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AIC_2024Q4_SUMINVEST" sheetId="1" r:id="rId1"/>
    <sheet name="GLAIC_2024Q4_SCAVER" sheetId="2" r:id="rId2"/>
    <sheet name="GLAIC_2024Q4_SCBVER" sheetId="3" r:id="rId3"/>
    <sheet name="GLAIC_2024Q4_SCBVERCALC" sheetId="4" r:id="rId4"/>
    <sheet name="GLAIC_2024Q4_SCBAVER" sheetId="5" r:id="rId5"/>
    <sheet name="GLAIC_2024Q4_SCBAVERCALC" sheetId="6" r:id="rId6"/>
    <sheet name="GLAIC_2024Q4_SCDVER" sheetId="7" r:id="rId7"/>
    <sheet name="GLAIC_2024Q4_SCDVERZ" sheetId="8" r:id="rId8"/>
    <sheet name="GLAIC_2024Q4_SCDVERCALC" sheetId="9" r:id="rId9"/>
    <sheet name="GLAIC_2024Q4_SCDSUM" sheetId="10" r:id="rId10"/>
    <sheet name="GLAIC_2024Q4_SCDSUMZ" sheetId="11" r:id="rId11"/>
    <sheet name="GLAIC_2024Q4_SCDPT1ASN1" sheetId="12" r:id="rId12"/>
    <sheet name="GLAIC_2024Q4_SCDPT1ASN1F" sheetId="13" r:id="rId13"/>
    <sheet name="GLAIC_2024Q4_SCDPT1ASN1Z" sheetId="14" r:id="rId14"/>
    <sheet name="GLAIC_2024Q4_SCDPT1ASN2" sheetId="15" r:id="rId15"/>
    <sheet name="GLAIC_2024Q4_SCDPT1ASN2Z" sheetId="16" r:id="rId16"/>
    <sheet name="GLAIC_2024Q4_SCDAVER" sheetId="17" r:id="rId17"/>
    <sheet name="GLAIC_2024Q4_SCDAVERF" sheetId="18" r:id="rId18"/>
    <sheet name="GLAIC_2024Q4_SCDBPTAVER" sheetId="19" r:id="rId19"/>
    <sheet name="GLAIC_2024Q4_SCDBPTBVER" sheetId="20" r:id="rId20"/>
    <sheet name="GLAIC_2024Q4_SCDBPTCSN1" sheetId="21" r:id="rId21"/>
    <sheet name="GLAIC_2024Q4_SCDBPTCSN2" sheetId="22" r:id="rId22"/>
    <sheet name="GLAIC_2024Q4_SCDBVER" sheetId="23" r:id="rId23"/>
    <sheet name="GLAIC_2024Q4_SCEVER" sheetId="24" r:id="rId24"/>
    <sheet name="GLAIC_2024Q4_SCEVERF" sheetId="25" r:id="rId25"/>
    <sheet name="GLAIC_2024Q4_SCAPT1" sheetId="26" r:id="rId26"/>
    <sheet name="GLAIC_2024Q4_SCAPT2" sheetId="27" r:id="rId27"/>
    <sheet name="GLAIC_2024Q4_SCAPT3" sheetId="28" r:id="rId28"/>
    <sheet name="GLAIC_2024Q4_SCBPT1" sheetId="29" r:id="rId29"/>
    <sheet name="GLAIC_2024Q4_SCBPT1F" sheetId="30" r:id="rId30"/>
    <sheet name="GLAIC_2024Q4_SCBPT2" sheetId="31" r:id="rId31"/>
    <sheet name="GLAIC_2024Q4_SCBPT3" sheetId="32" r:id="rId32"/>
    <sheet name="GLAIC_2024Q4_SCBAPT1" sheetId="33" r:id="rId33"/>
    <sheet name="GLAIC_2024Q4_SCBAPT1F" sheetId="34" r:id="rId34"/>
    <sheet name="GLAIC_2024Q4_SCBAPT2" sheetId="35" r:id="rId35"/>
    <sheet name="GLAIC_2024Q4_SCBAPT3" sheetId="36" r:id="rId36"/>
    <sheet name="GLAIC_2024Q4_SCDPT1" sheetId="37" r:id="rId37"/>
    <sheet name="GLAIC_2024Q4_SCDPT1F" sheetId="38" r:id="rId38"/>
    <sheet name="GLAIC_2024Q4_SCDPT2SN1" sheetId="39" r:id="rId39"/>
    <sheet name="GLAIC_2024Q4_SCDPT2SN1F" sheetId="40" r:id="rId40"/>
    <sheet name="GLAIC_2024Q4_SCDPT2SN2" sheetId="41" r:id="rId41"/>
    <sheet name="GLAIC_2024Q4_SCDPT2SN2F" sheetId="42" r:id="rId42"/>
    <sheet name="GLAIC_2024Q4_SCDPT3" sheetId="43" r:id="rId43"/>
    <sheet name="GLAIC_2024Q4_SCDPT4" sheetId="44" r:id="rId44"/>
    <sheet name="GLAIC_2024Q4_SCDPT5" sheetId="45" r:id="rId45"/>
    <sheet name="GLAIC_2024Q4_SCDPT6SN1" sheetId="46" r:id="rId46"/>
    <sheet name="GLAIC_2024Q4_SCDPT6SN1F" sheetId="47" r:id="rId47"/>
    <sheet name="GLAIC_2024Q4_SCDPT6SN2" sheetId="48" r:id="rId48"/>
    <sheet name="GLAIC_2024Q4_SCDAPT1" sheetId="49" r:id="rId49"/>
    <sheet name="GLAIC_2024Q4_SCDAPT1F" sheetId="50" r:id="rId50"/>
    <sheet name="GLAIC_2024Q4_SCDBPTASN1" sheetId="51" r:id="rId51"/>
    <sheet name="GLAIC_2024Q4_SCDBPTASN1DHR" sheetId="52" r:id="rId52"/>
    <sheet name="GLAIC_2024Q4_SCDBPTASN1FE" sheetId="53" r:id="rId53"/>
    <sheet name="GLAIC_2024Q4_SCDBPTASN2" sheetId="54" r:id="rId54"/>
    <sheet name="GLAIC_2024Q4_SCDBPTASN2DHR" sheetId="55" r:id="rId55"/>
    <sheet name="GLAIC_2024Q4_SCDBPTASN2FE" sheetId="56" r:id="rId56"/>
    <sheet name="GLAIC_2024Q4_SCDBPTBSN1" sheetId="57" r:id="rId57"/>
    <sheet name="GLAIC_2024Q4_SCDBPTBSN1DHR" sheetId="58" r:id="rId58"/>
    <sheet name="GLAIC_2024Q4_SCDBPTBSN1FE" sheetId="59" r:id="rId59"/>
    <sheet name="GLAIC_2024Q4_SCDBPTBSN1B" sheetId="60" r:id="rId60"/>
    <sheet name="GLAIC_2024Q4_SCDBPTBSN2" sheetId="61" r:id="rId61"/>
    <sheet name="GLAIC_2024Q4_SCDBPTBSN2DHR" sheetId="62" r:id="rId62"/>
    <sheet name="GLAIC_2024Q4_SCDBPTBSN2FE" sheetId="63" r:id="rId63"/>
    <sheet name="GLAIC_2024Q4_SCDBPTDSN1" sheetId="64" r:id="rId64"/>
    <sheet name="GLAIC_2024Q4_SCDBPTDSN1F" sheetId="65" r:id="rId65"/>
    <sheet name="GLAIC_2024Q4_SCDBPTDSN2BY" sheetId="66" r:id="rId66"/>
    <sheet name="GLAIC_2024Q4_SCDBPTDSN2TO" sheetId="67" r:id="rId67"/>
    <sheet name="GLAIC_2024Q4_SCDBPTE" sheetId="68" r:id="rId68"/>
    <sheet name="GLAIC_2024Q4_SCDLPT1" sheetId="69" r:id="rId69"/>
    <sheet name="GLAIC_2024Q4_SCDLPT1F" sheetId="70" r:id="rId70"/>
    <sheet name="GLAIC_2024Q4_SCDLPT2" sheetId="71" r:id="rId71"/>
    <sheet name="GLAIC_2024Q4_SCDLPT2F" sheetId="72" r:id="rId72"/>
    <sheet name="GLAIC_2024Q4_SCEPT1" sheetId="73" r:id="rId73"/>
    <sheet name="GLAIC_2024Q4_SCEPT1F" sheetId="74" r:id="rId74"/>
    <sheet name="GLAIC_2024Q4_SCEPT1Z" sheetId="75" r:id="rId75"/>
    <sheet name="GLAIC_2024Q4_SCEPT1_IN" sheetId="76" r:id="rId76"/>
    <sheet name="GLAIC_2024Q4_SCEPT2" sheetId="77" r:id="rId77"/>
    <sheet name="GLAIC_2024Q4_SCEPT2F" sheetId="78" r:id="rId78"/>
    <sheet name="GLAIC_2024Q4_SCEPT3" sheetId="79" r:id="rId79"/>
    <sheet name="GLAIC_2024Q4_SCEPT3W" sheetId="80" r:id="rId80"/>
    <sheet name="WingsListLookups" sheetId="81" state="veryHidden" r:id="rId81"/>
  </sheets>
  <definedNames>
    <definedName name="CollateralType2020_LookupCode">WingsListLookups!$DE$1:$DF$11</definedName>
    <definedName name="CollateralType2020_LookupDesc">WingsListLookups!$DC$1:$DD$11</definedName>
    <definedName name="CollateralType2020_ValidationCode">WingsListLookups!$DB$1:$DB$11</definedName>
    <definedName name="CollateralType2020_ValidationDesc">WingsListLookups!$DA$1:$DA$11</definedName>
    <definedName name="CtryCodes12_LookupCode">WingsListLookups!$Y$1:$Z$281</definedName>
    <definedName name="CtryCodes12_LookupDesc">WingsListLookups!$W$1:$X$281</definedName>
    <definedName name="CtryCodes12_ValidationCode">WingsListLookups!$V$1:$V$281</definedName>
    <definedName name="CtryCodes12_ValidationDesc">WingsListLookups!$U$1:$U$281</definedName>
    <definedName name="DataTypeValidations">WingsListLookups!$A$1:$A$53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WingsListLookups!$FA$1:$FB$2</definedName>
    <definedName name="MethodOfClearing_LookupDesc">WingsListLookups!$EY$1:$EZ$2</definedName>
    <definedName name="MethodOfClearing_ValidationCode">WingsListLookups!$EX$1:$EX$2</definedName>
    <definedName name="MethodOfClearing_ValidationDesc">WingsListLookups!$EW$1:$EW$2</definedName>
    <definedName name="NAICDes2020_LookupCode">WingsListLookups!$BI$1:$BJ$6</definedName>
    <definedName name="NAICDes2020_LookupDesc">WingsListLookups!$BG$1:$BH$6</definedName>
    <definedName name="NAICDes2020_ValidationCode">WingsListLookups!$BF$1:$BF$6</definedName>
    <definedName name="NAICDes2020_ValidationDesc">WingsListLookups!$BE$1:$BE$6</definedName>
    <definedName name="NAICDesModifier2020_LookupCode">WingsListLookups!$BO$1:$BP$7</definedName>
    <definedName name="NAICDesModifier2020_LookupDesc">WingsListLookups!$BM$1:$BN$7</definedName>
    <definedName name="NAICDesModifier2020_ValidationCode">WingsListLookups!$BL$1:$BL$7</definedName>
    <definedName name="NAICDesModifier2020_ValidationDesc">WingsListLookups!$BK$1:$BK$7</definedName>
    <definedName name="_xlnm.Print_Area" localSheetId="25">GLAIC_2024Q4_SCAPT1!$B$3:$X$26</definedName>
    <definedName name="_xlnm.Print_Area" localSheetId="26">GLAIC_2024Q4_SCAPT2!$B$3:$N$21</definedName>
    <definedName name="_xlnm.Print_Area" localSheetId="27">GLAIC_2024Q4_SCAPT3!$B$3:$Y$16</definedName>
    <definedName name="_xlnm.Print_Area" localSheetId="1">GLAIC_2024Q4_SCAVER!$B$3:$F$23</definedName>
    <definedName name="_xlnm.Print_Area" localSheetId="32">GLAIC_2024Q4_SCBAPT1!$B$3:$AF$269</definedName>
    <definedName name="_xlnm.Print_Area" localSheetId="33">GLAIC_2024Q4_SCBAPT1F!$B$3:$J$13</definedName>
    <definedName name="_xlnm.Print_Area" localSheetId="34">GLAIC_2024Q4_SCBAPT2!$B$3:$R$255</definedName>
    <definedName name="_xlnm.Print_Area" localSheetId="35">GLAIC_2024Q4_SCBAPT3!$B$3:$AA$249</definedName>
    <definedName name="_xlnm.Print_Area" localSheetId="4">GLAIC_2024Q4_SCBAVER!$B$3:$F$25</definedName>
    <definedName name="_xlnm.Print_Area" localSheetId="5">GLAIC_2024Q4_SCBAVERCALC!$B$3:$F$11</definedName>
    <definedName name="_xlnm.Print_Area" localSheetId="28">GLAIC_2024Q4_SCBPT1!$B$3:$V$459</definedName>
    <definedName name="_xlnm.Print_Area" localSheetId="29">GLAIC_2024Q4_SCBPT1F!$B$3:$F$11</definedName>
    <definedName name="_xlnm.Print_Area" localSheetId="30">GLAIC_2024Q4_SCBPT2!$B$3:$P$125</definedName>
    <definedName name="_xlnm.Print_Area" localSheetId="31">GLAIC_2024Q4_SCBPT3!$B$3:$Y$397</definedName>
    <definedName name="_xlnm.Print_Area" localSheetId="2">GLAIC_2024Q4_SCBVER!$B$3:$F$27</definedName>
    <definedName name="_xlnm.Print_Area" localSheetId="3">GLAIC_2024Q4_SCBVERCALC!$B$3:$F$11</definedName>
    <definedName name="_xlnm.Print_Area" localSheetId="48">GLAIC_2024Q4_SCDAPT1!$B$3:$AA$190</definedName>
    <definedName name="_xlnm.Print_Area" localSheetId="49">GLAIC_2024Q4_SCDAPT1F!$B$3:$J$13</definedName>
    <definedName name="_xlnm.Print_Area" localSheetId="16">GLAIC_2024Q4_SCDAVER!$B$3:$H$19</definedName>
    <definedName name="_xlnm.Print_Area" localSheetId="17">GLAIC_2024Q4_SCDAVERF!$B$3:$F$8</definedName>
    <definedName name="_xlnm.Print_Area" localSheetId="50">GLAIC_2024Q4_SCDBPTASN1!$B$3:$AM$649</definedName>
    <definedName name="_xlnm.Print_Area" localSheetId="51">GLAIC_2024Q4_SCDBPTASN1DHR!$B$3:$F$10</definedName>
    <definedName name="_xlnm.Print_Area" localSheetId="52">GLAIC_2024Q4_SCDBPTASN1FE!$B$3:$F$10</definedName>
    <definedName name="_xlnm.Print_Area" localSheetId="53">GLAIC_2024Q4_SCDBPTASN2!$B$3:$AL$626</definedName>
    <definedName name="_xlnm.Print_Area" localSheetId="54">GLAIC_2024Q4_SCDBPTASN2DHR!$B$3:$F$10</definedName>
    <definedName name="_xlnm.Print_Area" localSheetId="55">GLAIC_2024Q4_SCDBPTASN2FE!$B$3:$F$10</definedName>
    <definedName name="_xlnm.Print_Area" localSheetId="18">GLAIC_2024Q4_SCDBPTAVER!$B$3:$F$24</definedName>
    <definedName name="_xlnm.Print_Area" localSheetId="56">GLAIC_2024Q4_SCDBPTBSN1!$B$3:$AK$79</definedName>
    <definedName name="_xlnm.Print_Area" localSheetId="59">GLAIC_2024Q4_SCDBPTBSN1B!$B$3:$F$11</definedName>
    <definedName name="_xlnm.Print_Area" localSheetId="57">GLAIC_2024Q4_SCDBPTBSN1DHR!$B$3:$F$11</definedName>
    <definedName name="_xlnm.Print_Area" localSheetId="58">GLAIC_2024Q4_SCDBPTBSN1FE!$B$3:$F$11</definedName>
    <definedName name="_xlnm.Print_Area" localSheetId="60">GLAIC_2024Q4_SCDBPTBSN2!$B$3:$AG$100</definedName>
    <definedName name="_xlnm.Print_Area" localSheetId="61">GLAIC_2024Q4_SCDBPTBSN2DHR!$B$3:$F$11</definedName>
    <definedName name="_xlnm.Print_Area" localSheetId="62">GLAIC_2024Q4_SCDBPTBSN2FE!$B$3:$F$11</definedName>
    <definedName name="_xlnm.Print_Area" localSheetId="19">GLAIC_2024Q4_SCDBPTBVER!$B$3:$G$29</definedName>
    <definedName name="_xlnm.Print_Area" localSheetId="20">GLAIC_2024Q4_SCDBPTCSN1!$B$3:$S$11</definedName>
    <definedName name="_xlnm.Print_Area" localSheetId="21">GLAIC_2024Q4_SCDBPTCSN2!$B$3:$M$14</definedName>
    <definedName name="_xlnm.Print_Area" localSheetId="63">GLAIC_2024Q4_SCDBPTDSN1!$B$3:$S$36</definedName>
    <definedName name="_xlnm.Print_Area" localSheetId="64">GLAIC_2024Q4_SCDBPTDSN1F!$B$3:$F$9</definedName>
    <definedName name="_xlnm.Print_Area" localSheetId="65">GLAIC_2024Q4_SCDBPTDSN2BY!$B$3:$N$17</definedName>
    <definedName name="_xlnm.Print_Area" localSheetId="66">GLAIC_2024Q4_SCDBPTDSN2TO!$B$3:$N$11</definedName>
    <definedName name="_xlnm.Print_Area" localSheetId="67">GLAIC_2024Q4_SCDBPTE!$B$3:$V$11</definedName>
    <definedName name="_xlnm.Print_Area" localSheetId="22">GLAIC_2024Q4_SCDBVER!$B$3:$F$23</definedName>
    <definedName name="_xlnm.Print_Area" localSheetId="68">GLAIC_2024Q4_SCDLPT1!$B$3:$Q$276</definedName>
    <definedName name="_xlnm.Print_Area" localSheetId="69">GLAIC_2024Q4_SCDLPT1F!$B$3:$J$15</definedName>
    <definedName name="_xlnm.Print_Area" localSheetId="70">GLAIC_2024Q4_SCDLPT2!$B$3:$Q$276</definedName>
    <definedName name="_xlnm.Print_Area" localSheetId="71">GLAIC_2024Q4_SCDLPT2F!$B$3:$F$9</definedName>
    <definedName name="_xlnm.Print_Area" localSheetId="36">GLAIC_2024Q4_SCDPT1!$B$3:$AN$1941</definedName>
    <definedName name="_xlnm.Print_Area" localSheetId="11">GLAIC_2024Q4_SCDPT1ASN1!$B$3:$O$118</definedName>
    <definedName name="_xlnm.Print_Area" localSheetId="12">GLAIC_2024Q4_SCDPT1ASN1F!$B$3:$I$11</definedName>
    <definedName name="_xlnm.Print_Area" localSheetId="13">GLAIC_2024Q4_SCDPT1ASN1Z!$B$3:$F$8</definedName>
    <definedName name="_xlnm.Print_Area" localSheetId="14">GLAIC_2024Q4_SCDPT1ASN2!$B$3:$O$96</definedName>
    <definedName name="_xlnm.Print_Area" localSheetId="15">GLAIC_2024Q4_SCDPT1ASN2Z!$B$3:$F$8</definedName>
    <definedName name="_xlnm.Print_Area" localSheetId="37">GLAIC_2024Q4_SCDPT1F!$B$3:$J$13</definedName>
    <definedName name="_xlnm.Print_Area" localSheetId="38">GLAIC_2024Q4_SCDPT2SN1!$B$3:$AG$30</definedName>
    <definedName name="_xlnm.Print_Area" localSheetId="39">GLAIC_2024Q4_SCDPT2SN1F!$B$3:$J$13</definedName>
    <definedName name="_xlnm.Print_Area" localSheetId="40">GLAIC_2024Q4_SCDPT2SN2!$B$3:$AD$63</definedName>
    <definedName name="_xlnm.Print_Area" localSheetId="41">GLAIC_2024Q4_SCDPT2SN2F!$B$3:$J$13</definedName>
    <definedName name="_xlnm.Print_Area" localSheetId="42">GLAIC_2024Q4_SCDPT3!$B$3:$Q$368</definedName>
    <definedName name="_xlnm.Print_Area" localSheetId="43">GLAIC_2024Q4_SCDPT4!$B$3:$AC$644</definedName>
    <definedName name="_xlnm.Print_Area" localSheetId="44">GLAIC_2024Q4_SCDPT5!$B$3:$AC$130</definedName>
    <definedName name="_xlnm.Print_Area" localSheetId="45">GLAIC_2024Q4_SCDPT6SN1!$B$3:$U$78</definedName>
    <definedName name="_xlnm.Print_Area" localSheetId="46">GLAIC_2024Q4_SCDPT6SN1F!$B$3:$F$8</definedName>
    <definedName name="_xlnm.Print_Area" localSheetId="47">GLAIC_2024Q4_SCDPT6SN2!$B$3:$I$16</definedName>
    <definedName name="_xlnm.Print_Area" localSheetId="9">GLAIC_2024Q4_SCDSUM!$B$3:$G$34</definedName>
    <definedName name="_xlnm.Print_Area" localSheetId="10">GLAIC_2024Q4_SCDSUMZ!$B$3:$F$8</definedName>
    <definedName name="_xlnm.Print_Area" localSheetId="6">GLAIC_2024Q4_SCDVER!$B$3:$F$29</definedName>
    <definedName name="_xlnm.Print_Area" localSheetId="8">GLAIC_2024Q4_SCDVERCALC!$B$3:$F$19</definedName>
    <definedName name="_xlnm.Print_Area" localSheetId="7">GLAIC_2024Q4_SCDVERZ!$B$3:$F$8</definedName>
    <definedName name="_xlnm.Print_Area" localSheetId="72">GLAIC_2024Q4_SCEPT1!$B$3:$K$27</definedName>
    <definedName name="_xlnm.Print_Area" localSheetId="75">GLAIC_2024Q4_SCEPT1_IN!$B$3:$L$9</definedName>
    <definedName name="_xlnm.Print_Area" localSheetId="73">GLAIC_2024Q4_SCEPT1F!$B$3:$F$19</definedName>
    <definedName name="_xlnm.Print_Area" localSheetId="74">GLAIC_2024Q4_SCEPT1Z!$B$3:$F$8</definedName>
    <definedName name="_xlnm.Print_Area" localSheetId="76">GLAIC_2024Q4_SCEPT2!$B$3:$P$201</definedName>
    <definedName name="_xlnm.Print_Area" localSheetId="77">GLAIC_2024Q4_SCEPT2F!$B$3:$J$13</definedName>
    <definedName name="_xlnm.Print_Area" localSheetId="78">GLAIC_2024Q4_SCEPT3!$B$3:$I$66</definedName>
    <definedName name="_xlnm.Print_Area" localSheetId="79">GLAIC_2024Q4_SCEPT3W!$B$3:$I$12</definedName>
    <definedName name="_xlnm.Print_Area" localSheetId="23">GLAIC_2024Q4_SCEVER!$B$3:$G$19</definedName>
    <definedName name="_xlnm.Print_Area" localSheetId="24">GLAIC_2024Q4_SCEVERF!$B$3:$F$8</definedName>
    <definedName name="_xlnm.Print_Area" localSheetId="0">GLAIC_2024Q4_SUMINVEST!$B$3:$I$52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_0100000_Range" localSheetId="25">GLAIC_2024Q4_SCAPT1!$B$8:$X$11</definedName>
    <definedName name="SCAPT1_0199999_10" localSheetId="25">GLAIC_2024Q4_SCAPT1!$L$12</definedName>
    <definedName name="SCAPT1_0199999_11" localSheetId="25">GLAIC_2024Q4_SCAPT1!$M$12</definedName>
    <definedName name="SCAPT1_0199999_12" localSheetId="25">GLAIC_2024Q4_SCAPT1!$N$12</definedName>
    <definedName name="SCAPT1_0199999_13" localSheetId="25">GLAIC_2024Q4_SCAPT1!$O$12</definedName>
    <definedName name="SCAPT1_0199999_14" localSheetId="25">GLAIC_2024Q4_SCAPT1!$P$12</definedName>
    <definedName name="SCAPT1_0199999_15" localSheetId="25">GLAIC_2024Q4_SCAPT1!$Q$12</definedName>
    <definedName name="SCAPT1_0199999_16" localSheetId="25">GLAIC_2024Q4_SCAPT1!$R$12</definedName>
    <definedName name="SCAPT1_0199999_17" localSheetId="25">GLAIC_2024Q4_SCAPT1!$S$12</definedName>
    <definedName name="SCAPT1_0199999_7" localSheetId="25">GLAIC_2024Q4_SCAPT1!$I$12</definedName>
    <definedName name="SCAPT1_0199999_8" localSheetId="25">GLAIC_2024Q4_SCAPT1!$J$12</definedName>
    <definedName name="SCAPT1_0199999_9" localSheetId="25">GLAIC_2024Q4_SCAPT1!$K$12</definedName>
    <definedName name="SCAPT1_0200000_Range" localSheetId="25">GLAIC_2024Q4_SCAPT1!$B$13:$X$15</definedName>
    <definedName name="SCAPT1_0299999_10" localSheetId="25">GLAIC_2024Q4_SCAPT1!$L$16</definedName>
    <definedName name="SCAPT1_0299999_11" localSheetId="25">GLAIC_2024Q4_SCAPT1!$M$16</definedName>
    <definedName name="SCAPT1_0299999_12" localSheetId="25">GLAIC_2024Q4_SCAPT1!$N$16</definedName>
    <definedName name="SCAPT1_0299999_13" localSheetId="25">GLAIC_2024Q4_SCAPT1!$O$16</definedName>
    <definedName name="SCAPT1_0299999_14" localSheetId="25">GLAIC_2024Q4_SCAPT1!$P$16</definedName>
    <definedName name="SCAPT1_0299999_15" localSheetId="25">GLAIC_2024Q4_SCAPT1!$Q$16</definedName>
    <definedName name="SCAPT1_0299999_16" localSheetId="25">GLAIC_2024Q4_SCAPT1!$R$16</definedName>
    <definedName name="SCAPT1_0299999_17" localSheetId="25">GLAIC_2024Q4_SCAPT1!$S$16</definedName>
    <definedName name="SCAPT1_0299999_7" localSheetId="25">GLAIC_2024Q4_SCAPT1!$I$16</definedName>
    <definedName name="SCAPT1_0299999_8" localSheetId="25">GLAIC_2024Q4_SCAPT1!$J$16</definedName>
    <definedName name="SCAPT1_0299999_9" localSheetId="25">GLAIC_2024Q4_SCAPT1!$K$16</definedName>
    <definedName name="SCAPT1_0399999_10" localSheetId="25">GLAIC_2024Q4_SCAPT1!$L$17</definedName>
    <definedName name="SCAPT1_0399999_11" localSheetId="25">GLAIC_2024Q4_SCAPT1!$M$17</definedName>
    <definedName name="SCAPT1_0399999_12" localSheetId="25">GLAIC_2024Q4_SCAPT1!$N$17</definedName>
    <definedName name="SCAPT1_0399999_13" localSheetId="25">GLAIC_2024Q4_SCAPT1!$O$17</definedName>
    <definedName name="SCAPT1_0399999_14" localSheetId="25">GLAIC_2024Q4_SCAPT1!$P$17</definedName>
    <definedName name="SCAPT1_0399999_15" localSheetId="25">GLAIC_2024Q4_SCAPT1!$Q$17</definedName>
    <definedName name="SCAPT1_0399999_16" localSheetId="25">GLAIC_2024Q4_SCAPT1!$R$17</definedName>
    <definedName name="SCAPT1_0399999_17" localSheetId="25">GLAIC_2024Q4_SCAPT1!$S$17</definedName>
    <definedName name="SCAPT1_0399999_7" localSheetId="25">GLAIC_2024Q4_SCAPT1!$I$17</definedName>
    <definedName name="SCAPT1_0399999_8" localSheetId="25">GLAIC_2024Q4_SCAPT1!$J$17</definedName>
    <definedName name="SCAPT1_0399999_9" localSheetId="25">GLAIC_2024Q4_SCAPT1!$K$17</definedName>
    <definedName name="SCAPT1_0400000_Range" localSheetId="25">GLAIC_2024Q4_SCAPT1!$B$18:$X$20</definedName>
    <definedName name="SCAPT1_0499999_10" localSheetId="25">GLAIC_2024Q4_SCAPT1!$L$21</definedName>
    <definedName name="SCAPT1_0499999_11" localSheetId="25">GLAIC_2024Q4_SCAPT1!$M$21</definedName>
    <definedName name="SCAPT1_0499999_12" localSheetId="25">GLAIC_2024Q4_SCAPT1!$N$21</definedName>
    <definedName name="SCAPT1_0499999_13" localSheetId="25">GLAIC_2024Q4_SCAPT1!$O$21</definedName>
    <definedName name="SCAPT1_0499999_14" localSheetId="25">GLAIC_2024Q4_SCAPT1!$P$21</definedName>
    <definedName name="SCAPT1_0499999_15" localSheetId="25">GLAIC_2024Q4_SCAPT1!$Q$21</definedName>
    <definedName name="SCAPT1_0499999_16" localSheetId="25">GLAIC_2024Q4_SCAPT1!$R$21</definedName>
    <definedName name="SCAPT1_0499999_17" localSheetId="25">GLAIC_2024Q4_SCAPT1!$S$21</definedName>
    <definedName name="SCAPT1_0499999_7" localSheetId="25">GLAIC_2024Q4_SCAPT1!$I$21</definedName>
    <definedName name="SCAPT1_0499999_8" localSheetId="25">GLAIC_2024Q4_SCAPT1!$J$21</definedName>
    <definedName name="SCAPT1_0499999_9" localSheetId="25">GLAIC_2024Q4_SCAPT1!$K$21</definedName>
    <definedName name="SCAPT1_0500000_Range" localSheetId="25">GLAIC_2024Q4_SCAPT1!$B$22:$X$24</definedName>
    <definedName name="SCAPT1_0599999_10" localSheetId="25">GLAIC_2024Q4_SCAPT1!$L$25</definedName>
    <definedName name="SCAPT1_0599999_11" localSheetId="25">GLAIC_2024Q4_SCAPT1!$M$25</definedName>
    <definedName name="SCAPT1_0599999_12" localSheetId="25">GLAIC_2024Q4_SCAPT1!$N$25</definedName>
    <definedName name="SCAPT1_0599999_13" localSheetId="25">GLAIC_2024Q4_SCAPT1!$O$25</definedName>
    <definedName name="SCAPT1_0599999_14" localSheetId="25">GLAIC_2024Q4_SCAPT1!$P$25</definedName>
    <definedName name="SCAPT1_0599999_15" localSheetId="25">GLAIC_2024Q4_SCAPT1!$Q$25</definedName>
    <definedName name="SCAPT1_0599999_16" localSheetId="25">GLAIC_2024Q4_SCAPT1!$R$25</definedName>
    <definedName name="SCAPT1_0599999_17" localSheetId="25">GLAIC_2024Q4_SCAPT1!$S$25</definedName>
    <definedName name="SCAPT1_0599999_7" localSheetId="25">GLAIC_2024Q4_SCAPT1!$I$25</definedName>
    <definedName name="SCAPT1_0599999_8" localSheetId="25">GLAIC_2024Q4_SCAPT1!$J$25</definedName>
    <definedName name="SCAPT1_0599999_9" localSheetId="25">GLAIC_2024Q4_SCAPT1!$K$25</definedName>
    <definedName name="SCAPT1_0699999_10" localSheetId="25">GLAIC_2024Q4_SCAPT1!$L$26</definedName>
    <definedName name="SCAPT1_0699999_11" localSheetId="25">GLAIC_2024Q4_SCAPT1!$M$26</definedName>
    <definedName name="SCAPT1_0699999_12" localSheetId="25">GLAIC_2024Q4_SCAPT1!$N$26</definedName>
    <definedName name="SCAPT1_0699999_13" localSheetId="25">GLAIC_2024Q4_SCAPT1!$O$26</definedName>
    <definedName name="SCAPT1_0699999_14" localSheetId="25">GLAIC_2024Q4_SCAPT1!$P$26</definedName>
    <definedName name="SCAPT1_0699999_15" localSheetId="25">GLAIC_2024Q4_SCAPT1!$Q$26</definedName>
    <definedName name="SCAPT1_0699999_16" localSheetId="25">GLAIC_2024Q4_SCAPT1!$R$26</definedName>
    <definedName name="SCAPT1_0699999_17" localSheetId="25">GLAIC_2024Q4_SCAPT1!$S$26</definedName>
    <definedName name="SCAPT1_0699999_7" localSheetId="25">GLAIC_2024Q4_SCAPT1!$I$26</definedName>
    <definedName name="SCAPT1_0699999_8" localSheetId="25">GLAIC_2024Q4_SCAPT1!$J$26</definedName>
    <definedName name="SCAPT1_0699999_9" localSheetId="25">GLAIC_2024Q4_SCAPT1!$K$26</definedName>
    <definedName name="ScAPt1Code15_LookupCode">WingsListLookups!$M$1:$N$44</definedName>
    <definedName name="ScAPt1Code15_LookupDesc">WingsListLookups!$K$1:$L$44</definedName>
    <definedName name="ScAPt1Code15_ValidationCode">WingsListLookups!$J$1:$J$44</definedName>
    <definedName name="ScAPt1Code15_ValidationDesc">WingsListLookups!$I$1:$I$44</definedName>
    <definedName name="SCAPT2_0100000_Range" localSheetId="26">GLAIC_2024Q4_SCAPT2!$B$8:$N$15</definedName>
    <definedName name="SCAPT2_0199999_6" localSheetId="26">GLAIC_2024Q4_SCAPT2!$H$16</definedName>
    <definedName name="SCAPT2_0199999_7" localSheetId="26">GLAIC_2024Q4_SCAPT2!$I$16</definedName>
    <definedName name="SCAPT2_0199999_8" localSheetId="26">GLAIC_2024Q4_SCAPT2!$J$16</definedName>
    <definedName name="SCAPT2_0199999_9" localSheetId="26">GLAIC_2024Q4_SCAPT2!$K$16</definedName>
    <definedName name="SCAPT2_0200000_Range" localSheetId="26">GLAIC_2024Q4_SCAPT2!$B$17:$N$19</definedName>
    <definedName name="SCAPT2_0299999_6" localSheetId="26">GLAIC_2024Q4_SCAPT2!$H$20</definedName>
    <definedName name="SCAPT2_0299999_7" localSheetId="26">GLAIC_2024Q4_SCAPT2!$I$20</definedName>
    <definedName name="SCAPT2_0299999_8" localSheetId="26">GLAIC_2024Q4_SCAPT2!$J$20</definedName>
    <definedName name="SCAPT2_0299999_9" localSheetId="26">GLAIC_2024Q4_SCAPT2!$K$20</definedName>
    <definedName name="SCAPT2_0399999_6" localSheetId="26">GLAIC_2024Q4_SCAPT2!$H$21</definedName>
    <definedName name="SCAPT2_0399999_7" localSheetId="26">GLAIC_2024Q4_SCAPT2!$I$21</definedName>
    <definedName name="SCAPT2_0399999_8" localSheetId="26">GLAIC_2024Q4_SCAPT2!$J$21</definedName>
    <definedName name="SCAPT2_0399999_9" localSheetId="26">GLAIC_2024Q4_SCAPT2!$K$21</definedName>
    <definedName name="SCAPT3_0100000_Range" localSheetId="27">GLAIC_2024Q4_SCAPT3!$B$8:$Y$10</definedName>
    <definedName name="SCAPT3_0199999_10" localSheetId="27">GLAIC_2024Q4_SCAPT3!$L$11</definedName>
    <definedName name="SCAPT3_0199999_11" localSheetId="27">GLAIC_2024Q4_SCAPT3!$M$11</definedName>
    <definedName name="SCAPT3_0199999_12" localSheetId="27">GLAIC_2024Q4_SCAPT3!$N$11</definedName>
    <definedName name="SCAPT3_0199999_13" localSheetId="27">GLAIC_2024Q4_SCAPT3!$O$11</definedName>
    <definedName name="SCAPT3_0199999_14" localSheetId="27">GLAIC_2024Q4_SCAPT3!$P$11</definedName>
    <definedName name="SCAPT3_0199999_15" localSheetId="27">GLAIC_2024Q4_SCAPT3!$Q$11</definedName>
    <definedName name="SCAPT3_0199999_16" localSheetId="27">GLAIC_2024Q4_SCAPT3!$R$11</definedName>
    <definedName name="SCAPT3_0199999_17" localSheetId="27">GLAIC_2024Q4_SCAPT3!$S$11</definedName>
    <definedName name="SCAPT3_0199999_18" localSheetId="27">GLAIC_2024Q4_SCAPT3!$T$11</definedName>
    <definedName name="SCAPT3_0199999_19" localSheetId="27">GLAIC_2024Q4_SCAPT3!$U$11</definedName>
    <definedName name="SCAPT3_0199999_20" localSheetId="27">GLAIC_2024Q4_SCAPT3!$V$11</definedName>
    <definedName name="SCAPT3_0199999_6" localSheetId="27">GLAIC_2024Q4_SCAPT3!$H$11</definedName>
    <definedName name="SCAPT3_0199999_7" localSheetId="27">GLAIC_2024Q4_SCAPT3!$I$11</definedName>
    <definedName name="SCAPT3_0199999_8" localSheetId="27">GLAIC_2024Q4_SCAPT3!$J$11</definedName>
    <definedName name="SCAPT3_0199999_9" localSheetId="27">GLAIC_2024Q4_SCAPT3!$K$11</definedName>
    <definedName name="SCAPT3_0200000_Range" localSheetId="27">GLAIC_2024Q4_SCAPT3!$B$12:$Y$14</definedName>
    <definedName name="SCAPT3_0299999_10" localSheetId="27">GLAIC_2024Q4_SCAPT3!$L$15</definedName>
    <definedName name="SCAPT3_0299999_11" localSheetId="27">GLAIC_2024Q4_SCAPT3!$M$15</definedName>
    <definedName name="SCAPT3_0299999_12" localSheetId="27">GLAIC_2024Q4_SCAPT3!$N$15</definedName>
    <definedName name="SCAPT3_0299999_13" localSheetId="27">GLAIC_2024Q4_SCAPT3!$O$15</definedName>
    <definedName name="SCAPT3_0299999_14" localSheetId="27">GLAIC_2024Q4_SCAPT3!$P$15</definedName>
    <definedName name="SCAPT3_0299999_15" localSheetId="27">GLAIC_2024Q4_SCAPT3!$Q$15</definedName>
    <definedName name="SCAPT3_0299999_16" localSheetId="27">GLAIC_2024Q4_SCAPT3!$R$15</definedName>
    <definedName name="SCAPT3_0299999_17" localSheetId="27">GLAIC_2024Q4_SCAPT3!$S$15</definedName>
    <definedName name="SCAPT3_0299999_18" localSheetId="27">GLAIC_2024Q4_SCAPT3!$T$15</definedName>
    <definedName name="SCAPT3_0299999_19" localSheetId="27">GLAIC_2024Q4_SCAPT3!$U$15</definedName>
    <definedName name="SCAPT3_0299999_20" localSheetId="27">GLAIC_2024Q4_SCAPT3!$V$15</definedName>
    <definedName name="SCAPT3_0299999_6" localSheetId="27">GLAIC_2024Q4_SCAPT3!$H$15</definedName>
    <definedName name="SCAPT3_0299999_7" localSheetId="27">GLAIC_2024Q4_SCAPT3!$I$15</definedName>
    <definedName name="SCAPT3_0299999_8" localSheetId="27">GLAIC_2024Q4_SCAPT3!$J$15</definedName>
    <definedName name="SCAPT3_0299999_9" localSheetId="27">GLAIC_2024Q4_SCAPT3!$K$15</definedName>
    <definedName name="SCAPT3_0399999_10" localSheetId="27">GLAIC_2024Q4_SCAPT3!$L$16</definedName>
    <definedName name="SCAPT3_0399999_11" localSheetId="27">GLAIC_2024Q4_SCAPT3!$M$16</definedName>
    <definedName name="SCAPT3_0399999_12" localSheetId="27">GLAIC_2024Q4_SCAPT3!$N$16</definedName>
    <definedName name="SCAPT3_0399999_13" localSheetId="27">GLAIC_2024Q4_SCAPT3!$O$16</definedName>
    <definedName name="SCAPT3_0399999_14" localSheetId="27">GLAIC_2024Q4_SCAPT3!$P$16</definedName>
    <definedName name="SCAPT3_0399999_15" localSheetId="27">GLAIC_2024Q4_SCAPT3!$Q$16</definedName>
    <definedName name="SCAPT3_0399999_16" localSheetId="27">GLAIC_2024Q4_SCAPT3!$R$16</definedName>
    <definedName name="SCAPT3_0399999_17" localSheetId="27">GLAIC_2024Q4_SCAPT3!$S$16</definedName>
    <definedName name="SCAPT3_0399999_18" localSheetId="27">GLAIC_2024Q4_SCAPT3!$T$16</definedName>
    <definedName name="SCAPT3_0399999_19" localSheetId="27">GLAIC_2024Q4_SCAPT3!$U$16</definedName>
    <definedName name="SCAPT3_0399999_20" localSheetId="27">GLAIC_2024Q4_SCAPT3!$V$16</definedName>
    <definedName name="SCAPT3_0399999_6" localSheetId="27">GLAIC_2024Q4_SCAPT3!$H$16</definedName>
    <definedName name="SCAPT3_0399999_7" localSheetId="27">GLAIC_2024Q4_SCAPT3!$I$16</definedName>
    <definedName name="SCAPT3_0399999_8" localSheetId="27">GLAIC_2024Q4_SCAPT3!$J$16</definedName>
    <definedName name="SCAPT3_0399999_9" localSheetId="27">GLAIC_2024Q4_SCAPT3!$K$16</definedName>
    <definedName name="SCAVER_01_2" localSheetId="1">GLAIC_2024Q4_SCAVER!$E$8</definedName>
    <definedName name="SCAVER_02.1_1" localSheetId="1">GLAIC_2024Q4_SCAVER!$D$9</definedName>
    <definedName name="SCAVER_02.2_1" localSheetId="1">GLAIC_2024Q4_SCAVER!$D$10</definedName>
    <definedName name="SCAVER_02.2_2" localSheetId="1">GLAIC_2024Q4_SCAVER!$E$10</definedName>
    <definedName name="SCAVER_03.1_1" localSheetId="1">GLAIC_2024Q4_SCAVER!$D$11</definedName>
    <definedName name="SCAVER_03.2_1" localSheetId="1">GLAIC_2024Q4_SCAVER!$D$12</definedName>
    <definedName name="SCAVER_03.2_2" localSheetId="1">GLAIC_2024Q4_SCAVER!$E$12</definedName>
    <definedName name="SCAVER_04_2" localSheetId="1">GLAIC_2024Q4_SCAVER!$E$13</definedName>
    <definedName name="SCAVER_05_2" localSheetId="1">GLAIC_2024Q4_SCAVER!$E$14</definedName>
    <definedName name="SCAVER_06.1_1" localSheetId="1">GLAIC_2024Q4_SCAVER!$D$15</definedName>
    <definedName name="SCAVER_06.2_1" localSheetId="1">GLAIC_2024Q4_SCAVER!$D$16</definedName>
    <definedName name="SCAVER_06.2_2" localSheetId="1">GLAIC_2024Q4_SCAVER!$E$16</definedName>
    <definedName name="SCAVER_07.1_1" localSheetId="1">GLAIC_2024Q4_SCAVER!$D$17</definedName>
    <definedName name="SCAVER_07.2_1" localSheetId="1">GLAIC_2024Q4_SCAVER!$D$18</definedName>
    <definedName name="SCAVER_07.2_2" localSheetId="1">GLAIC_2024Q4_SCAVER!$E$18</definedName>
    <definedName name="SCAVER_08.1_1" localSheetId="1">GLAIC_2024Q4_SCAVER!$D$19</definedName>
    <definedName name="SCAVER_08.2_1" localSheetId="1">GLAIC_2024Q4_SCAVER!$D$20</definedName>
    <definedName name="SCAVER_08.2_2" localSheetId="1">GLAIC_2024Q4_SCAVER!$E$20</definedName>
    <definedName name="SCAVER_09_2" localSheetId="1">GLAIC_2024Q4_SCAVER!$E$21</definedName>
    <definedName name="SCAVER_10_2" localSheetId="1">GLAIC_2024Q4_SCAVER!$E$22</definedName>
    <definedName name="SCAVER_11_2" localSheetId="1">GLAIC_2024Q4_SCAVER!$E$23</definedName>
    <definedName name="SCBAPT1_0100000_Range" localSheetId="32">GLAIC_2024Q4_SCBAPT1!$B$8:$AF$10</definedName>
    <definedName name="SCBAPT1_0199999_10" localSheetId="32">GLAIC_2024Q4_SCBAPT1!$N$11</definedName>
    <definedName name="SCBAPT1_0199999_11" localSheetId="32">GLAIC_2024Q4_SCBAPT1!$O$11</definedName>
    <definedName name="SCBAPT1_0199999_12" localSheetId="32">GLAIC_2024Q4_SCBAPT1!$P$11</definedName>
    <definedName name="SCBAPT1_0199999_13" localSheetId="32">GLAIC_2024Q4_SCBAPT1!$Q$11</definedName>
    <definedName name="SCBAPT1_0199999_14" localSheetId="32">GLAIC_2024Q4_SCBAPT1!$R$11</definedName>
    <definedName name="SCBAPT1_0199999_15" localSheetId="32">GLAIC_2024Q4_SCBAPT1!$S$11</definedName>
    <definedName name="SCBAPT1_0199999_16" localSheetId="32">GLAIC_2024Q4_SCBAPT1!$T$11</definedName>
    <definedName name="SCBAPT1_0199999_17" localSheetId="32">GLAIC_2024Q4_SCBAPT1!$U$11</definedName>
    <definedName name="SCBAPT1_0199999_18" localSheetId="32">GLAIC_2024Q4_SCBAPT1!$V$11</definedName>
    <definedName name="SCBAPT1_0199999_19" localSheetId="32">GLAIC_2024Q4_SCBAPT1!$W$11</definedName>
    <definedName name="SCBAPT1_0200000_Range" localSheetId="32">GLAIC_2024Q4_SCBAPT1!$B$12:$AF$14</definedName>
    <definedName name="SCBAPT1_0299999_10" localSheetId="32">GLAIC_2024Q4_SCBAPT1!$N$15</definedName>
    <definedName name="SCBAPT1_0299999_11" localSheetId="32">GLAIC_2024Q4_SCBAPT1!$O$15</definedName>
    <definedName name="SCBAPT1_0299999_12" localSheetId="32">GLAIC_2024Q4_SCBAPT1!$P$15</definedName>
    <definedName name="SCBAPT1_0299999_13" localSheetId="32">GLAIC_2024Q4_SCBAPT1!$Q$15</definedName>
    <definedName name="SCBAPT1_0299999_14" localSheetId="32">GLAIC_2024Q4_SCBAPT1!$R$15</definedName>
    <definedName name="SCBAPT1_0299999_15" localSheetId="32">GLAIC_2024Q4_SCBAPT1!$S$15</definedName>
    <definedName name="SCBAPT1_0299999_16" localSheetId="32">GLAIC_2024Q4_SCBAPT1!$T$15</definedName>
    <definedName name="SCBAPT1_0299999_17" localSheetId="32">GLAIC_2024Q4_SCBAPT1!$U$15</definedName>
    <definedName name="SCBAPT1_0299999_18" localSheetId="32">GLAIC_2024Q4_SCBAPT1!$V$15</definedName>
    <definedName name="SCBAPT1_0299999_19" localSheetId="32">GLAIC_2024Q4_SCBAPT1!$W$15</definedName>
    <definedName name="SCBAPT1_0300000_Range" localSheetId="32">GLAIC_2024Q4_SCBAPT1!$B$16:$AF$18</definedName>
    <definedName name="SCBAPT1_0399999_10" localSheetId="32">GLAIC_2024Q4_SCBAPT1!$N$19</definedName>
    <definedName name="SCBAPT1_0399999_11" localSheetId="32">GLAIC_2024Q4_SCBAPT1!$O$19</definedName>
    <definedName name="SCBAPT1_0399999_12" localSheetId="32">GLAIC_2024Q4_SCBAPT1!$P$19</definedName>
    <definedName name="SCBAPT1_0399999_13" localSheetId="32">GLAIC_2024Q4_SCBAPT1!$Q$19</definedName>
    <definedName name="SCBAPT1_0399999_14" localSheetId="32">GLAIC_2024Q4_SCBAPT1!$R$19</definedName>
    <definedName name="SCBAPT1_0399999_15" localSheetId="32">GLAIC_2024Q4_SCBAPT1!$S$19</definedName>
    <definedName name="SCBAPT1_0399999_16" localSheetId="32">GLAIC_2024Q4_SCBAPT1!$T$19</definedName>
    <definedName name="SCBAPT1_0399999_17" localSheetId="32">GLAIC_2024Q4_SCBAPT1!$U$19</definedName>
    <definedName name="SCBAPT1_0399999_18" localSheetId="32">GLAIC_2024Q4_SCBAPT1!$V$19</definedName>
    <definedName name="SCBAPT1_0399999_19" localSheetId="32">GLAIC_2024Q4_SCBAPT1!$W$19</definedName>
    <definedName name="SCBAPT1_0400000_Range" localSheetId="32">GLAIC_2024Q4_SCBAPT1!$B$20:$AF$22</definedName>
    <definedName name="SCBAPT1_0499999_10" localSheetId="32">GLAIC_2024Q4_SCBAPT1!$N$23</definedName>
    <definedName name="SCBAPT1_0499999_11" localSheetId="32">GLAIC_2024Q4_SCBAPT1!$O$23</definedName>
    <definedName name="SCBAPT1_0499999_12" localSheetId="32">GLAIC_2024Q4_SCBAPT1!$P$23</definedName>
    <definedName name="SCBAPT1_0499999_13" localSheetId="32">GLAIC_2024Q4_SCBAPT1!$Q$23</definedName>
    <definedName name="SCBAPT1_0499999_14" localSheetId="32">GLAIC_2024Q4_SCBAPT1!$R$23</definedName>
    <definedName name="SCBAPT1_0499999_15" localSheetId="32">GLAIC_2024Q4_SCBAPT1!$S$23</definedName>
    <definedName name="SCBAPT1_0499999_16" localSheetId="32">GLAIC_2024Q4_SCBAPT1!$T$23</definedName>
    <definedName name="SCBAPT1_0499999_17" localSheetId="32">GLAIC_2024Q4_SCBAPT1!$U$23</definedName>
    <definedName name="SCBAPT1_0499999_18" localSheetId="32">GLAIC_2024Q4_SCBAPT1!$V$23</definedName>
    <definedName name="SCBAPT1_0499999_19" localSheetId="32">GLAIC_2024Q4_SCBAPT1!$W$23</definedName>
    <definedName name="SCBAPT1_0500000_Range" localSheetId="32">GLAIC_2024Q4_SCBAPT1!$B$24:$AF$26</definedName>
    <definedName name="SCBAPT1_0599999_10" localSheetId="32">GLAIC_2024Q4_SCBAPT1!$N$27</definedName>
    <definedName name="SCBAPT1_0599999_11" localSheetId="32">GLAIC_2024Q4_SCBAPT1!$O$27</definedName>
    <definedName name="SCBAPT1_0599999_12" localSheetId="32">GLAIC_2024Q4_SCBAPT1!$P$27</definedName>
    <definedName name="SCBAPT1_0599999_13" localSheetId="32">GLAIC_2024Q4_SCBAPT1!$Q$27</definedName>
    <definedName name="SCBAPT1_0599999_14" localSheetId="32">GLAIC_2024Q4_SCBAPT1!$R$27</definedName>
    <definedName name="SCBAPT1_0599999_15" localSheetId="32">GLAIC_2024Q4_SCBAPT1!$S$27</definedName>
    <definedName name="SCBAPT1_0599999_16" localSheetId="32">GLAIC_2024Q4_SCBAPT1!$T$27</definedName>
    <definedName name="SCBAPT1_0599999_17" localSheetId="32">GLAIC_2024Q4_SCBAPT1!$U$27</definedName>
    <definedName name="SCBAPT1_0599999_18" localSheetId="32">GLAIC_2024Q4_SCBAPT1!$V$27</definedName>
    <definedName name="SCBAPT1_0599999_19" localSheetId="32">GLAIC_2024Q4_SCBAPT1!$W$27</definedName>
    <definedName name="SCBAPT1_0600000_Range" localSheetId="32">GLAIC_2024Q4_SCBAPT1!$B$28:$AF$30</definedName>
    <definedName name="SCBAPT1_0699999_10" localSheetId="32">GLAIC_2024Q4_SCBAPT1!$N$31</definedName>
    <definedName name="SCBAPT1_0699999_11" localSheetId="32">GLAIC_2024Q4_SCBAPT1!$O$31</definedName>
    <definedName name="SCBAPT1_0699999_12" localSheetId="32">GLAIC_2024Q4_SCBAPT1!$P$31</definedName>
    <definedName name="SCBAPT1_0699999_13" localSheetId="32">GLAIC_2024Q4_SCBAPT1!$Q$31</definedName>
    <definedName name="SCBAPT1_0699999_14" localSheetId="32">GLAIC_2024Q4_SCBAPT1!$R$31</definedName>
    <definedName name="SCBAPT1_0699999_15" localSheetId="32">GLAIC_2024Q4_SCBAPT1!$S$31</definedName>
    <definedName name="SCBAPT1_0699999_16" localSheetId="32">GLAIC_2024Q4_SCBAPT1!$T$31</definedName>
    <definedName name="SCBAPT1_0699999_17" localSheetId="32">GLAIC_2024Q4_SCBAPT1!$U$31</definedName>
    <definedName name="SCBAPT1_0699999_18" localSheetId="32">GLAIC_2024Q4_SCBAPT1!$V$31</definedName>
    <definedName name="SCBAPT1_0699999_19" localSheetId="32">GLAIC_2024Q4_SCBAPT1!$W$31</definedName>
    <definedName name="SCBAPT1_0700000_Range" localSheetId="32">GLAIC_2024Q4_SCBAPT1!$B$32:$AF$34</definedName>
    <definedName name="SCBAPT1_0799999_10" localSheetId="32">GLAIC_2024Q4_SCBAPT1!$N$35</definedName>
    <definedName name="SCBAPT1_0799999_11" localSheetId="32">GLAIC_2024Q4_SCBAPT1!$O$35</definedName>
    <definedName name="SCBAPT1_0799999_12" localSheetId="32">GLAIC_2024Q4_SCBAPT1!$P$35</definedName>
    <definedName name="SCBAPT1_0799999_13" localSheetId="32">GLAIC_2024Q4_SCBAPT1!$Q$35</definedName>
    <definedName name="SCBAPT1_0799999_14" localSheetId="32">GLAIC_2024Q4_SCBAPT1!$R$35</definedName>
    <definedName name="SCBAPT1_0799999_15" localSheetId="32">GLAIC_2024Q4_SCBAPT1!$S$35</definedName>
    <definedName name="SCBAPT1_0799999_16" localSheetId="32">GLAIC_2024Q4_SCBAPT1!$T$35</definedName>
    <definedName name="SCBAPT1_0799999_17" localSheetId="32">GLAIC_2024Q4_SCBAPT1!$U$35</definedName>
    <definedName name="SCBAPT1_0799999_18" localSheetId="32">GLAIC_2024Q4_SCBAPT1!$V$35</definedName>
    <definedName name="SCBAPT1_0799999_19" localSheetId="32">GLAIC_2024Q4_SCBAPT1!$W$35</definedName>
    <definedName name="SCBAPT1_0800000_Range" localSheetId="32">GLAIC_2024Q4_SCBAPT1!$B$36:$AF$38</definedName>
    <definedName name="SCBAPT1_0899999_10" localSheetId="32">GLAIC_2024Q4_SCBAPT1!$N$39</definedName>
    <definedName name="SCBAPT1_0899999_11" localSheetId="32">GLAIC_2024Q4_SCBAPT1!$O$39</definedName>
    <definedName name="SCBAPT1_0899999_12" localSheetId="32">GLAIC_2024Q4_SCBAPT1!$P$39</definedName>
    <definedName name="SCBAPT1_0899999_13" localSheetId="32">GLAIC_2024Q4_SCBAPT1!$Q$39</definedName>
    <definedName name="SCBAPT1_0899999_14" localSheetId="32">GLAIC_2024Q4_SCBAPT1!$R$39</definedName>
    <definedName name="SCBAPT1_0899999_15" localSheetId="32">GLAIC_2024Q4_SCBAPT1!$S$39</definedName>
    <definedName name="SCBAPT1_0899999_16" localSheetId="32">GLAIC_2024Q4_SCBAPT1!$T$39</definedName>
    <definedName name="SCBAPT1_0899999_17" localSheetId="32">GLAIC_2024Q4_SCBAPT1!$U$39</definedName>
    <definedName name="SCBAPT1_0899999_18" localSheetId="32">GLAIC_2024Q4_SCBAPT1!$V$39</definedName>
    <definedName name="SCBAPT1_0899999_19" localSheetId="32">GLAIC_2024Q4_SCBAPT1!$W$39</definedName>
    <definedName name="SCBAPT1_0900000_Range" localSheetId="32">GLAIC_2024Q4_SCBAPT1!$B$40:$AF$42</definedName>
    <definedName name="SCBAPT1_0999999_10" localSheetId="32">GLAIC_2024Q4_SCBAPT1!$N$43</definedName>
    <definedName name="SCBAPT1_0999999_11" localSheetId="32">GLAIC_2024Q4_SCBAPT1!$O$43</definedName>
    <definedName name="SCBAPT1_0999999_12" localSheetId="32">GLAIC_2024Q4_SCBAPT1!$P$43</definedName>
    <definedName name="SCBAPT1_0999999_13" localSheetId="32">GLAIC_2024Q4_SCBAPT1!$Q$43</definedName>
    <definedName name="SCBAPT1_0999999_14" localSheetId="32">GLAIC_2024Q4_SCBAPT1!$R$43</definedName>
    <definedName name="SCBAPT1_0999999_15" localSheetId="32">GLAIC_2024Q4_SCBAPT1!$S$43</definedName>
    <definedName name="SCBAPT1_0999999_16" localSheetId="32">GLAIC_2024Q4_SCBAPT1!$T$43</definedName>
    <definedName name="SCBAPT1_0999999_17" localSheetId="32">GLAIC_2024Q4_SCBAPT1!$U$43</definedName>
    <definedName name="SCBAPT1_0999999_18" localSheetId="32">GLAIC_2024Q4_SCBAPT1!$V$43</definedName>
    <definedName name="SCBAPT1_0999999_19" localSheetId="32">GLAIC_2024Q4_SCBAPT1!$W$43</definedName>
    <definedName name="SCBAPT1_1000000_Range" localSheetId="32">GLAIC_2024Q4_SCBAPT1!$B$44:$AF$46</definedName>
    <definedName name="SCBAPT1_1099999_10" localSheetId="32">GLAIC_2024Q4_SCBAPT1!$N$47</definedName>
    <definedName name="SCBAPT1_1099999_11" localSheetId="32">GLAIC_2024Q4_SCBAPT1!$O$47</definedName>
    <definedName name="SCBAPT1_1099999_12" localSheetId="32">GLAIC_2024Q4_SCBAPT1!$P$47</definedName>
    <definedName name="SCBAPT1_1099999_13" localSheetId="32">GLAIC_2024Q4_SCBAPT1!$Q$47</definedName>
    <definedName name="SCBAPT1_1099999_14" localSheetId="32">GLAIC_2024Q4_SCBAPT1!$R$47</definedName>
    <definedName name="SCBAPT1_1099999_15" localSheetId="32">GLAIC_2024Q4_SCBAPT1!$S$47</definedName>
    <definedName name="SCBAPT1_1099999_16" localSheetId="32">GLAIC_2024Q4_SCBAPT1!$T$47</definedName>
    <definedName name="SCBAPT1_1099999_17" localSheetId="32">GLAIC_2024Q4_SCBAPT1!$U$47</definedName>
    <definedName name="SCBAPT1_1099999_18" localSheetId="32">GLAIC_2024Q4_SCBAPT1!$V$47</definedName>
    <definedName name="SCBAPT1_1099999_19" localSheetId="32">GLAIC_2024Q4_SCBAPT1!$W$47</definedName>
    <definedName name="SCBAPT1_1100000_Range" localSheetId="32">GLAIC_2024Q4_SCBAPT1!$B$48:$AF$50</definedName>
    <definedName name="SCBAPT1_1199999_10" localSheetId="32">GLAIC_2024Q4_SCBAPT1!$N$51</definedName>
    <definedName name="SCBAPT1_1199999_11" localSheetId="32">GLAIC_2024Q4_SCBAPT1!$O$51</definedName>
    <definedName name="SCBAPT1_1199999_12" localSheetId="32">GLAIC_2024Q4_SCBAPT1!$P$51</definedName>
    <definedName name="SCBAPT1_1199999_13" localSheetId="32">GLAIC_2024Q4_SCBAPT1!$Q$51</definedName>
    <definedName name="SCBAPT1_1199999_14" localSheetId="32">GLAIC_2024Q4_SCBAPT1!$R$51</definedName>
    <definedName name="SCBAPT1_1199999_15" localSheetId="32">GLAIC_2024Q4_SCBAPT1!$S$51</definedName>
    <definedName name="SCBAPT1_1199999_16" localSheetId="32">GLAIC_2024Q4_SCBAPT1!$T$51</definedName>
    <definedName name="SCBAPT1_1199999_17" localSheetId="32">GLAIC_2024Q4_SCBAPT1!$U$51</definedName>
    <definedName name="SCBAPT1_1199999_18" localSheetId="32">GLAIC_2024Q4_SCBAPT1!$V$51</definedName>
    <definedName name="SCBAPT1_1199999_19" localSheetId="32">GLAIC_2024Q4_SCBAPT1!$W$51</definedName>
    <definedName name="SCBAPT1_1200000_Range" localSheetId="32">GLAIC_2024Q4_SCBAPT1!$B$52:$AF$54</definedName>
    <definedName name="SCBAPT1_1299999_10" localSheetId="32">GLAIC_2024Q4_SCBAPT1!$N$55</definedName>
    <definedName name="SCBAPT1_1299999_11" localSheetId="32">GLAIC_2024Q4_SCBAPT1!$O$55</definedName>
    <definedName name="SCBAPT1_1299999_12" localSheetId="32">GLAIC_2024Q4_SCBAPT1!$P$55</definedName>
    <definedName name="SCBAPT1_1299999_13" localSheetId="32">GLAIC_2024Q4_SCBAPT1!$Q$55</definedName>
    <definedName name="SCBAPT1_1299999_14" localSheetId="32">GLAIC_2024Q4_SCBAPT1!$R$55</definedName>
    <definedName name="SCBAPT1_1299999_15" localSheetId="32">GLAIC_2024Q4_SCBAPT1!$S$55</definedName>
    <definedName name="SCBAPT1_1299999_16" localSheetId="32">GLAIC_2024Q4_SCBAPT1!$T$55</definedName>
    <definedName name="SCBAPT1_1299999_17" localSheetId="32">GLAIC_2024Q4_SCBAPT1!$U$55</definedName>
    <definedName name="SCBAPT1_1299999_18" localSheetId="32">GLAIC_2024Q4_SCBAPT1!$V$55</definedName>
    <definedName name="SCBAPT1_1299999_19" localSheetId="32">GLAIC_2024Q4_SCBAPT1!$W$55</definedName>
    <definedName name="SCBAPT1_1300000_Range" localSheetId="32">GLAIC_2024Q4_SCBAPT1!$B$56:$AF$58</definedName>
    <definedName name="SCBAPT1_1399999_10" localSheetId="32">GLAIC_2024Q4_SCBAPT1!$N$59</definedName>
    <definedName name="SCBAPT1_1399999_11" localSheetId="32">GLAIC_2024Q4_SCBAPT1!$O$59</definedName>
    <definedName name="SCBAPT1_1399999_12" localSheetId="32">GLAIC_2024Q4_SCBAPT1!$P$59</definedName>
    <definedName name="SCBAPT1_1399999_13" localSheetId="32">GLAIC_2024Q4_SCBAPT1!$Q$59</definedName>
    <definedName name="SCBAPT1_1399999_14" localSheetId="32">GLAIC_2024Q4_SCBAPT1!$R$59</definedName>
    <definedName name="SCBAPT1_1399999_15" localSheetId="32">GLAIC_2024Q4_SCBAPT1!$S$59</definedName>
    <definedName name="SCBAPT1_1399999_16" localSheetId="32">GLAIC_2024Q4_SCBAPT1!$T$59</definedName>
    <definedName name="SCBAPT1_1399999_17" localSheetId="32">GLAIC_2024Q4_SCBAPT1!$U$59</definedName>
    <definedName name="SCBAPT1_1399999_18" localSheetId="32">GLAIC_2024Q4_SCBAPT1!$V$59</definedName>
    <definedName name="SCBAPT1_1399999_19" localSheetId="32">GLAIC_2024Q4_SCBAPT1!$W$59</definedName>
    <definedName name="SCBAPT1_1400000_Range" localSheetId="32">GLAIC_2024Q4_SCBAPT1!$B$60:$AF$62</definedName>
    <definedName name="SCBAPT1_1499999_10" localSheetId="32">GLAIC_2024Q4_SCBAPT1!$N$63</definedName>
    <definedName name="SCBAPT1_1499999_11" localSheetId="32">GLAIC_2024Q4_SCBAPT1!$O$63</definedName>
    <definedName name="SCBAPT1_1499999_12" localSheetId="32">GLAIC_2024Q4_SCBAPT1!$P$63</definedName>
    <definedName name="SCBAPT1_1499999_13" localSheetId="32">GLAIC_2024Q4_SCBAPT1!$Q$63</definedName>
    <definedName name="SCBAPT1_1499999_14" localSheetId="32">GLAIC_2024Q4_SCBAPT1!$R$63</definedName>
    <definedName name="SCBAPT1_1499999_15" localSheetId="32">GLAIC_2024Q4_SCBAPT1!$S$63</definedName>
    <definedName name="SCBAPT1_1499999_16" localSheetId="32">GLAIC_2024Q4_SCBAPT1!$T$63</definedName>
    <definedName name="SCBAPT1_1499999_17" localSheetId="32">GLAIC_2024Q4_SCBAPT1!$U$63</definedName>
    <definedName name="SCBAPT1_1499999_18" localSheetId="32">GLAIC_2024Q4_SCBAPT1!$V$63</definedName>
    <definedName name="SCBAPT1_1499999_19" localSheetId="32">GLAIC_2024Q4_SCBAPT1!$W$63</definedName>
    <definedName name="SCBAPT1_1500000_Range" localSheetId="32">GLAIC_2024Q4_SCBAPT1!$B$64:$AF$66</definedName>
    <definedName name="SCBAPT1_1599999_10" localSheetId="32">GLAIC_2024Q4_SCBAPT1!$N$67</definedName>
    <definedName name="SCBAPT1_1599999_11" localSheetId="32">GLAIC_2024Q4_SCBAPT1!$O$67</definedName>
    <definedName name="SCBAPT1_1599999_12" localSheetId="32">GLAIC_2024Q4_SCBAPT1!$P$67</definedName>
    <definedName name="SCBAPT1_1599999_13" localSheetId="32">GLAIC_2024Q4_SCBAPT1!$Q$67</definedName>
    <definedName name="SCBAPT1_1599999_14" localSheetId="32">GLAIC_2024Q4_SCBAPT1!$R$67</definedName>
    <definedName name="SCBAPT1_1599999_15" localSheetId="32">GLAIC_2024Q4_SCBAPT1!$S$67</definedName>
    <definedName name="SCBAPT1_1599999_16" localSheetId="32">GLAIC_2024Q4_SCBAPT1!$T$67</definedName>
    <definedName name="SCBAPT1_1599999_17" localSheetId="32">GLAIC_2024Q4_SCBAPT1!$U$67</definedName>
    <definedName name="SCBAPT1_1599999_18" localSheetId="32">GLAIC_2024Q4_SCBAPT1!$V$67</definedName>
    <definedName name="SCBAPT1_1599999_19" localSheetId="32">GLAIC_2024Q4_SCBAPT1!$W$67</definedName>
    <definedName name="SCBAPT1_1600000_Range" localSheetId="32">GLAIC_2024Q4_SCBAPT1!$B$68:$AF$70</definedName>
    <definedName name="SCBAPT1_1699999_10" localSheetId="32">GLAIC_2024Q4_SCBAPT1!$N$71</definedName>
    <definedName name="SCBAPT1_1699999_11" localSheetId="32">GLAIC_2024Q4_SCBAPT1!$O$71</definedName>
    <definedName name="SCBAPT1_1699999_12" localSheetId="32">GLAIC_2024Q4_SCBAPT1!$P$71</definedName>
    <definedName name="SCBAPT1_1699999_13" localSheetId="32">GLAIC_2024Q4_SCBAPT1!$Q$71</definedName>
    <definedName name="SCBAPT1_1699999_14" localSheetId="32">GLAIC_2024Q4_SCBAPT1!$R$71</definedName>
    <definedName name="SCBAPT1_1699999_15" localSheetId="32">GLAIC_2024Q4_SCBAPT1!$S$71</definedName>
    <definedName name="SCBAPT1_1699999_16" localSheetId="32">GLAIC_2024Q4_SCBAPT1!$T$71</definedName>
    <definedName name="SCBAPT1_1699999_17" localSheetId="32">GLAIC_2024Q4_SCBAPT1!$U$71</definedName>
    <definedName name="SCBAPT1_1699999_18" localSheetId="32">GLAIC_2024Q4_SCBAPT1!$V$71</definedName>
    <definedName name="SCBAPT1_1699999_19" localSheetId="32">GLAIC_2024Q4_SCBAPT1!$W$71</definedName>
    <definedName name="SCBAPT1_1700000_Range" localSheetId="32">GLAIC_2024Q4_SCBAPT1!$B$72:$AF$74</definedName>
    <definedName name="SCBAPT1_1799999_10" localSheetId="32">GLAIC_2024Q4_SCBAPT1!$N$75</definedName>
    <definedName name="SCBAPT1_1799999_11" localSheetId="32">GLAIC_2024Q4_SCBAPT1!$O$75</definedName>
    <definedName name="SCBAPT1_1799999_12" localSheetId="32">GLAIC_2024Q4_SCBAPT1!$P$75</definedName>
    <definedName name="SCBAPT1_1799999_13" localSheetId="32">GLAIC_2024Q4_SCBAPT1!$Q$75</definedName>
    <definedName name="SCBAPT1_1799999_14" localSheetId="32">GLAIC_2024Q4_SCBAPT1!$R$75</definedName>
    <definedName name="SCBAPT1_1799999_15" localSheetId="32">GLAIC_2024Q4_SCBAPT1!$S$75</definedName>
    <definedName name="SCBAPT1_1799999_16" localSheetId="32">GLAIC_2024Q4_SCBAPT1!$T$75</definedName>
    <definedName name="SCBAPT1_1799999_17" localSheetId="32">GLAIC_2024Q4_SCBAPT1!$U$75</definedName>
    <definedName name="SCBAPT1_1799999_18" localSheetId="32">GLAIC_2024Q4_SCBAPT1!$V$75</definedName>
    <definedName name="SCBAPT1_1799999_19" localSheetId="32">GLAIC_2024Q4_SCBAPT1!$W$75</definedName>
    <definedName name="SCBAPT1_1800000_Range" localSheetId="32">GLAIC_2024Q4_SCBAPT1!$B$76:$AF$78</definedName>
    <definedName name="SCBAPT1_1899999_10" localSheetId="32">GLAIC_2024Q4_SCBAPT1!$N$79</definedName>
    <definedName name="SCBAPT1_1899999_11" localSheetId="32">GLAIC_2024Q4_SCBAPT1!$O$79</definedName>
    <definedName name="SCBAPT1_1899999_12" localSheetId="32">GLAIC_2024Q4_SCBAPT1!$P$79</definedName>
    <definedName name="SCBAPT1_1899999_13" localSheetId="32">GLAIC_2024Q4_SCBAPT1!$Q$79</definedName>
    <definedName name="SCBAPT1_1899999_14" localSheetId="32">GLAIC_2024Q4_SCBAPT1!$R$79</definedName>
    <definedName name="SCBAPT1_1899999_15" localSheetId="32">GLAIC_2024Q4_SCBAPT1!$S$79</definedName>
    <definedName name="SCBAPT1_1899999_16" localSheetId="32">GLAIC_2024Q4_SCBAPT1!$T$79</definedName>
    <definedName name="SCBAPT1_1899999_17" localSheetId="32">GLAIC_2024Q4_SCBAPT1!$U$79</definedName>
    <definedName name="SCBAPT1_1899999_18" localSheetId="32">GLAIC_2024Q4_SCBAPT1!$V$79</definedName>
    <definedName name="SCBAPT1_1899999_19" localSheetId="32">GLAIC_2024Q4_SCBAPT1!$W$79</definedName>
    <definedName name="SCBAPT1_1900000_Range" localSheetId="32">GLAIC_2024Q4_SCBAPT1!$B$80:$AF$84</definedName>
    <definedName name="SCBAPT1_1999999_10" localSheetId="32">GLAIC_2024Q4_SCBAPT1!$N$85</definedName>
    <definedName name="SCBAPT1_1999999_11" localSheetId="32">GLAIC_2024Q4_SCBAPT1!$O$85</definedName>
    <definedName name="SCBAPT1_1999999_12" localSheetId="32">GLAIC_2024Q4_SCBAPT1!$P$85</definedName>
    <definedName name="SCBAPT1_1999999_13" localSheetId="32">GLAIC_2024Q4_SCBAPT1!$Q$85</definedName>
    <definedName name="SCBAPT1_1999999_14" localSheetId="32">GLAIC_2024Q4_SCBAPT1!$R$85</definedName>
    <definedName name="SCBAPT1_1999999_15" localSheetId="32">GLAIC_2024Q4_SCBAPT1!$S$85</definedName>
    <definedName name="SCBAPT1_1999999_16" localSheetId="32">GLAIC_2024Q4_SCBAPT1!$T$85</definedName>
    <definedName name="SCBAPT1_1999999_17" localSheetId="32">GLAIC_2024Q4_SCBAPT1!$U$85</definedName>
    <definedName name="SCBAPT1_1999999_18" localSheetId="32">GLAIC_2024Q4_SCBAPT1!$V$85</definedName>
    <definedName name="SCBAPT1_1999999_19" localSheetId="32">GLAIC_2024Q4_SCBAPT1!$W$85</definedName>
    <definedName name="SCBAPT1_2000000_Range" localSheetId="32">GLAIC_2024Q4_SCBAPT1!$B$86:$AF$88</definedName>
    <definedName name="SCBAPT1_2099999_10" localSheetId="32">GLAIC_2024Q4_SCBAPT1!$N$89</definedName>
    <definedName name="SCBAPT1_2099999_11" localSheetId="32">GLAIC_2024Q4_SCBAPT1!$O$89</definedName>
    <definedName name="SCBAPT1_2099999_12" localSheetId="32">GLAIC_2024Q4_SCBAPT1!$P$89</definedName>
    <definedName name="SCBAPT1_2099999_13" localSheetId="32">GLAIC_2024Q4_SCBAPT1!$Q$89</definedName>
    <definedName name="SCBAPT1_2099999_14" localSheetId="32">GLAIC_2024Q4_SCBAPT1!$R$89</definedName>
    <definedName name="SCBAPT1_2099999_15" localSheetId="32">GLAIC_2024Q4_SCBAPT1!$S$89</definedName>
    <definedName name="SCBAPT1_2099999_16" localSheetId="32">GLAIC_2024Q4_SCBAPT1!$T$89</definedName>
    <definedName name="SCBAPT1_2099999_17" localSheetId="32">GLAIC_2024Q4_SCBAPT1!$U$89</definedName>
    <definedName name="SCBAPT1_2099999_18" localSheetId="32">GLAIC_2024Q4_SCBAPT1!$V$89</definedName>
    <definedName name="SCBAPT1_2099999_19" localSheetId="32">GLAIC_2024Q4_SCBAPT1!$W$89</definedName>
    <definedName name="SCBAPT1_2100000_Range" localSheetId="32">GLAIC_2024Q4_SCBAPT1!$B$90:$AF$92</definedName>
    <definedName name="SCBAPT1_2199999_10" localSheetId="32">GLAIC_2024Q4_SCBAPT1!$N$93</definedName>
    <definedName name="SCBAPT1_2199999_11" localSheetId="32">GLAIC_2024Q4_SCBAPT1!$O$93</definedName>
    <definedName name="SCBAPT1_2199999_12" localSheetId="32">GLAIC_2024Q4_SCBAPT1!$P$93</definedName>
    <definedName name="SCBAPT1_2199999_13" localSheetId="32">GLAIC_2024Q4_SCBAPT1!$Q$93</definedName>
    <definedName name="SCBAPT1_2199999_14" localSheetId="32">GLAIC_2024Q4_SCBAPT1!$R$93</definedName>
    <definedName name="SCBAPT1_2199999_15" localSheetId="32">GLAIC_2024Q4_SCBAPT1!$S$93</definedName>
    <definedName name="SCBAPT1_2199999_16" localSheetId="32">GLAIC_2024Q4_SCBAPT1!$T$93</definedName>
    <definedName name="SCBAPT1_2199999_17" localSheetId="32">GLAIC_2024Q4_SCBAPT1!$U$93</definedName>
    <definedName name="SCBAPT1_2199999_18" localSheetId="32">GLAIC_2024Q4_SCBAPT1!$V$93</definedName>
    <definedName name="SCBAPT1_2199999_19" localSheetId="32">GLAIC_2024Q4_SCBAPT1!$W$93</definedName>
    <definedName name="SCBAPT1_2200000_Range" localSheetId="32">GLAIC_2024Q4_SCBAPT1!$B$94:$AF$96</definedName>
    <definedName name="SCBAPT1_2299999_10" localSheetId="32">GLAIC_2024Q4_SCBAPT1!$N$97</definedName>
    <definedName name="SCBAPT1_2299999_11" localSheetId="32">GLAIC_2024Q4_SCBAPT1!$O$97</definedName>
    <definedName name="SCBAPT1_2299999_12" localSheetId="32">GLAIC_2024Q4_SCBAPT1!$P$97</definedName>
    <definedName name="SCBAPT1_2299999_13" localSheetId="32">GLAIC_2024Q4_SCBAPT1!$Q$97</definedName>
    <definedName name="SCBAPT1_2299999_14" localSheetId="32">GLAIC_2024Q4_SCBAPT1!$R$97</definedName>
    <definedName name="SCBAPT1_2299999_15" localSheetId="32">GLAIC_2024Q4_SCBAPT1!$S$97</definedName>
    <definedName name="SCBAPT1_2299999_16" localSheetId="32">GLAIC_2024Q4_SCBAPT1!$T$97</definedName>
    <definedName name="SCBAPT1_2299999_17" localSheetId="32">GLAIC_2024Q4_SCBAPT1!$U$97</definedName>
    <definedName name="SCBAPT1_2299999_18" localSheetId="32">GLAIC_2024Q4_SCBAPT1!$V$97</definedName>
    <definedName name="SCBAPT1_2299999_19" localSheetId="32">GLAIC_2024Q4_SCBAPT1!$W$97</definedName>
    <definedName name="SCBAPT1_2300000_Range" localSheetId="32">GLAIC_2024Q4_SCBAPT1!$B$98:$AF$101</definedName>
    <definedName name="SCBAPT1_2399999_10" localSheetId="32">GLAIC_2024Q4_SCBAPT1!$N$102</definedName>
    <definedName name="SCBAPT1_2399999_11" localSheetId="32">GLAIC_2024Q4_SCBAPT1!$O$102</definedName>
    <definedName name="SCBAPT1_2399999_12" localSheetId="32">GLAIC_2024Q4_SCBAPT1!$P$102</definedName>
    <definedName name="SCBAPT1_2399999_13" localSheetId="32">GLAIC_2024Q4_SCBAPT1!$Q$102</definedName>
    <definedName name="SCBAPT1_2399999_14" localSheetId="32">GLAIC_2024Q4_SCBAPT1!$R$102</definedName>
    <definedName name="SCBAPT1_2399999_15" localSheetId="32">GLAIC_2024Q4_SCBAPT1!$S$102</definedName>
    <definedName name="SCBAPT1_2399999_16" localSheetId="32">GLAIC_2024Q4_SCBAPT1!$T$102</definedName>
    <definedName name="SCBAPT1_2399999_17" localSheetId="32">GLAIC_2024Q4_SCBAPT1!$U$102</definedName>
    <definedName name="SCBAPT1_2399999_18" localSheetId="32">GLAIC_2024Q4_SCBAPT1!$V$102</definedName>
    <definedName name="SCBAPT1_2399999_19" localSheetId="32">GLAIC_2024Q4_SCBAPT1!$W$102</definedName>
    <definedName name="SCBAPT1_2400000_Range" localSheetId="32">GLAIC_2024Q4_SCBAPT1!$B$103:$AF$105</definedName>
    <definedName name="SCBAPT1_2499999_10" localSheetId="32">GLAIC_2024Q4_SCBAPT1!$N$106</definedName>
    <definedName name="SCBAPT1_2499999_11" localSheetId="32">GLAIC_2024Q4_SCBAPT1!$O$106</definedName>
    <definedName name="SCBAPT1_2499999_12" localSheetId="32">GLAIC_2024Q4_SCBAPT1!$P$106</definedName>
    <definedName name="SCBAPT1_2499999_13" localSheetId="32">GLAIC_2024Q4_SCBAPT1!$Q$106</definedName>
    <definedName name="SCBAPT1_2499999_14" localSheetId="32">GLAIC_2024Q4_SCBAPT1!$R$106</definedName>
    <definedName name="SCBAPT1_2499999_15" localSheetId="32">GLAIC_2024Q4_SCBAPT1!$S$106</definedName>
    <definedName name="SCBAPT1_2499999_16" localSheetId="32">GLAIC_2024Q4_SCBAPT1!$T$106</definedName>
    <definedName name="SCBAPT1_2499999_17" localSheetId="32">GLAIC_2024Q4_SCBAPT1!$U$106</definedName>
    <definedName name="SCBAPT1_2499999_18" localSheetId="32">GLAIC_2024Q4_SCBAPT1!$V$106</definedName>
    <definedName name="SCBAPT1_2499999_19" localSheetId="32">GLAIC_2024Q4_SCBAPT1!$W$106</definedName>
    <definedName name="SCBAPT1_2500000_Range" localSheetId="32">GLAIC_2024Q4_SCBAPT1!$B$107:$AF$109</definedName>
    <definedName name="SCBAPT1_2599999_10" localSheetId="32">GLAIC_2024Q4_SCBAPT1!$N$110</definedName>
    <definedName name="SCBAPT1_2599999_11" localSheetId="32">GLAIC_2024Q4_SCBAPT1!$O$110</definedName>
    <definedName name="SCBAPT1_2599999_12" localSheetId="32">GLAIC_2024Q4_SCBAPT1!$P$110</definedName>
    <definedName name="SCBAPT1_2599999_13" localSheetId="32">GLAIC_2024Q4_SCBAPT1!$Q$110</definedName>
    <definedName name="SCBAPT1_2599999_14" localSheetId="32">GLAIC_2024Q4_SCBAPT1!$R$110</definedName>
    <definedName name="SCBAPT1_2599999_15" localSheetId="32">GLAIC_2024Q4_SCBAPT1!$S$110</definedName>
    <definedName name="SCBAPT1_2599999_16" localSheetId="32">GLAIC_2024Q4_SCBAPT1!$T$110</definedName>
    <definedName name="SCBAPT1_2599999_17" localSheetId="32">GLAIC_2024Q4_SCBAPT1!$U$110</definedName>
    <definedName name="SCBAPT1_2599999_18" localSheetId="32">GLAIC_2024Q4_SCBAPT1!$V$110</definedName>
    <definedName name="SCBAPT1_2599999_19" localSheetId="32">GLAIC_2024Q4_SCBAPT1!$W$110</definedName>
    <definedName name="SCBAPT1_2600000_Range" localSheetId="32">GLAIC_2024Q4_SCBAPT1!$B$111:$AF$113</definedName>
    <definedName name="SCBAPT1_2699999_10" localSheetId="32">GLAIC_2024Q4_SCBAPT1!$N$114</definedName>
    <definedName name="SCBAPT1_2699999_11" localSheetId="32">GLAIC_2024Q4_SCBAPT1!$O$114</definedName>
    <definedName name="SCBAPT1_2699999_12" localSheetId="32">GLAIC_2024Q4_SCBAPT1!$P$114</definedName>
    <definedName name="SCBAPT1_2699999_13" localSheetId="32">GLAIC_2024Q4_SCBAPT1!$Q$114</definedName>
    <definedName name="SCBAPT1_2699999_14" localSheetId="32">GLAIC_2024Q4_SCBAPT1!$R$114</definedName>
    <definedName name="SCBAPT1_2699999_15" localSheetId="32">GLAIC_2024Q4_SCBAPT1!$S$114</definedName>
    <definedName name="SCBAPT1_2699999_16" localSheetId="32">GLAIC_2024Q4_SCBAPT1!$T$114</definedName>
    <definedName name="SCBAPT1_2699999_17" localSheetId="32">GLAIC_2024Q4_SCBAPT1!$U$114</definedName>
    <definedName name="SCBAPT1_2699999_18" localSheetId="32">GLAIC_2024Q4_SCBAPT1!$V$114</definedName>
    <definedName name="SCBAPT1_2699999_19" localSheetId="32">GLAIC_2024Q4_SCBAPT1!$W$114</definedName>
    <definedName name="SCBAPT1_2700000_Range" localSheetId="32">GLAIC_2024Q4_SCBAPT1!$B$115:$AF$137</definedName>
    <definedName name="SCBAPT1_2799999_10" localSheetId="32">GLAIC_2024Q4_SCBAPT1!$N$138</definedName>
    <definedName name="SCBAPT1_2799999_11" localSheetId="32">GLAIC_2024Q4_SCBAPT1!$O$138</definedName>
    <definedName name="SCBAPT1_2799999_12" localSheetId="32">GLAIC_2024Q4_SCBAPT1!$P$138</definedName>
    <definedName name="SCBAPT1_2799999_13" localSheetId="32">GLAIC_2024Q4_SCBAPT1!$Q$138</definedName>
    <definedName name="SCBAPT1_2799999_14" localSheetId="32">GLAIC_2024Q4_SCBAPT1!$R$138</definedName>
    <definedName name="SCBAPT1_2799999_15" localSheetId="32">GLAIC_2024Q4_SCBAPT1!$S$138</definedName>
    <definedName name="SCBAPT1_2799999_16" localSheetId="32">GLAIC_2024Q4_SCBAPT1!$T$138</definedName>
    <definedName name="SCBAPT1_2799999_17" localSheetId="32">GLAIC_2024Q4_SCBAPT1!$U$138</definedName>
    <definedName name="SCBAPT1_2799999_18" localSheetId="32">GLAIC_2024Q4_SCBAPT1!$V$138</definedName>
    <definedName name="SCBAPT1_2799999_19" localSheetId="32">GLAIC_2024Q4_SCBAPT1!$W$138</definedName>
    <definedName name="SCBAPT1_2800000_Range" localSheetId="32">GLAIC_2024Q4_SCBAPT1!$B$139:$AF$141</definedName>
    <definedName name="SCBAPT1_2899999_10" localSheetId="32">GLAIC_2024Q4_SCBAPT1!$N$142</definedName>
    <definedName name="SCBAPT1_2899999_11" localSheetId="32">GLAIC_2024Q4_SCBAPT1!$O$142</definedName>
    <definedName name="SCBAPT1_2899999_12" localSheetId="32">GLAIC_2024Q4_SCBAPT1!$P$142</definedName>
    <definedName name="SCBAPT1_2899999_13" localSheetId="32">GLAIC_2024Q4_SCBAPT1!$Q$142</definedName>
    <definedName name="SCBAPT1_2899999_14" localSheetId="32">GLAIC_2024Q4_SCBAPT1!$R$142</definedName>
    <definedName name="SCBAPT1_2899999_15" localSheetId="32">GLAIC_2024Q4_SCBAPT1!$S$142</definedName>
    <definedName name="SCBAPT1_2899999_16" localSheetId="32">GLAIC_2024Q4_SCBAPT1!$T$142</definedName>
    <definedName name="SCBAPT1_2899999_17" localSheetId="32">GLAIC_2024Q4_SCBAPT1!$U$142</definedName>
    <definedName name="SCBAPT1_2899999_18" localSheetId="32">GLAIC_2024Q4_SCBAPT1!$V$142</definedName>
    <definedName name="SCBAPT1_2899999_19" localSheetId="32">GLAIC_2024Q4_SCBAPT1!$W$142</definedName>
    <definedName name="SCBAPT1_2900000_Range" localSheetId="32">GLAIC_2024Q4_SCBAPT1!$B$143:$AF$145</definedName>
    <definedName name="SCBAPT1_2999999_10" localSheetId="32">GLAIC_2024Q4_SCBAPT1!$N$146</definedName>
    <definedName name="SCBAPT1_2999999_11" localSheetId="32">GLAIC_2024Q4_SCBAPT1!$O$146</definedName>
    <definedName name="SCBAPT1_2999999_12" localSheetId="32">GLAIC_2024Q4_SCBAPT1!$P$146</definedName>
    <definedName name="SCBAPT1_2999999_13" localSheetId="32">GLAIC_2024Q4_SCBAPT1!$Q$146</definedName>
    <definedName name="SCBAPT1_2999999_14" localSheetId="32">GLAIC_2024Q4_SCBAPT1!$R$146</definedName>
    <definedName name="SCBAPT1_2999999_15" localSheetId="32">GLAIC_2024Q4_SCBAPT1!$S$146</definedName>
    <definedName name="SCBAPT1_2999999_16" localSheetId="32">GLAIC_2024Q4_SCBAPT1!$T$146</definedName>
    <definedName name="SCBAPT1_2999999_17" localSheetId="32">GLAIC_2024Q4_SCBAPT1!$U$146</definedName>
    <definedName name="SCBAPT1_2999999_18" localSheetId="32">GLAIC_2024Q4_SCBAPT1!$V$146</definedName>
    <definedName name="SCBAPT1_2999999_19" localSheetId="32">GLAIC_2024Q4_SCBAPT1!$W$146</definedName>
    <definedName name="SCBAPT1_3000000_Range" localSheetId="32">GLAIC_2024Q4_SCBAPT1!$B$147:$AF$149</definedName>
    <definedName name="SCBAPT1_3099999_10" localSheetId="32">GLAIC_2024Q4_SCBAPT1!$N$150</definedName>
    <definedName name="SCBAPT1_3099999_11" localSheetId="32">GLAIC_2024Q4_SCBAPT1!$O$150</definedName>
    <definedName name="SCBAPT1_3099999_12" localSheetId="32">GLAIC_2024Q4_SCBAPT1!$P$150</definedName>
    <definedName name="SCBAPT1_3099999_13" localSheetId="32">GLAIC_2024Q4_SCBAPT1!$Q$150</definedName>
    <definedName name="SCBAPT1_3099999_14" localSheetId="32">GLAIC_2024Q4_SCBAPT1!$R$150</definedName>
    <definedName name="SCBAPT1_3099999_15" localSheetId="32">GLAIC_2024Q4_SCBAPT1!$S$150</definedName>
    <definedName name="SCBAPT1_3099999_16" localSheetId="32">GLAIC_2024Q4_SCBAPT1!$T$150</definedName>
    <definedName name="SCBAPT1_3099999_17" localSheetId="32">GLAIC_2024Q4_SCBAPT1!$U$150</definedName>
    <definedName name="SCBAPT1_3099999_18" localSheetId="32">GLAIC_2024Q4_SCBAPT1!$V$150</definedName>
    <definedName name="SCBAPT1_3099999_19" localSheetId="32">GLAIC_2024Q4_SCBAPT1!$W$150</definedName>
    <definedName name="SCBAPT1_3100000_Range" localSheetId="32">GLAIC_2024Q4_SCBAPT1!$B$151:$AF$153</definedName>
    <definedName name="SCBAPT1_3199999_10" localSheetId="32">GLAIC_2024Q4_SCBAPT1!$N$154</definedName>
    <definedName name="SCBAPT1_3199999_11" localSheetId="32">GLAIC_2024Q4_SCBAPT1!$O$154</definedName>
    <definedName name="SCBAPT1_3199999_12" localSheetId="32">GLAIC_2024Q4_SCBAPT1!$P$154</definedName>
    <definedName name="SCBAPT1_3199999_13" localSheetId="32">GLAIC_2024Q4_SCBAPT1!$Q$154</definedName>
    <definedName name="SCBAPT1_3199999_14" localSheetId="32">GLAIC_2024Q4_SCBAPT1!$R$154</definedName>
    <definedName name="SCBAPT1_3199999_15" localSheetId="32">GLAIC_2024Q4_SCBAPT1!$S$154</definedName>
    <definedName name="SCBAPT1_3199999_16" localSheetId="32">GLAIC_2024Q4_SCBAPT1!$T$154</definedName>
    <definedName name="SCBAPT1_3199999_17" localSheetId="32">GLAIC_2024Q4_SCBAPT1!$U$154</definedName>
    <definedName name="SCBAPT1_3199999_18" localSheetId="32">GLAIC_2024Q4_SCBAPT1!$V$154</definedName>
    <definedName name="SCBAPT1_3199999_19" localSheetId="32">GLAIC_2024Q4_SCBAPT1!$W$154</definedName>
    <definedName name="SCBAPT1_3200000_Range" localSheetId="32">GLAIC_2024Q4_SCBAPT1!$B$155:$AF$157</definedName>
    <definedName name="SCBAPT1_3299999_10" localSheetId="32">GLAIC_2024Q4_SCBAPT1!$N$158</definedName>
    <definedName name="SCBAPT1_3299999_11" localSheetId="32">GLAIC_2024Q4_SCBAPT1!$O$158</definedName>
    <definedName name="SCBAPT1_3299999_12" localSheetId="32">GLAIC_2024Q4_SCBAPT1!$P$158</definedName>
    <definedName name="SCBAPT1_3299999_13" localSheetId="32">GLAIC_2024Q4_SCBAPT1!$Q$158</definedName>
    <definedName name="SCBAPT1_3299999_14" localSheetId="32">GLAIC_2024Q4_SCBAPT1!$R$158</definedName>
    <definedName name="SCBAPT1_3299999_15" localSheetId="32">GLAIC_2024Q4_SCBAPT1!$S$158</definedName>
    <definedName name="SCBAPT1_3299999_16" localSheetId="32">GLAIC_2024Q4_SCBAPT1!$T$158</definedName>
    <definedName name="SCBAPT1_3299999_17" localSheetId="32">GLAIC_2024Q4_SCBAPT1!$U$158</definedName>
    <definedName name="SCBAPT1_3299999_18" localSheetId="32">GLAIC_2024Q4_SCBAPT1!$V$158</definedName>
    <definedName name="SCBAPT1_3299999_19" localSheetId="32">GLAIC_2024Q4_SCBAPT1!$W$158</definedName>
    <definedName name="SCBAPT1_3300000_Range" localSheetId="32">GLAIC_2024Q4_SCBAPT1!$B$159:$AF$161</definedName>
    <definedName name="SCBAPT1_3399999_10" localSheetId="32">GLAIC_2024Q4_SCBAPT1!$N$162</definedName>
    <definedName name="SCBAPT1_3399999_11" localSheetId="32">GLAIC_2024Q4_SCBAPT1!$O$162</definedName>
    <definedName name="SCBAPT1_3399999_12" localSheetId="32">GLAIC_2024Q4_SCBAPT1!$P$162</definedName>
    <definedName name="SCBAPT1_3399999_13" localSheetId="32">GLAIC_2024Q4_SCBAPT1!$Q$162</definedName>
    <definedName name="SCBAPT1_3399999_14" localSheetId="32">GLAIC_2024Q4_SCBAPT1!$R$162</definedName>
    <definedName name="SCBAPT1_3399999_15" localSheetId="32">GLAIC_2024Q4_SCBAPT1!$S$162</definedName>
    <definedName name="SCBAPT1_3399999_16" localSheetId="32">GLAIC_2024Q4_SCBAPT1!$T$162</definedName>
    <definedName name="SCBAPT1_3399999_17" localSheetId="32">GLAIC_2024Q4_SCBAPT1!$U$162</definedName>
    <definedName name="SCBAPT1_3399999_18" localSheetId="32">GLAIC_2024Q4_SCBAPT1!$V$162</definedName>
    <definedName name="SCBAPT1_3399999_19" localSheetId="32">GLAIC_2024Q4_SCBAPT1!$W$162</definedName>
    <definedName name="SCBAPT1_3400000_Range" localSheetId="32">GLAIC_2024Q4_SCBAPT1!$B$163:$AF$165</definedName>
    <definedName name="SCBAPT1_3499999_10" localSheetId="32">GLAIC_2024Q4_SCBAPT1!$N$166</definedName>
    <definedName name="SCBAPT1_3499999_11" localSheetId="32">GLAIC_2024Q4_SCBAPT1!$O$166</definedName>
    <definedName name="SCBAPT1_3499999_12" localSheetId="32">GLAIC_2024Q4_SCBAPT1!$P$166</definedName>
    <definedName name="SCBAPT1_3499999_13" localSheetId="32">GLAIC_2024Q4_SCBAPT1!$Q$166</definedName>
    <definedName name="SCBAPT1_3499999_14" localSheetId="32">GLAIC_2024Q4_SCBAPT1!$R$166</definedName>
    <definedName name="SCBAPT1_3499999_15" localSheetId="32">GLAIC_2024Q4_SCBAPT1!$S$166</definedName>
    <definedName name="SCBAPT1_3499999_16" localSheetId="32">GLAIC_2024Q4_SCBAPT1!$T$166</definedName>
    <definedName name="SCBAPT1_3499999_17" localSheetId="32">GLAIC_2024Q4_SCBAPT1!$U$166</definedName>
    <definedName name="SCBAPT1_3499999_18" localSheetId="32">GLAIC_2024Q4_SCBAPT1!$V$166</definedName>
    <definedName name="SCBAPT1_3499999_19" localSheetId="32">GLAIC_2024Q4_SCBAPT1!$W$166</definedName>
    <definedName name="SCBAPT1_3500000_Range" localSheetId="32">GLAIC_2024Q4_SCBAPT1!$B$167:$AF$169</definedName>
    <definedName name="SCBAPT1_3599999_10" localSheetId="32">GLAIC_2024Q4_SCBAPT1!$N$170</definedName>
    <definedName name="SCBAPT1_3599999_11" localSheetId="32">GLAIC_2024Q4_SCBAPT1!$O$170</definedName>
    <definedName name="SCBAPT1_3599999_12" localSheetId="32">GLAIC_2024Q4_SCBAPT1!$P$170</definedName>
    <definedName name="SCBAPT1_3599999_13" localSheetId="32">GLAIC_2024Q4_SCBAPT1!$Q$170</definedName>
    <definedName name="SCBAPT1_3599999_14" localSheetId="32">GLAIC_2024Q4_SCBAPT1!$R$170</definedName>
    <definedName name="SCBAPT1_3599999_15" localSheetId="32">GLAIC_2024Q4_SCBAPT1!$S$170</definedName>
    <definedName name="SCBAPT1_3599999_16" localSheetId="32">GLAIC_2024Q4_SCBAPT1!$T$170</definedName>
    <definedName name="SCBAPT1_3599999_17" localSheetId="32">GLAIC_2024Q4_SCBAPT1!$U$170</definedName>
    <definedName name="SCBAPT1_3599999_18" localSheetId="32">GLAIC_2024Q4_SCBAPT1!$V$170</definedName>
    <definedName name="SCBAPT1_3599999_19" localSheetId="32">GLAIC_2024Q4_SCBAPT1!$W$170</definedName>
    <definedName name="SCBAPT1_3600000_Range" localSheetId="32">GLAIC_2024Q4_SCBAPT1!$B$171:$AF$173</definedName>
    <definedName name="SCBAPT1_3699999_10" localSheetId="32">GLAIC_2024Q4_SCBAPT1!$N$174</definedName>
    <definedName name="SCBAPT1_3699999_11" localSheetId="32">GLAIC_2024Q4_SCBAPT1!$O$174</definedName>
    <definedName name="SCBAPT1_3699999_12" localSheetId="32">GLAIC_2024Q4_SCBAPT1!$P$174</definedName>
    <definedName name="SCBAPT1_3699999_13" localSheetId="32">GLAIC_2024Q4_SCBAPT1!$Q$174</definedName>
    <definedName name="SCBAPT1_3699999_14" localSheetId="32">GLAIC_2024Q4_SCBAPT1!$R$174</definedName>
    <definedName name="SCBAPT1_3699999_15" localSheetId="32">GLAIC_2024Q4_SCBAPT1!$S$174</definedName>
    <definedName name="SCBAPT1_3699999_16" localSheetId="32">GLAIC_2024Q4_SCBAPT1!$T$174</definedName>
    <definedName name="SCBAPT1_3699999_17" localSheetId="32">GLAIC_2024Q4_SCBAPT1!$U$174</definedName>
    <definedName name="SCBAPT1_3699999_18" localSheetId="32">GLAIC_2024Q4_SCBAPT1!$V$174</definedName>
    <definedName name="SCBAPT1_3699999_19" localSheetId="32">GLAIC_2024Q4_SCBAPT1!$W$174</definedName>
    <definedName name="SCBAPT1_3700000_Range" localSheetId="32">GLAIC_2024Q4_SCBAPT1!$B$175:$AF$177</definedName>
    <definedName name="SCBAPT1_3799999_10" localSheetId="32">GLAIC_2024Q4_SCBAPT1!$N$178</definedName>
    <definedName name="SCBAPT1_3799999_11" localSheetId="32">GLAIC_2024Q4_SCBAPT1!$O$178</definedName>
    <definedName name="SCBAPT1_3799999_12" localSheetId="32">GLAIC_2024Q4_SCBAPT1!$P$178</definedName>
    <definedName name="SCBAPT1_3799999_13" localSheetId="32">GLAIC_2024Q4_SCBAPT1!$Q$178</definedName>
    <definedName name="SCBAPT1_3799999_14" localSheetId="32">GLAIC_2024Q4_SCBAPT1!$R$178</definedName>
    <definedName name="SCBAPT1_3799999_15" localSheetId="32">GLAIC_2024Q4_SCBAPT1!$S$178</definedName>
    <definedName name="SCBAPT1_3799999_16" localSheetId="32">GLAIC_2024Q4_SCBAPT1!$T$178</definedName>
    <definedName name="SCBAPT1_3799999_17" localSheetId="32">GLAIC_2024Q4_SCBAPT1!$U$178</definedName>
    <definedName name="SCBAPT1_3799999_18" localSheetId="32">GLAIC_2024Q4_SCBAPT1!$V$178</definedName>
    <definedName name="SCBAPT1_3799999_19" localSheetId="32">GLAIC_2024Q4_SCBAPT1!$W$178</definedName>
    <definedName name="SCBAPT1_3800000_Range" localSheetId="32">GLAIC_2024Q4_SCBAPT1!$B$179:$AF$181</definedName>
    <definedName name="SCBAPT1_3899999_10" localSheetId="32">GLAIC_2024Q4_SCBAPT1!$N$182</definedName>
    <definedName name="SCBAPT1_3899999_11" localSheetId="32">GLAIC_2024Q4_SCBAPT1!$O$182</definedName>
    <definedName name="SCBAPT1_3899999_12" localSheetId="32">GLAIC_2024Q4_SCBAPT1!$P$182</definedName>
    <definedName name="SCBAPT1_3899999_13" localSheetId="32">GLAIC_2024Q4_SCBAPT1!$Q$182</definedName>
    <definedName name="SCBAPT1_3899999_14" localSheetId="32">GLAIC_2024Q4_SCBAPT1!$R$182</definedName>
    <definedName name="SCBAPT1_3899999_15" localSheetId="32">GLAIC_2024Q4_SCBAPT1!$S$182</definedName>
    <definedName name="SCBAPT1_3899999_16" localSheetId="32">GLAIC_2024Q4_SCBAPT1!$T$182</definedName>
    <definedName name="SCBAPT1_3899999_17" localSheetId="32">GLAIC_2024Q4_SCBAPT1!$U$182</definedName>
    <definedName name="SCBAPT1_3899999_18" localSheetId="32">GLAIC_2024Q4_SCBAPT1!$V$182</definedName>
    <definedName name="SCBAPT1_3899999_19" localSheetId="32">GLAIC_2024Q4_SCBAPT1!$W$182</definedName>
    <definedName name="SCBAPT1_3900000_Range" localSheetId="32">GLAIC_2024Q4_SCBAPT1!$B$183:$AF$185</definedName>
    <definedName name="SCBAPT1_3999999_10" localSheetId="32">GLAIC_2024Q4_SCBAPT1!$N$186</definedName>
    <definedName name="SCBAPT1_3999999_11" localSheetId="32">GLAIC_2024Q4_SCBAPT1!$O$186</definedName>
    <definedName name="SCBAPT1_3999999_12" localSheetId="32">GLAIC_2024Q4_SCBAPT1!$P$186</definedName>
    <definedName name="SCBAPT1_3999999_13" localSheetId="32">GLAIC_2024Q4_SCBAPT1!$Q$186</definedName>
    <definedName name="SCBAPT1_3999999_14" localSheetId="32">GLAIC_2024Q4_SCBAPT1!$R$186</definedName>
    <definedName name="SCBAPT1_3999999_15" localSheetId="32">GLAIC_2024Q4_SCBAPT1!$S$186</definedName>
    <definedName name="SCBAPT1_3999999_16" localSheetId="32">GLAIC_2024Q4_SCBAPT1!$T$186</definedName>
    <definedName name="SCBAPT1_3999999_17" localSheetId="32">GLAIC_2024Q4_SCBAPT1!$U$186</definedName>
    <definedName name="SCBAPT1_3999999_18" localSheetId="32">GLAIC_2024Q4_SCBAPT1!$V$186</definedName>
    <definedName name="SCBAPT1_3999999_19" localSheetId="32">GLAIC_2024Q4_SCBAPT1!$W$186</definedName>
    <definedName name="SCBAPT1_4000000_Range" localSheetId="32">GLAIC_2024Q4_SCBAPT1!$B$187:$AF$189</definedName>
    <definedName name="SCBAPT1_4099999_10" localSheetId="32">GLAIC_2024Q4_SCBAPT1!$N$190</definedName>
    <definedName name="SCBAPT1_4099999_11" localSheetId="32">GLAIC_2024Q4_SCBAPT1!$O$190</definedName>
    <definedName name="SCBAPT1_4099999_12" localSheetId="32">GLAIC_2024Q4_SCBAPT1!$P$190</definedName>
    <definedName name="SCBAPT1_4099999_13" localSheetId="32">GLAIC_2024Q4_SCBAPT1!$Q$190</definedName>
    <definedName name="SCBAPT1_4099999_14" localSheetId="32">GLAIC_2024Q4_SCBAPT1!$R$190</definedName>
    <definedName name="SCBAPT1_4099999_15" localSheetId="32">GLAIC_2024Q4_SCBAPT1!$S$190</definedName>
    <definedName name="SCBAPT1_4099999_16" localSheetId="32">GLAIC_2024Q4_SCBAPT1!$T$190</definedName>
    <definedName name="SCBAPT1_4099999_17" localSheetId="32">GLAIC_2024Q4_SCBAPT1!$U$190</definedName>
    <definedName name="SCBAPT1_4099999_18" localSheetId="32">GLAIC_2024Q4_SCBAPT1!$V$190</definedName>
    <definedName name="SCBAPT1_4099999_19" localSheetId="32">GLAIC_2024Q4_SCBAPT1!$W$190</definedName>
    <definedName name="SCBAPT1_4100000_Range" localSheetId="32">GLAIC_2024Q4_SCBAPT1!$B$191:$AF$193</definedName>
    <definedName name="SCBAPT1_4199999_10" localSheetId="32">GLAIC_2024Q4_SCBAPT1!$N$194</definedName>
    <definedName name="SCBAPT1_4199999_11" localSheetId="32">GLAIC_2024Q4_SCBAPT1!$O$194</definedName>
    <definedName name="SCBAPT1_4199999_12" localSheetId="32">GLAIC_2024Q4_SCBAPT1!$P$194</definedName>
    <definedName name="SCBAPT1_4199999_13" localSheetId="32">GLAIC_2024Q4_SCBAPT1!$Q$194</definedName>
    <definedName name="SCBAPT1_4199999_14" localSheetId="32">GLAIC_2024Q4_SCBAPT1!$R$194</definedName>
    <definedName name="SCBAPT1_4199999_15" localSheetId="32">GLAIC_2024Q4_SCBAPT1!$S$194</definedName>
    <definedName name="SCBAPT1_4199999_16" localSheetId="32">GLAIC_2024Q4_SCBAPT1!$T$194</definedName>
    <definedName name="SCBAPT1_4199999_17" localSheetId="32">GLAIC_2024Q4_SCBAPT1!$U$194</definedName>
    <definedName name="SCBAPT1_4199999_18" localSheetId="32">GLAIC_2024Q4_SCBAPT1!$V$194</definedName>
    <definedName name="SCBAPT1_4199999_19" localSheetId="32">GLAIC_2024Q4_SCBAPT1!$W$194</definedName>
    <definedName name="SCBAPT1_4200000_Range" localSheetId="32">GLAIC_2024Q4_SCBAPT1!$B$195:$AF$197</definedName>
    <definedName name="SCBAPT1_4299999_10" localSheetId="32">GLAIC_2024Q4_SCBAPT1!$N$198</definedName>
    <definedName name="SCBAPT1_4299999_11" localSheetId="32">GLAIC_2024Q4_SCBAPT1!$O$198</definedName>
    <definedName name="SCBAPT1_4299999_12" localSheetId="32">GLAIC_2024Q4_SCBAPT1!$P$198</definedName>
    <definedName name="SCBAPT1_4299999_13" localSheetId="32">GLAIC_2024Q4_SCBAPT1!$Q$198</definedName>
    <definedName name="SCBAPT1_4299999_14" localSheetId="32">GLAIC_2024Q4_SCBAPT1!$R$198</definedName>
    <definedName name="SCBAPT1_4299999_15" localSheetId="32">GLAIC_2024Q4_SCBAPT1!$S$198</definedName>
    <definedName name="SCBAPT1_4299999_16" localSheetId="32">GLAIC_2024Q4_SCBAPT1!$T$198</definedName>
    <definedName name="SCBAPT1_4299999_17" localSheetId="32">GLAIC_2024Q4_SCBAPT1!$U$198</definedName>
    <definedName name="SCBAPT1_4299999_18" localSheetId="32">GLAIC_2024Q4_SCBAPT1!$V$198</definedName>
    <definedName name="SCBAPT1_4299999_19" localSheetId="32">GLAIC_2024Q4_SCBAPT1!$W$198</definedName>
    <definedName name="SCBAPT1_4300000_Range" localSheetId="32">GLAIC_2024Q4_SCBAPT1!$B$199:$AF$201</definedName>
    <definedName name="SCBAPT1_4399999_10" localSheetId="32">GLAIC_2024Q4_SCBAPT1!$N$202</definedName>
    <definedName name="SCBAPT1_4399999_11" localSheetId="32">GLAIC_2024Q4_SCBAPT1!$O$202</definedName>
    <definedName name="SCBAPT1_4399999_12" localSheetId="32">GLAIC_2024Q4_SCBAPT1!$P$202</definedName>
    <definedName name="SCBAPT1_4399999_13" localSheetId="32">GLAIC_2024Q4_SCBAPT1!$Q$202</definedName>
    <definedName name="SCBAPT1_4399999_14" localSheetId="32">GLAIC_2024Q4_SCBAPT1!$R$202</definedName>
    <definedName name="SCBAPT1_4399999_15" localSheetId="32">GLAIC_2024Q4_SCBAPT1!$S$202</definedName>
    <definedName name="SCBAPT1_4399999_16" localSheetId="32">GLAIC_2024Q4_SCBAPT1!$T$202</definedName>
    <definedName name="SCBAPT1_4399999_17" localSheetId="32">GLAIC_2024Q4_SCBAPT1!$U$202</definedName>
    <definedName name="SCBAPT1_4399999_18" localSheetId="32">GLAIC_2024Q4_SCBAPT1!$V$202</definedName>
    <definedName name="SCBAPT1_4399999_19" localSheetId="32">GLAIC_2024Q4_SCBAPT1!$W$202</definedName>
    <definedName name="SCBAPT1_4400000_Range" localSheetId="32">GLAIC_2024Q4_SCBAPT1!$B$203:$AF$205</definedName>
    <definedName name="SCBAPT1_4499999_10" localSheetId="32">GLAIC_2024Q4_SCBAPT1!$N$206</definedName>
    <definedName name="SCBAPT1_4499999_11" localSheetId="32">GLAIC_2024Q4_SCBAPT1!$O$206</definedName>
    <definedName name="SCBAPT1_4499999_12" localSheetId="32">GLAIC_2024Q4_SCBAPT1!$P$206</definedName>
    <definedName name="SCBAPT1_4499999_13" localSheetId="32">GLAIC_2024Q4_SCBAPT1!$Q$206</definedName>
    <definedName name="SCBAPT1_4499999_14" localSheetId="32">GLAIC_2024Q4_SCBAPT1!$R$206</definedName>
    <definedName name="SCBAPT1_4499999_15" localSheetId="32">GLAIC_2024Q4_SCBAPT1!$S$206</definedName>
    <definedName name="SCBAPT1_4499999_16" localSheetId="32">GLAIC_2024Q4_SCBAPT1!$T$206</definedName>
    <definedName name="SCBAPT1_4499999_17" localSheetId="32">GLAIC_2024Q4_SCBAPT1!$U$206</definedName>
    <definedName name="SCBAPT1_4499999_18" localSheetId="32">GLAIC_2024Q4_SCBAPT1!$V$206</definedName>
    <definedName name="SCBAPT1_4499999_19" localSheetId="32">GLAIC_2024Q4_SCBAPT1!$W$206</definedName>
    <definedName name="SCBAPT1_4500000_Range" localSheetId="32">GLAIC_2024Q4_SCBAPT1!$B$207:$AF$209</definedName>
    <definedName name="SCBAPT1_4599999_10" localSheetId="32">GLAIC_2024Q4_SCBAPT1!$N$210</definedName>
    <definedName name="SCBAPT1_4599999_11" localSheetId="32">GLAIC_2024Q4_SCBAPT1!$O$210</definedName>
    <definedName name="SCBAPT1_4599999_12" localSheetId="32">GLAIC_2024Q4_SCBAPT1!$P$210</definedName>
    <definedName name="SCBAPT1_4599999_13" localSheetId="32">GLAIC_2024Q4_SCBAPT1!$Q$210</definedName>
    <definedName name="SCBAPT1_4599999_14" localSheetId="32">GLAIC_2024Q4_SCBAPT1!$R$210</definedName>
    <definedName name="SCBAPT1_4599999_15" localSheetId="32">GLAIC_2024Q4_SCBAPT1!$S$210</definedName>
    <definedName name="SCBAPT1_4599999_16" localSheetId="32">GLAIC_2024Q4_SCBAPT1!$T$210</definedName>
    <definedName name="SCBAPT1_4599999_17" localSheetId="32">GLAIC_2024Q4_SCBAPT1!$U$210</definedName>
    <definedName name="SCBAPT1_4599999_18" localSheetId="32">GLAIC_2024Q4_SCBAPT1!$V$210</definedName>
    <definedName name="SCBAPT1_4599999_19" localSheetId="32">GLAIC_2024Q4_SCBAPT1!$W$210</definedName>
    <definedName name="SCBAPT1_4600000_Range" localSheetId="32">GLAIC_2024Q4_SCBAPT1!$B$211:$AF$213</definedName>
    <definedName name="SCBAPT1_4699999_10" localSheetId="32">GLAIC_2024Q4_SCBAPT1!$N$214</definedName>
    <definedName name="SCBAPT1_4699999_11" localSheetId="32">GLAIC_2024Q4_SCBAPT1!$O$214</definedName>
    <definedName name="SCBAPT1_4699999_12" localSheetId="32">GLAIC_2024Q4_SCBAPT1!$P$214</definedName>
    <definedName name="SCBAPT1_4699999_13" localSheetId="32">GLAIC_2024Q4_SCBAPT1!$Q$214</definedName>
    <definedName name="SCBAPT1_4699999_14" localSheetId="32">GLAIC_2024Q4_SCBAPT1!$R$214</definedName>
    <definedName name="SCBAPT1_4699999_15" localSheetId="32">GLAIC_2024Q4_SCBAPT1!$S$214</definedName>
    <definedName name="SCBAPT1_4699999_16" localSheetId="32">GLAIC_2024Q4_SCBAPT1!$T$214</definedName>
    <definedName name="SCBAPT1_4699999_17" localSheetId="32">GLAIC_2024Q4_SCBAPT1!$U$214</definedName>
    <definedName name="SCBAPT1_4699999_18" localSheetId="32">GLAIC_2024Q4_SCBAPT1!$V$214</definedName>
    <definedName name="SCBAPT1_4699999_19" localSheetId="32">GLAIC_2024Q4_SCBAPT1!$W$214</definedName>
    <definedName name="SCBAPT1_4700000_Range" localSheetId="32">GLAIC_2024Q4_SCBAPT1!$B$215:$AF$217</definedName>
    <definedName name="SCBAPT1_4799999_10" localSheetId="32">GLAIC_2024Q4_SCBAPT1!$N$218</definedName>
    <definedName name="SCBAPT1_4799999_11" localSheetId="32">GLAIC_2024Q4_SCBAPT1!$O$218</definedName>
    <definedName name="SCBAPT1_4799999_12" localSheetId="32">GLAIC_2024Q4_SCBAPT1!$P$218</definedName>
    <definedName name="SCBAPT1_4799999_13" localSheetId="32">GLAIC_2024Q4_SCBAPT1!$Q$218</definedName>
    <definedName name="SCBAPT1_4799999_14" localSheetId="32">GLAIC_2024Q4_SCBAPT1!$R$218</definedName>
    <definedName name="SCBAPT1_4799999_15" localSheetId="32">GLAIC_2024Q4_SCBAPT1!$S$218</definedName>
    <definedName name="SCBAPT1_4799999_16" localSheetId="32">GLAIC_2024Q4_SCBAPT1!$T$218</definedName>
    <definedName name="SCBAPT1_4799999_17" localSheetId="32">GLAIC_2024Q4_SCBAPT1!$U$218</definedName>
    <definedName name="SCBAPT1_4799999_18" localSheetId="32">GLAIC_2024Q4_SCBAPT1!$V$218</definedName>
    <definedName name="SCBAPT1_4799999_19" localSheetId="32">GLAIC_2024Q4_SCBAPT1!$W$218</definedName>
    <definedName name="SCBAPT1_4800000_Range" localSheetId="32">GLAIC_2024Q4_SCBAPT1!$B$219:$AF$221</definedName>
    <definedName name="SCBAPT1_4899999_10" localSheetId="32">GLAIC_2024Q4_SCBAPT1!$N$222</definedName>
    <definedName name="SCBAPT1_4899999_11" localSheetId="32">GLAIC_2024Q4_SCBAPT1!$O$222</definedName>
    <definedName name="SCBAPT1_4899999_12" localSheetId="32">GLAIC_2024Q4_SCBAPT1!$P$222</definedName>
    <definedName name="SCBAPT1_4899999_13" localSheetId="32">GLAIC_2024Q4_SCBAPT1!$Q$222</definedName>
    <definedName name="SCBAPT1_4899999_14" localSheetId="32">GLAIC_2024Q4_SCBAPT1!$R$222</definedName>
    <definedName name="SCBAPT1_4899999_15" localSheetId="32">GLAIC_2024Q4_SCBAPT1!$S$222</definedName>
    <definedName name="SCBAPT1_4899999_16" localSheetId="32">GLAIC_2024Q4_SCBAPT1!$T$222</definedName>
    <definedName name="SCBAPT1_4899999_17" localSheetId="32">GLAIC_2024Q4_SCBAPT1!$U$222</definedName>
    <definedName name="SCBAPT1_4899999_18" localSheetId="32">GLAIC_2024Q4_SCBAPT1!$V$222</definedName>
    <definedName name="SCBAPT1_4899999_19" localSheetId="32">GLAIC_2024Q4_SCBAPT1!$W$222</definedName>
    <definedName name="SCBAPT1_4900000_Range" localSheetId="32">GLAIC_2024Q4_SCBAPT1!$B$223:$AF$225</definedName>
    <definedName name="SCBAPT1_4999999_10" localSheetId="32">GLAIC_2024Q4_SCBAPT1!$N$226</definedName>
    <definedName name="SCBAPT1_4999999_11" localSheetId="32">GLAIC_2024Q4_SCBAPT1!$O$226</definedName>
    <definedName name="SCBAPT1_4999999_12" localSheetId="32">GLAIC_2024Q4_SCBAPT1!$P$226</definedName>
    <definedName name="SCBAPT1_4999999_13" localSheetId="32">GLAIC_2024Q4_SCBAPT1!$Q$226</definedName>
    <definedName name="SCBAPT1_4999999_14" localSheetId="32">GLAIC_2024Q4_SCBAPT1!$R$226</definedName>
    <definedName name="SCBAPT1_4999999_15" localSheetId="32">GLAIC_2024Q4_SCBAPT1!$S$226</definedName>
    <definedName name="SCBAPT1_4999999_16" localSheetId="32">GLAIC_2024Q4_SCBAPT1!$T$226</definedName>
    <definedName name="SCBAPT1_4999999_17" localSheetId="32">GLAIC_2024Q4_SCBAPT1!$U$226</definedName>
    <definedName name="SCBAPT1_4999999_18" localSheetId="32">GLAIC_2024Q4_SCBAPT1!$V$226</definedName>
    <definedName name="SCBAPT1_4999999_19" localSheetId="32">GLAIC_2024Q4_SCBAPT1!$W$226</definedName>
    <definedName name="SCBAPT1_5000000_Range" localSheetId="32">GLAIC_2024Q4_SCBAPT1!$B$227:$AF$229</definedName>
    <definedName name="SCBAPT1_5099999_10" localSheetId="32">GLAIC_2024Q4_SCBAPT1!$N$230</definedName>
    <definedName name="SCBAPT1_5099999_11" localSheetId="32">GLAIC_2024Q4_SCBAPT1!$O$230</definedName>
    <definedName name="SCBAPT1_5099999_12" localSheetId="32">GLAIC_2024Q4_SCBAPT1!$P$230</definedName>
    <definedName name="SCBAPT1_5099999_13" localSheetId="32">GLAIC_2024Q4_SCBAPT1!$Q$230</definedName>
    <definedName name="SCBAPT1_5099999_14" localSheetId="32">GLAIC_2024Q4_SCBAPT1!$R$230</definedName>
    <definedName name="SCBAPT1_5099999_15" localSheetId="32">GLAIC_2024Q4_SCBAPT1!$S$230</definedName>
    <definedName name="SCBAPT1_5099999_16" localSheetId="32">GLAIC_2024Q4_SCBAPT1!$T$230</definedName>
    <definedName name="SCBAPT1_5099999_17" localSheetId="32">GLAIC_2024Q4_SCBAPT1!$U$230</definedName>
    <definedName name="SCBAPT1_5099999_18" localSheetId="32">GLAIC_2024Q4_SCBAPT1!$V$230</definedName>
    <definedName name="SCBAPT1_5099999_19" localSheetId="32">GLAIC_2024Q4_SCBAPT1!$W$230</definedName>
    <definedName name="SCBAPT1_5100000_Range" localSheetId="32">GLAIC_2024Q4_SCBAPT1!$B$231:$AF$233</definedName>
    <definedName name="SCBAPT1_5199999_10" localSheetId="32">GLAIC_2024Q4_SCBAPT1!$N$234</definedName>
    <definedName name="SCBAPT1_5199999_11" localSheetId="32">GLAIC_2024Q4_SCBAPT1!$O$234</definedName>
    <definedName name="SCBAPT1_5199999_12" localSheetId="32">GLAIC_2024Q4_SCBAPT1!$P$234</definedName>
    <definedName name="SCBAPT1_5199999_13" localSheetId="32">GLAIC_2024Q4_SCBAPT1!$Q$234</definedName>
    <definedName name="SCBAPT1_5199999_14" localSheetId="32">GLAIC_2024Q4_SCBAPT1!$R$234</definedName>
    <definedName name="SCBAPT1_5199999_15" localSheetId="32">GLAIC_2024Q4_SCBAPT1!$S$234</definedName>
    <definedName name="SCBAPT1_5199999_16" localSheetId="32">GLAIC_2024Q4_SCBAPT1!$T$234</definedName>
    <definedName name="SCBAPT1_5199999_17" localSheetId="32">GLAIC_2024Q4_SCBAPT1!$U$234</definedName>
    <definedName name="SCBAPT1_5199999_18" localSheetId="32">GLAIC_2024Q4_SCBAPT1!$V$234</definedName>
    <definedName name="SCBAPT1_5199999_19" localSheetId="32">GLAIC_2024Q4_SCBAPT1!$W$234</definedName>
    <definedName name="SCBAPT1_5200000_Range" localSheetId="32">GLAIC_2024Q4_SCBAPT1!$B$235:$AF$237</definedName>
    <definedName name="SCBAPT1_5299999_10" localSheetId="32">GLAIC_2024Q4_SCBAPT1!$N$238</definedName>
    <definedName name="SCBAPT1_5299999_11" localSheetId="32">GLAIC_2024Q4_SCBAPT1!$O$238</definedName>
    <definedName name="SCBAPT1_5299999_12" localSheetId="32">GLAIC_2024Q4_SCBAPT1!$P$238</definedName>
    <definedName name="SCBAPT1_5299999_13" localSheetId="32">GLAIC_2024Q4_SCBAPT1!$Q$238</definedName>
    <definedName name="SCBAPT1_5299999_14" localSheetId="32">GLAIC_2024Q4_SCBAPT1!$R$238</definedName>
    <definedName name="SCBAPT1_5299999_15" localSheetId="32">GLAIC_2024Q4_SCBAPT1!$S$238</definedName>
    <definedName name="SCBAPT1_5299999_16" localSheetId="32">GLAIC_2024Q4_SCBAPT1!$T$238</definedName>
    <definedName name="SCBAPT1_5299999_17" localSheetId="32">GLAIC_2024Q4_SCBAPT1!$U$238</definedName>
    <definedName name="SCBAPT1_5299999_18" localSheetId="32">GLAIC_2024Q4_SCBAPT1!$V$238</definedName>
    <definedName name="SCBAPT1_5299999_19" localSheetId="32">GLAIC_2024Q4_SCBAPT1!$W$238</definedName>
    <definedName name="SCBAPT1_5300000_Range" localSheetId="32">GLAIC_2024Q4_SCBAPT1!$B$239:$AF$241</definedName>
    <definedName name="SCBAPT1_5399999_10" localSheetId="32">GLAIC_2024Q4_SCBAPT1!$N$242</definedName>
    <definedName name="SCBAPT1_5399999_11" localSheetId="32">GLAIC_2024Q4_SCBAPT1!$O$242</definedName>
    <definedName name="SCBAPT1_5399999_12" localSheetId="32">GLAIC_2024Q4_SCBAPT1!$P$242</definedName>
    <definedName name="SCBAPT1_5399999_13" localSheetId="32">GLAIC_2024Q4_SCBAPT1!$Q$242</definedName>
    <definedName name="SCBAPT1_5399999_14" localSheetId="32">GLAIC_2024Q4_SCBAPT1!$R$242</definedName>
    <definedName name="SCBAPT1_5399999_15" localSheetId="32">GLAIC_2024Q4_SCBAPT1!$S$242</definedName>
    <definedName name="SCBAPT1_5399999_16" localSheetId="32">GLAIC_2024Q4_SCBAPT1!$T$242</definedName>
    <definedName name="SCBAPT1_5399999_17" localSheetId="32">GLAIC_2024Q4_SCBAPT1!$U$242</definedName>
    <definedName name="SCBAPT1_5399999_18" localSheetId="32">GLAIC_2024Q4_SCBAPT1!$V$242</definedName>
    <definedName name="SCBAPT1_5399999_19" localSheetId="32">GLAIC_2024Q4_SCBAPT1!$W$242</definedName>
    <definedName name="SCBAPT1_5400000_Range" localSheetId="32">GLAIC_2024Q4_SCBAPT1!$B$243:$AF$245</definedName>
    <definedName name="SCBAPT1_5499999_10" localSheetId="32">GLAIC_2024Q4_SCBAPT1!$N$246</definedName>
    <definedName name="SCBAPT1_5499999_11" localSheetId="32">GLAIC_2024Q4_SCBAPT1!$O$246</definedName>
    <definedName name="SCBAPT1_5499999_12" localSheetId="32">GLAIC_2024Q4_SCBAPT1!$P$246</definedName>
    <definedName name="SCBAPT1_5499999_13" localSheetId="32">GLAIC_2024Q4_SCBAPT1!$Q$246</definedName>
    <definedName name="SCBAPT1_5499999_14" localSheetId="32">GLAIC_2024Q4_SCBAPT1!$R$246</definedName>
    <definedName name="SCBAPT1_5499999_15" localSheetId="32">GLAIC_2024Q4_SCBAPT1!$S$246</definedName>
    <definedName name="SCBAPT1_5499999_16" localSheetId="32">GLAIC_2024Q4_SCBAPT1!$T$246</definedName>
    <definedName name="SCBAPT1_5499999_17" localSheetId="32">GLAIC_2024Q4_SCBAPT1!$U$246</definedName>
    <definedName name="SCBAPT1_5499999_18" localSheetId="32">GLAIC_2024Q4_SCBAPT1!$V$246</definedName>
    <definedName name="SCBAPT1_5499999_19" localSheetId="32">GLAIC_2024Q4_SCBAPT1!$W$246</definedName>
    <definedName name="SCBAPT1_5500000_Range" localSheetId="32">GLAIC_2024Q4_SCBAPT1!$B$247:$AF$249</definedName>
    <definedName name="SCBAPT1_5599999_10" localSheetId="32">GLAIC_2024Q4_SCBAPT1!$N$250</definedName>
    <definedName name="SCBAPT1_5599999_11" localSheetId="32">GLAIC_2024Q4_SCBAPT1!$O$250</definedName>
    <definedName name="SCBAPT1_5599999_12" localSheetId="32">GLAIC_2024Q4_SCBAPT1!$P$250</definedName>
    <definedName name="SCBAPT1_5599999_13" localSheetId="32">GLAIC_2024Q4_SCBAPT1!$Q$250</definedName>
    <definedName name="SCBAPT1_5599999_14" localSheetId="32">GLAIC_2024Q4_SCBAPT1!$R$250</definedName>
    <definedName name="SCBAPT1_5599999_15" localSheetId="32">GLAIC_2024Q4_SCBAPT1!$S$250</definedName>
    <definedName name="SCBAPT1_5599999_16" localSheetId="32">GLAIC_2024Q4_SCBAPT1!$T$250</definedName>
    <definedName name="SCBAPT1_5599999_17" localSheetId="32">GLAIC_2024Q4_SCBAPT1!$U$250</definedName>
    <definedName name="SCBAPT1_5599999_18" localSheetId="32">GLAIC_2024Q4_SCBAPT1!$V$250</definedName>
    <definedName name="SCBAPT1_5599999_19" localSheetId="32">GLAIC_2024Q4_SCBAPT1!$W$250</definedName>
    <definedName name="SCBAPT1_5600000_Range" localSheetId="32">GLAIC_2024Q4_SCBAPT1!$B$251:$AF$253</definedName>
    <definedName name="SCBAPT1_5699999_10" localSheetId="32">GLAIC_2024Q4_SCBAPT1!$N$254</definedName>
    <definedName name="SCBAPT1_5699999_11" localSheetId="32">GLAIC_2024Q4_SCBAPT1!$O$254</definedName>
    <definedName name="SCBAPT1_5699999_12" localSheetId="32">GLAIC_2024Q4_SCBAPT1!$P$254</definedName>
    <definedName name="SCBAPT1_5699999_13" localSheetId="32">GLAIC_2024Q4_SCBAPT1!$Q$254</definedName>
    <definedName name="SCBAPT1_5699999_14" localSheetId="32">GLAIC_2024Q4_SCBAPT1!$R$254</definedName>
    <definedName name="SCBAPT1_5699999_15" localSheetId="32">GLAIC_2024Q4_SCBAPT1!$S$254</definedName>
    <definedName name="SCBAPT1_5699999_16" localSheetId="32">GLAIC_2024Q4_SCBAPT1!$T$254</definedName>
    <definedName name="SCBAPT1_5699999_17" localSheetId="32">GLAIC_2024Q4_SCBAPT1!$U$254</definedName>
    <definedName name="SCBAPT1_5699999_18" localSheetId="32">GLAIC_2024Q4_SCBAPT1!$V$254</definedName>
    <definedName name="SCBAPT1_5699999_19" localSheetId="32">GLAIC_2024Q4_SCBAPT1!$W$254</definedName>
    <definedName name="SCBAPT1_5700000_Range" localSheetId="32">GLAIC_2024Q4_SCBAPT1!$B$255:$AF$257</definedName>
    <definedName name="SCBAPT1_5799999_10" localSheetId="32">GLAIC_2024Q4_SCBAPT1!$N$258</definedName>
    <definedName name="SCBAPT1_5799999_11" localSheetId="32">GLAIC_2024Q4_SCBAPT1!$O$258</definedName>
    <definedName name="SCBAPT1_5799999_12" localSheetId="32">GLAIC_2024Q4_SCBAPT1!$P$258</definedName>
    <definedName name="SCBAPT1_5799999_13" localSheetId="32">GLAIC_2024Q4_SCBAPT1!$Q$258</definedName>
    <definedName name="SCBAPT1_5799999_14" localSheetId="32">GLAIC_2024Q4_SCBAPT1!$R$258</definedName>
    <definedName name="SCBAPT1_5799999_15" localSheetId="32">GLAIC_2024Q4_SCBAPT1!$S$258</definedName>
    <definedName name="SCBAPT1_5799999_16" localSheetId="32">GLAIC_2024Q4_SCBAPT1!$T$258</definedName>
    <definedName name="SCBAPT1_5799999_17" localSheetId="32">GLAIC_2024Q4_SCBAPT1!$U$258</definedName>
    <definedName name="SCBAPT1_5799999_18" localSheetId="32">GLAIC_2024Q4_SCBAPT1!$V$258</definedName>
    <definedName name="SCBAPT1_5799999_19" localSheetId="32">GLAIC_2024Q4_SCBAPT1!$W$258</definedName>
    <definedName name="SCBAPT1_5800000_Range" localSheetId="32">GLAIC_2024Q4_SCBAPT1!$B$259:$AF$261</definedName>
    <definedName name="SCBAPT1_5899999_10" localSheetId="32">GLAIC_2024Q4_SCBAPT1!$N$262</definedName>
    <definedName name="SCBAPT1_5899999_11" localSheetId="32">GLAIC_2024Q4_SCBAPT1!$O$262</definedName>
    <definedName name="SCBAPT1_5899999_12" localSheetId="32">GLAIC_2024Q4_SCBAPT1!$P$262</definedName>
    <definedName name="SCBAPT1_5899999_13" localSheetId="32">GLAIC_2024Q4_SCBAPT1!$Q$262</definedName>
    <definedName name="SCBAPT1_5899999_14" localSheetId="32">GLAIC_2024Q4_SCBAPT1!$R$262</definedName>
    <definedName name="SCBAPT1_5899999_15" localSheetId="32">GLAIC_2024Q4_SCBAPT1!$S$262</definedName>
    <definedName name="SCBAPT1_5899999_16" localSheetId="32">GLAIC_2024Q4_SCBAPT1!$T$262</definedName>
    <definedName name="SCBAPT1_5899999_17" localSheetId="32">GLAIC_2024Q4_SCBAPT1!$U$262</definedName>
    <definedName name="SCBAPT1_5899999_18" localSheetId="32">GLAIC_2024Q4_SCBAPT1!$V$262</definedName>
    <definedName name="SCBAPT1_5899999_19" localSheetId="32">GLAIC_2024Q4_SCBAPT1!$W$262</definedName>
    <definedName name="SCBAPT1_5900000_Range" localSheetId="32">GLAIC_2024Q4_SCBAPT1!$B$263:$AF$265</definedName>
    <definedName name="SCBAPT1_5999999_10" localSheetId="32">GLAIC_2024Q4_SCBAPT1!$N$266</definedName>
    <definedName name="SCBAPT1_5999999_11" localSheetId="32">GLAIC_2024Q4_SCBAPT1!$O$266</definedName>
    <definedName name="SCBAPT1_5999999_12" localSheetId="32">GLAIC_2024Q4_SCBAPT1!$P$266</definedName>
    <definedName name="SCBAPT1_5999999_13" localSheetId="32">GLAIC_2024Q4_SCBAPT1!$Q$266</definedName>
    <definedName name="SCBAPT1_5999999_14" localSheetId="32">GLAIC_2024Q4_SCBAPT1!$R$266</definedName>
    <definedName name="SCBAPT1_5999999_15" localSheetId="32">GLAIC_2024Q4_SCBAPT1!$S$266</definedName>
    <definedName name="SCBAPT1_5999999_16" localSheetId="32">GLAIC_2024Q4_SCBAPT1!$T$266</definedName>
    <definedName name="SCBAPT1_5999999_17" localSheetId="32">GLAIC_2024Q4_SCBAPT1!$U$266</definedName>
    <definedName name="SCBAPT1_5999999_18" localSheetId="32">GLAIC_2024Q4_SCBAPT1!$V$266</definedName>
    <definedName name="SCBAPT1_5999999_19" localSheetId="32">GLAIC_2024Q4_SCBAPT1!$W$266</definedName>
    <definedName name="SCBAPT1_6099999_10" localSheetId="32">GLAIC_2024Q4_SCBAPT1!$N$267</definedName>
    <definedName name="SCBAPT1_6099999_11" localSheetId="32">GLAIC_2024Q4_SCBAPT1!$O$267</definedName>
    <definedName name="SCBAPT1_6099999_12" localSheetId="32">GLAIC_2024Q4_SCBAPT1!$P$267</definedName>
    <definedName name="SCBAPT1_6099999_13" localSheetId="32">GLAIC_2024Q4_SCBAPT1!$Q$267</definedName>
    <definedName name="SCBAPT1_6099999_14" localSheetId="32">GLAIC_2024Q4_SCBAPT1!$R$267</definedName>
    <definedName name="SCBAPT1_6099999_15" localSheetId="32">GLAIC_2024Q4_SCBAPT1!$S$267</definedName>
    <definedName name="SCBAPT1_6099999_16" localSheetId="32">GLAIC_2024Q4_SCBAPT1!$T$267</definedName>
    <definedName name="SCBAPT1_6099999_17" localSheetId="32">GLAIC_2024Q4_SCBAPT1!$U$267</definedName>
    <definedName name="SCBAPT1_6099999_18" localSheetId="32">GLAIC_2024Q4_SCBAPT1!$V$267</definedName>
    <definedName name="SCBAPT1_6099999_19" localSheetId="32">GLAIC_2024Q4_SCBAPT1!$W$267</definedName>
    <definedName name="SCBAPT1_6199999_10" localSheetId="32">GLAIC_2024Q4_SCBAPT1!$N$268</definedName>
    <definedName name="SCBAPT1_6199999_11" localSheetId="32">GLAIC_2024Q4_SCBAPT1!$O$268</definedName>
    <definedName name="SCBAPT1_6199999_12" localSheetId="32">GLAIC_2024Q4_SCBAPT1!$P$268</definedName>
    <definedName name="SCBAPT1_6199999_13" localSheetId="32">GLAIC_2024Q4_SCBAPT1!$Q$268</definedName>
    <definedName name="SCBAPT1_6199999_14" localSheetId="32">GLAIC_2024Q4_SCBAPT1!$R$268</definedName>
    <definedName name="SCBAPT1_6199999_15" localSheetId="32">GLAIC_2024Q4_SCBAPT1!$S$268</definedName>
    <definedName name="SCBAPT1_6199999_16" localSheetId="32">GLAIC_2024Q4_SCBAPT1!$T$268</definedName>
    <definedName name="SCBAPT1_6199999_17" localSheetId="32">GLAIC_2024Q4_SCBAPT1!$U$268</definedName>
    <definedName name="SCBAPT1_6199999_18" localSheetId="32">GLAIC_2024Q4_SCBAPT1!$V$268</definedName>
    <definedName name="SCBAPT1_6199999_19" localSheetId="32">GLAIC_2024Q4_SCBAPT1!$W$268</definedName>
    <definedName name="SCBAPT1_6299999_10" localSheetId="32">GLAIC_2024Q4_SCBAPT1!$N$269</definedName>
    <definedName name="SCBAPT1_6299999_11" localSheetId="32">GLAIC_2024Q4_SCBAPT1!$O$269</definedName>
    <definedName name="SCBAPT1_6299999_12" localSheetId="32">GLAIC_2024Q4_SCBAPT1!$P$269</definedName>
    <definedName name="SCBAPT1_6299999_13" localSheetId="32">GLAIC_2024Q4_SCBAPT1!$Q$269</definedName>
    <definedName name="SCBAPT1_6299999_14" localSheetId="32">GLAIC_2024Q4_SCBAPT1!$R$269</definedName>
    <definedName name="SCBAPT1_6299999_15" localSheetId="32">GLAIC_2024Q4_SCBAPT1!$S$269</definedName>
    <definedName name="SCBAPT1_6299999_16" localSheetId="32">GLAIC_2024Q4_SCBAPT1!$T$269</definedName>
    <definedName name="SCBAPT1_6299999_17" localSheetId="32">GLAIC_2024Q4_SCBAPT1!$U$269</definedName>
    <definedName name="SCBAPT1_6299999_18" localSheetId="32">GLAIC_2024Q4_SCBAPT1!$V$269</definedName>
    <definedName name="SCBAPT1_6299999_19" localSheetId="32">GLAIC_2024Q4_SCBAPT1!$W$269</definedName>
    <definedName name="SCBAPT1F_000001A_1" localSheetId="33">GLAIC_2024Q4_SCBAPT1F!$D$8</definedName>
    <definedName name="SCBAPT1F_000001A_2" localSheetId="33">GLAIC_2024Q4_SCBAPT1F!$E$8</definedName>
    <definedName name="SCBAPT1F_000001A_3" localSheetId="33">GLAIC_2024Q4_SCBAPT1F!$F$8</definedName>
    <definedName name="SCBAPT1F_000001A_4" localSheetId="33">GLAIC_2024Q4_SCBAPT1F!$G$8</definedName>
    <definedName name="SCBAPT1F_000001A_5" localSheetId="33">GLAIC_2024Q4_SCBAPT1F!$H$8</definedName>
    <definedName name="SCBAPT1F_000001A_6" localSheetId="33">GLAIC_2024Q4_SCBAPT1F!$I$8</definedName>
    <definedName name="SCBAPT1F_000001A_7" localSheetId="33">GLAIC_2024Q4_SCBAPT1F!$J$8</definedName>
    <definedName name="SCBAPT1F_000001B_1" localSheetId="33">GLAIC_2024Q4_SCBAPT1F!$D$9</definedName>
    <definedName name="SCBAPT1F_000001B_2" localSheetId="33">GLAIC_2024Q4_SCBAPT1F!$E$9</definedName>
    <definedName name="SCBAPT1F_000001B_3" localSheetId="33">GLAIC_2024Q4_SCBAPT1F!$F$9</definedName>
    <definedName name="SCBAPT1F_000001C_1" localSheetId="33">GLAIC_2024Q4_SCBAPT1F!$D$10</definedName>
    <definedName name="SCBAPT1F_000001C_2" localSheetId="33">GLAIC_2024Q4_SCBAPT1F!$E$10</definedName>
    <definedName name="SCBAPT1F_000001C_3" localSheetId="33">GLAIC_2024Q4_SCBAPT1F!$F$10</definedName>
    <definedName name="SCBAPT1F_000001D_1" localSheetId="33">GLAIC_2024Q4_SCBAPT1F!$D$11</definedName>
    <definedName name="SCBAPT1F_000001D_2" localSheetId="33">GLAIC_2024Q4_SCBAPT1F!$E$11</definedName>
    <definedName name="SCBAPT1F_000001D_3" localSheetId="33">GLAIC_2024Q4_SCBAPT1F!$F$11</definedName>
    <definedName name="SCBAPT1F_000001E_1" localSheetId="33">GLAIC_2024Q4_SCBAPT1F!$D$12</definedName>
    <definedName name="SCBAPT1F_000001E_2" localSheetId="33">GLAIC_2024Q4_SCBAPT1F!$E$12</definedName>
    <definedName name="SCBAPT1F_000001E_3" localSheetId="33">GLAIC_2024Q4_SCBAPT1F!$F$12</definedName>
    <definedName name="SCBAPT1F_000001F_1" localSheetId="33">GLAIC_2024Q4_SCBAPT1F!$D$13</definedName>
    <definedName name="ScBAPT1TypeStrategy_LookupCode">WingsListLookups!$CA$1:$CB$13</definedName>
    <definedName name="ScBAPT1TypeStrategy_LookupDesc">WingsListLookups!$BY$1:$BZ$13</definedName>
    <definedName name="ScBAPT1TypeStrategy_ValidationCode">WingsListLookups!$BX$1:$BX$13</definedName>
    <definedName name="ScBAPT1TypeStrategy_ValidationDesc">WingsListLookups!$BW$1:$BW$13</definedName>
    <definedName name="SCBAPT2_0100000_Range" localSheetId="34">GLAIC_2024Q4_SCBAPT2!$B$8:$R$10</definedName>
    <definedName name="SCBAPT2_0199999_10" localSheetId="34">GLAIC_2024Q4_SCBAPT2!$L$11</definedName>
    <definedName name="SCBAPT2_0199999_8" localSheetId="34">GLAIC_2024Q4_SCBAPT2!$J$11</definedName>
    <definedName name="SCBAPT2_0199999_9" localSheetId="34">GLAIC_2024Q4_SCBAPT2!$K$11</definedName>
    <definedName name="SCBAPT2_0200000_Range" localSheetId="34">GLAIC_2024Q4_SCBAPT2!$B$12:$R$14</definedName>
    <definedName name="SCBAPT2_0299999_10" localSheetId="34">GLAIC_2024Q4_SCBAPT2!$L$15</definedName>
    <definedName name="SCBAPT2_0299999_8" localSheetId="34">GLAIC_2024Q4_SCBAPT2!$J$15</definedName>
    <definedName name="SCBAPT2_0299999_9" localSheetId="34">GLAIC_2024Q4_SCBAPT2!$K$15</definedName>
    <definedName name="SCBAPT2_0300000_Range" localSheetId="34">GLAIC_2024Q4_SCBAPT2!$B$16:$R$18</definedName>
    <definedName name="SCBAPT2_0399999_10" localSheetId="34">GLAIC_2024Q4_SCBAPT2!$L$19</definedName>
    <definedName name="SCBAPT2_0399999_8" localSheetId="34">GLAIC_2024Q4_SCBAPT2!$J$19</definedName>
    <definedName name="SCBAPT2_0399999_9" localSheetId="34">GLAIC_2024Q4_SCBAPT2!$K$19</definedName>
    <definedName name="SCBAPT2_0400000_Range" localSheetId="34">GLAIC_2024Q4_SCBAPT2!$B$20:$R$22</definedName>
    <definedName name="SCBAPT2_0499999_10" localSheetId="34">GLAIC_2024Q4_SCBAPT2!$L$23</definedName>
    <definedName name="SCBAPT2_0499999_8" localSheetId="34">GLAIC_2024Q4_SCBAPT2!$J$23</definedName>
    <definedName name="SCBAPT2_0499999_9" localSheetId="34">GLAIC_2024Q4_SCBAPT2!$K$23</definedName>
    <definedName name="SCBAPT2_0500000_Range" localSheetId="34">GLAIC_2024Q4_SCBAPT2!$B$24:$R$26</definedName>
    <definedName name="SCBAPT2_0599999_10" localSheetId="34">GLAIC_2024Q4_SCBAPT2!$L$27</definedName>
    <definedName name="SCBAPT2_0599999_8" localSheetId="34">GLAIC_2024Q4_SCBAPT2!$J$27</definedName>
    <definedName name="SCBAPT2_0599999_9" localSheetId="34">GLAIC_2024Q4_SCBAPT2!$K$27</definedName>
    <definedName name="SCBAPT2_0600000_Range" localSheetId="34">GLAIC_2024Q4_SCBAPT2!$B$28:$R$30</definedName>
    <definedName name="SCBAPT2_0699999_10" localSheetId="34">GLAIC_2024Q4_SCBAPT2!$L$31</definedName>
    <definedName name="SCBAPT2_0699999_8" localSheetId="34">GLAIC_2024Q4_SCBAPT2!$J$31</definedName>
    <definedName name="SCBAPT2_0699999_9" localSheetId="34">GLAIC_2024Q4_SCBAPT2!$K$31</definedName>
    <definedName name="SCBAPT2_0700000_Range" localSheetId="34">GLAIC_2024Q4_SCBAPT2!$B$32:$R$34</definedName>
    <definedName name="SCBAPT2_0799999_10" localSheetId="34">GLAIC_2024Q4_SCBAPT2!$L$35</definedName>
    <definedName name="SCBAPT2_0799999_8" localSheetId="34">GLAIC_2024Q4_SCBAPT2!$J$35</definedName>
    <definedName name="SCBAPT2_0799999_9" localSheetId="34">GLAIC_2024Q4_SCBAPT2!$K$35</definedName>
    <definedName name="SCBAPT2_0800000_Range" localSheetId="34">GLAIC_2024Q4_SCBAPT2!$B$36:$R$38</definedName>
    <definedName name="SCBAPT2_0899999_10" localSheetId="34">GLAIC_2024Q4_SCBAPT2!$L$39</definedName>
    <definedName name="SCBAPT2_0899999_8" localSheetId="34">GLAIC_2024Q4_SCBAPT2!$J$39</definedName>
    <definedName name="SCBAPT2_0899999_9" localSheetId="34">GLAIC_2024Q4_SCBAPT2!$K$39</definedName>
    <definedName name="SCBAPT2_0900000_Range" localSheetId="34">GLAIC_2024Q4_SCBAPT2!$B$40:$R$42</definedName>
    <definedName name="SCBAPT2_0999999_10" localSheetId="34">GLAIC_2024Q4_SCBAPT2!$L$43</definedName>
    <definedName name="SCBAPT2_0999999_8" localSheetId="34">GLAIC_2024Q4_SCBAPT2!$J$43</definedName>
    <definedName name="SCBAPT2_0999999_9" localSheetId="34">GLAIC_2024Q4_SCBAPT2!$K$43</definedName>
    <definedName name="SCBAPT2_1000000_Range" localSheetId="34">GLAIC_2024Q4_SCBAPT2!$B$44:$R$46</definedName>
    <definedName name="SCBAPT2_1099999_10" localSheetId="34">GLAIC_2024Q4_SCBAPT2!$L$47</definedName>
    <definedName name="SCBAPT2_1099999_8" localSheetId="34">GLAIC_2024Q4_SCBAPT2!$J$47</definedName>
    <definedName name="SCBAPT2_1099999_9" localSheetId="34">GLAIC_2024Q4_SCBAPT2!$K$47</definedName>
    <definedName name="SCBAPT2_1100000_Range" localSheetId="34">GLAIC_2024Q4_SCBAPT2!$B$48:$R$50</definedName>
    <definedName name="SCBAPT2_1199999_10" localSheetId="34">GLAIC_2024Q4_SCBAPT2!$L$51</definedName>
    <definedName name="SCBAPT2_1199999_8" localSheetId="34">GLAIC_2024Q4_SCBAPT2!$J$51</definedName>
    <definedName name="SCBAPT2_1199999_9" localSheetId="34">GLAIC_2024Q4_SCBAPT2!$K$51</definedName>
    <definedName name="SCBAPT2_1200000_Range" localSheetId="34">GLAIC_2024Q4_SCBAPT2!$B$52:$R$54</definedName>
    <definedName name="SCBAPT2_1299999_10" localSheetId="34">GLAIC_2024Q4_SCBAPT2!$L$55</definedName>
    <definedName name="SCBAPT2_1299999_8" localSheetId="34">GLAIC_2024Q4_SCBAPT2!$J$55</definedName>
    <definedName name="SCBAPT2_1299999_9" localSheetId="34">GLAIC_2024Q4_SCBAPT2!$K$55</definedName>
    <definedName name="SCBAPT2_1300000_Range" localSheetId="34">GLAIC_2024Q4_SCBAPT2!$B$56:$R$58</definedName>
    <definedName name="SCBAPT2_1399999_10" localSheetId="34">GLAIC_2024Q4_SCBAPT2!$L$59</definedName>
    <definedName name="SCBAPT2_1399999_8" localSheetId="34">GLAIC_2024Q4_SCBAPT2!$J$59</definedName>
    <definedName name="SCBAPT2_1399999_9" localSheetId="34">GLAIC_2024Q4_SCBAPT2!$K$59</definedName>
    <definedName name="SCBAPT2_1400000_Range" localSheetId="34">GLAIC_2024Q4_SCBAPT2!$B$60:$R$62</definedName>
    <definedName name="SCBAPT2_1499999_10" localSheetId="34">GLAIC_2024Q4_SCBAPT2!$L$63</definedName>
    <definedName name="SCBAPT2_1499999_8" localSheetId="34">GLAIC_2024Q4_SCBAPT2!$J$63</definedName>
    <definedName name="SCBAPT2_1499999_9" localSheetId="34">GLAIC_2024Q4_SCBAPT2!$K$63</definedName>
    <definedName name="SCBAPT2_1500000_Range" localSheetId="34">GLAIC_2024Q4_SCBAPT2!$B$64:$R$66</definedName>
    <definedName name="SCBAPT2_1599999_10" localSheetId="34">GLAIC_2024Q4_SCBAPT2!$L$67</definedName>
    <definedName name="SCBAPT2_1599999_8" localSheetId="34">GLAIC_2024Q4_SCBAPT2!$J$67</definedName>
    <definedName name="SCBAPT2_1599999_9" localSheetId="34">GLAIC_2024Q4_SCBAPT2!$K$67</definedName>
    <definedName name="SCBAPT2_1600000_Range" localSheetId="34">GLAIC_2024Q4_SCBAPT2!$B$68:$R$70</definedName>
    <definedName name="SCBAPT2_1699999_10" localSheetId="34">GLAIC_2024Q4_SCBAPT2!$L$71</definedName>
    <definedName name="SCBAPT2_1699999_8" localSheetId="34">GLAIC_2024Q4_SCBAPT2!$J$71</definedName>
    <definedName name="SCBAPT2_1699999_9" localSheetId="34">GLAIC_2024Q4_SCBAPT2!$K$71</definedName>
    <definedName name="SCBAPT2_1700000_Range" localSheetId="34">GLAIC_2024Q4_SCBAPT2!$B$72:$R$74</definedName>
    <definedName name="SCBAPT2_1799999_10" localSheetId="34">GLAIC_2024Q4_SCBAPT2!$L$75</definedName>
    <definedName name="SCBAPT2_1799999_8" localSheetId="34">GLAIC_2024Q4_SCBAPT2!$J$75</definedName>
    <definedName name="SCBAPT2_1799999_9" localSheetId="34">GLAIC_2024Q4_SCBAPT2!$K$75</definedName>
    <definedName name="SCBAPT2_1800000_Range" localSheetId="34">GLAIC_2024Q4_SCBAPT2!$B$76:$R$78</definedName>
    <definedName name="SCBAPT2_1899999_10" localSheetId="34">GLAIC_2024Q4_SCBAPT2!$L$79</definedName>
    <definedName name="SCBAPT2_1899999_8" localSheetId="34">GLAIC_2024Q4_SCBAPT2!$J$79</definedName>
    <definedName name="SCBAPT2_1899999_9" localSheetId="34">GLAIC_2024Q4_SCBAPT2!$K$79</definedName>
    <definedName name="SCBAPT2_1900000_Range" localSheetId="34">GLAIC_2024Q4_SCBAPT2!$B$80:$R$84</definedName>
    <definedName name="SCBAPT2_1999999_10" localSheetId="34">GLAIC_2024Q4_SCBAPT2!$L$85</definedName>
    <definedName name="SCBAPT2_1999999_8" localSheetId="34">GLAIC_2024Q4_SCBAPT2!$J$85</definedName>
    <definedName name="SCBAPT2_1999999_9" localSheetId="34">GLAIC_2024Q4_SCBAPT2!$K$85</definedName>
    <definedName name="SCBAPT2_2000000_Range" localSheetId="34">GLAIC_2024Q4_SCBAPT2!$B$86:$R$88</definedName>
    <definedName name="SCBAPT2_2099999_10" localSheetId="34">GLAIC_2024Q4_SCBAPT2!$L$89</definedName>
    <definedName name="SCBAPT2_2099999_8" localSheetId="34">GLAIC_2024Q4_SCBAPT2!$J$89</definedName>
    <definedName name="SCBAPT2_2099999_9" localSheetId="34">GLAIC_2024Q4_SCBAPT2!$K$89</definedName>
    <definedName name="SCBAPT2_2100000_Range" localSheetId="34">GLAIC_2024Q4_SCBAPT2!$B$90:$R$92</definedName>
    <definedName name="SCBAPT2_2199999_10" localSheetId="34">GLAIC_2024Q4_SCBAPT2!$L$93</definedName>
    <definedName name="SCBAPT2_2199999_8" localSheetId="34">GLAIC_2024Q4_SCBAPT2!$J$93</definedName>
    <definedName name="SCBAPT2_2199999_9" localSheetId="34">GLAIC_2024Q4_SCBAPT2!$K$93</definedName>
    <definedName name="SCBAPT2_2200000_Range" localSheetId="34">GLAIC_2024Q4_SCBAPT2!$B$94:$R$96</definedName>
    <definedName name="SCBAPT2_2299999_10" localSheetId="34">GLAIC_2024Q4_SCBAPT2!$L$97</definedName>
    <definedName name="SCBAPT2_2299999_8" localSheetId="34">GLAIC_2024Q4_SCBAPT2!$J$97</definedName>
    <definedName name="SCBAPT2_2299999_9" localSheetId="34">GLAIC_2024Q4_SCBAPT2!$K$97</definedName>
    <definedName name="SCBAPT2_2300000_Range" localSheetId="34">GLAIC_2024Q4_SCBAPT2!$B$98:$R$100</definedName>
    <definedName name="SCBAPT2_2399999_10" localSheetId="34">GLAIC_2024Q4_SCBAPT2!$L$101</definedName>
    <definedName name="SCBAPT2_2399999_8" localSheetId="34">GLAIC_2024Q4_SCBAPT2!$J$101</definedName>
    <definedName name="SCBAPT2_2399999_9" localSheetId="34">GLAIC_2024Q4_SCBAPT2!$K$101</definedName>
    <definedName name="SCBAPT2_2400000_Range" localSheetId="34">GLAIC_2024Q4_SCBAPT2!$B$102:$R$104</definedName>
    <definedName name="SCBAPT2_2499999_10" localSheetId="34">GLAIC_2024Q4_SCBAPT2!$L$105</definedName>
    <definedName name="SCBAPT2_2499999_8" localSheetId="34">GLAIC_2024Q4_SCBAPT2!$J$105</definedName>
    <definedName name="SCBAPT2_2499999_9" localSheetId="34">GLAIC_2024Q4_SCBAPT2!$K$105</definedName>
    <definedName name="SCBAPT2_2500000_Range" localSheetId="34">GLAIC_2024Q4_SCBAPT2!$B$106:$R$108</definedName>
    <definedName name="SCBAPT2_2599999_10" localSheetId="34">GLAIC_2024Q4_SCBAPT2!$L$109</definedName>
    <definedName name="SCBAPT2_2599999_8" localSheetId="34">GLAIC_2024Q4_SCBAPT2!$J$109</definedName>
    <definedName name="SCBAPT2_2599999_9" localSheetId="34">GLAIC_2024Q4_SCBAPT2!$K$109</definedName>
    <definedName name="SCBAPT2_2600000_Range" localSheetId="34">GLAIC_2024Q4_SCBAPT2!$B$110:$R$112</definedName>
    <definedName name="SCBAPT2_2699999_10" localSheetId="34">GLAIC_2024Q4_SCBAPT2!$L$113</definedName>
    <definedName name="SCBAPT2_2699999_8" localSheetId="34">GLAIC_2024Q4_SCBAPT2!$J$113</definedName>
    <definedName name="SCBAPT2_2699999_9" localSheetId="34">GLAIC_2024Q4_SCBAPT2!$K$113</definedName>
    <definedName name="SCBAPT2_2700000_Range" localSheetId="34">GLAIC_2024Q4_SCBAPT2!$B$114:$R$123</definedName>
    <definedName name="SCBAPT2_2799999_10" localSheetId="34">GLAIC_2024Q4_SCBAPT2!$L$124</definedName>
    <definedName name="SCBAPT2_2799999_8" localSheetId="34">GLAIC_2024Q4_SCBAPT2!$J$124</definedName>
    <definedName name="SCBAPT2_2799999_9" localSheetId="34">GLAIC_2024Q4_SCBAPT2!$K$124</definedName>
    <definedName name="SCBAPT2_2800000_Range" localSheetId="34">GLAIC_2024Q4_SCBAPT2!$B$125:$R$127</definedName>
    <definedName name="SCBAPT2_2899999_10" localSheetId="34">GLAIC_2024Q4_SCBAPT2!$L$128</definedName>
    <definedName name="SCBAPT2_2899999_8" localSheetId="34">GLAIC_2024Q4_SCBAPT2!$J$128</definedName>
    <definedName name="SCBAPT2_2899999_9" localSheetId="34">GLAIC_2024Q4_SCBAPT2!$K$128</definedName>
    <definedName name="SCBAPT2_2900000_Range" localSheetId="34">GLAIC_2024Q4_SCBAPT2!$B$129:$R$131</definedName>
    <definedName name="SCBAPT2_2999999_10" localSheetId="34">GLAIC_2024Q4_SCBAPT2!$L$132</definedName>
    <definedName name="SCBAPT2_2999999_8" localSheetId="34">GLAIC_2024Q4_SCBAPT2!$J$132</definedName>
    <definedName name="SCBAPT2_2999999_9" localSheetId="34">GLAIC_2024Q4_SCBAPT2!$K$132</definedName>
    <definedName name="SCBAPT2_3000000_Range" localSheetId="34">GLAIC_2024Q4_SCBAPT2!$B$133:$R$135</definedName>
    <definedName name="SCBAPT2_3099999_10" localSheetId="34">GLAIC_2024Q4_SCBAPT2!$L$136</definedName>
    <definedName name="SCBAPT2_3099999_8" localSheetId="34">GLAIC_2024Q4_SCBAPT2!$J$136</definedName>
    <definedName name="SCBAPT2_3099999_9" localSheetId="34">GLAIC_2024Q4_SCBAPT2!$K$136</definedName>
    <definedName name="SCBAPT2_3100000_Range" localSheetId="34">GLAIC_2024Q4_SCBAPT2!$B$137:$R$139</definedName>
    <definedName name="SCBAPT2_3199999_10" localSheetId="34">GLAIC_2024Q4_SCBAPT2!$L$140</definedName>
    <definedName name="SCBAPT2_3199999_8" localSheetId="34">GLAIC_2024Q4_SCBAPT2!$J$140</definedName>
    <definedName name="SCBAPT2_3199999_9" localSheetId="34">GLAIC_2024Q4_SCBAPT2!$K$140</definedName>
    <definedName name="SCBAPT2_3200000_Range" localSheetId="34">GLAIC_2024Q4_SCBAPT2!$B$141:$R$143</definedName>
    <definedName name="SCBAPT2_3299999_10" localSheetId="34">GLAIC_2024Q4_SCBAPT2!$L$144</definedName>
    <definedName name="SCBAPT2_3299999_8" localSheetId="34">GLAIC_2024Q4_SCBAPT2!$J$144</definedName>
    <definedName name="SCBAPT2_3299999_9" localSheetId="34">GLAIC_2024Q4_SCBAPT2!$K$144</definedName>
    <definedName name="SCBAPT2_3300000_Range" localSheetId="34">GLAIC_2024Q4_SCBAPT2!$B$145:$R$147</definedName>
    <definedName name="SCBAPT2_3399999_10" localSheetId="34">GLAIC_2024Q4_SCBAPT2!$L$148</definedName>
    <definedName name="SCBAPT2_3399999_8" localSheetId="34">GLAIC_2024Q4_SCBAPT2!$J$148</definedName>
    <definedName name="SCBAPT2_3399999_9" localSheetId="34">GLAIC_2024Q4_SCBAPT2!$K$148</definedName>
    <definedName name="SCBAPT2_3400000_Range" localSheetId="34">GLAIC_2024Q4_SCBAPT2!$B$149:$R$151</definedName>
    <definedName name="SCBAPT2_3499999_10" localSheetId="34">GLAIC_2024Q4_SCBAPT2!$L$152</definedName>
    <definedName name="SCBAPT2_3499999_8" localSheetId="34">GLAIC_2024Q4_SCBAPT2!$J$152</definedName>
    <definedName name="SCBAPT2_3499999_9" localSheetId="34">GLAIC_2024Q4_SCBAPT2!$K$152</definedName>
    <definedName name="SCBAPT2_3500000_Range" localSheetId="34">GLAIC_2024Q4_SCBAPT2!$B$153:$R$155</definedName>
    <definedName name="SCBAPT2_3599999_10" localSheetId="34">GLAIC_2024Q4_SCBAPT2!$L$156</definedName>
    <definedName name="SCBAPT2_3599999_8" localSheetId="34">GLAIC_2024Q4_SCBAPT2!$J$156</definedName>
    <definedName name="SCBAPT2_3599999_9" localSheetId="34">GLAIC_2024Q4_SCBAPT2!$K$156</definedName>
    <definedName name="SCBAPT2_3600000_Range" localSheetId="34">GLAIC_2024Q4_SCBAPT2!$B$157:$R$159</definedName>
    <definedName name="SCBAPT2_3699999_10" localSheetId="34">GLAIC_2024Q4_SCBAPT2!$L$160</definedName>
    <definedName name="SCBAPT2_3699999_8" localSheetId="34">GLAIC_2024Q4_SCBAPT2!$J$160</definedName>
    <definedName name="SCBAPT2_3699999_9" localSheetId="34">GLAIC_2024Q4_SCBAPT2!$K$160</definedName>
    <definedName name="SCBAPT2_3700000_Range" localSheetId="34">GLAIC_2024Q4_SCBAPT2!$B$161:$R$163</definedName>
    <definedName name="SCBAPT2_3799999_10" localSheetId="34">GLAIC_2024Q4_SCBAPT2!$L$164</definedName>
    <definedName name="SCBAPT2_3799999_8" localSheetId="34">GLAIC_2024Q4_SCBAPT2!$J$164</definedName>
    <definedName name="SCBAPT2_3799999_9" localSheetId="34">GLAIC_2024Q4_SCBAPT2!$K$164</definedName>
    <definedName name="SCBAPT2_3800000_Range" localSheetId="34">GLAIC_2024Q4_SCBAPT2!$B$165:$R$167</definedName>
    <definedName name="SCBAPT2_3899999_10" localSheetId="34">GLAIC_2024Q4_SCBAPT2!$L$168</definedName>
    <definedName name="SCBAPT2_3899999_8" localSheetId="34">GLAIC_2024Q4_SCBAPT2!$J$168</definedName>
    <definedName name="SCBAPT2_3899999_9" localSheetId="34">GLAIC_2024Q4_SCBAPT2!$K$168</definedName>
    <definedName name="SCBAPT2_3900000_Range" localSheetId="34">GLAIC_2024Q4_SCBAPT2!$B$169:$R$171</definedName>
    <definedName name="SCBAPT2_3999999_10" localSheetId="34">GLAIC_2024Q4_SCBAPT2!$L$172</definedName>
    <definedName name="SCBAPT2_3999999_8" localSheetId="34">GLAIC_2024Q4_SCBAPT2!$J$172</definedName>
    <definedName name="SCBAPT2_3999999_9" localSheetId="34">GLAIC_2024Q4_SCBAPT2!$K$172</definedName>
    <definedName name="SCBAPT2_4000000_Range" localSheetId="34">GLAIC_2024Q4_SCBAPT2!$B$173:$R$175</definedName>
    <definedName name="SCBAPT2_4099999_10" localSheetId="34">GLAIC_2024Q4_SCBAPT2!$L$176</definedName>
    <definedName name="SCBAPT2_4099999_8" localSheetId="34">GLAIC_2024Q4_SCBAPT2!$J$176</definedName>
    <definedName name="SCBAPT2_4099999_9" localSheetId="34">GLAIC_2024Q4_SCBAPT2!$K$176</definedName>
    <definedName name="SCBAPT2_4100000_Range" localSheetId="34">GLAIC_2024Q4_SCBAPT2!$B$177:$R$179</definedName>
    <definedName name="SCBAPT2_4199999_10" localSheetId="34">GLAIC_2024Q4_SCBAPT2!$L$180</definedName>
    <definedName name="SCBAPT2_4199999_8" localSheetId="34">GLAIC_2024Q4_SCBAPT2!$J$180</definedName>
    <definedName name="SCBAPT2_4199999_9" localSheetId="34">GLAIC_2024Q4_SCBAPT2!$K$180</definedName>
    <definedName name="SCBAPT2_4200000_Range" localSheetId="34">GLAIC_2024Q4_SCBAPT2!$B$181:$R$183</definedName>
    <definedName name="SCBAPT2_4299999_10" localSheetId="34">GLAIC_2024Q4_SCBAPT2!$L$184</definedName>
    <definedName name="SCBAPT2_4299999_8" localSheetId="34">GLAIC_2024Q4_SCBAPT2!$J$184</definedName>
    <definedName name="SCBAPT2_4299999_9" localSheetId="34">GLAIC_2024Q4_SCBAPT2!$K$184</definedName>
    <definedName name="SCBAPT2_4300000_Range" localSheetId="34">GLAIC_2024Q4_SCBAPT2!$B$185:$R$187</definedName>
    <definedName name="SCBAPT2_4399999_10" localSheetId="34">GLAIC_2024Q4_SCBAPT2!$L$188</definedName>
    <definedName name="SCBAPT2_4399999_8" localSheetId="34">GLAIC_2024Q4_SCBAPT2!$J$188</definedName>
    <definedName name="SCBAPT2_4399999_9" localSheetId="34">GLAIC_2024Q4_SCBAPT2!$K$188</definedName>
    <definedName name="SCBAPT2_4400000_Range" localSheetId="34">GLAIC_2024Q4_SCBAPT2!$B$189:$R$191</definedName>
    <definedName name="SCBAPT2_4499999_10" localSheetId="34">GLAIC_2024Q4_SCBAPT2!$L$192</definedName>
    <definedName name="SCBAPT2_4499999_8" localSheetId="34">GLAIC_2024Q4_SCBAPT2!$J$192</definedName>
    <definedName name="SCBAPT2_4499999_9" localSheetId="34">GLAIC_2024Q4_SCBAPT2!$K$192</definedName>
    <definedName name="SCBAPT2_4500000_Range" localSheetId="34">GLAIC_2024Q4_SCBAPT2!$B$193:$R$195</definedName>
    <definedName name="SCBAPT2_4599999_10" localSheetId="34">GLAIC_2024Q4_SCBAPT2!$L$196</definedName>
    <definedName name="SCBAPT2_4599999_8" localSheetId="34">GLAIC_2024Q4_SCBAPT2!$J$196</definedName>
    <definedName name="SCBAPT2_4599999_9" localSheetId="34">GLAIC_2024Q4_SCBAPT2!$K$196</definedName>
    <definedName name="SCBAPT2_4600000_Range" localSheetId="34">GLAIC_2024Q4_SCBAPT2!$B$197:$R$199</definedName>
    <definedName name="SCBAPT2_4699999_10" localSheetId="34">GLAIC_2024Q4_SCBAPT2!$L$200</definedName>
    <definedName name="SCBAPT2_4699999_8" localSheetId="34">GLAIC_2024Q4_SCBAPT2!$J$200</definedName>
    <definedName name="SCBAPT2_4699999_9" localSheetId="34">GLAIC_2024Q4_SCBAPT2!$K$200</definedName>
    <definedName name="SCBAPT2_4700000_Range" localSheetId="34">GLAIC_2024Q4_SCBAPT2!$B$201:$R$203</definedName>
    <definedName name="SCBAPT2_4799999_10" localSheetId="34">GLAIC_2024Q4_SCBAPT2!$L$204</definedName>
    <definedName name="SCBAPT2_4799999_8" localSheetId="34">GLAIC_2024Q4_SCBAPT2!$J$204</definedName>
    <definedName name="SCBAPT2_4799999_9" localSheetId="34">GLAIC_2024Q4_SCBAPT2!$K$204</definedName>
    <definedName name="SCBAPT2_4800000_Range" localSheetId="34">GLAIC_2024Q4_SCBAPT2!$B$205:$R$207</definedName>
    <definedName name="SCBAPT2_4899999_10" localSheetId="34">GLAIC_2024Q4_SCBAPT2!$L$208</definedName>
    <definedName name="SCBAPT2_4899999_8" localSheetId="34">GLAIC_2024Q4_SCBAPT2!$J$208</definedName>
    <definedName name="SCBAPT2_4899999_9" localSheetId="34">GLAIC_2024Q4_SCBAPT2!$K$208</definedName>
    <definedName name="SCBAPT2_4900000_Range" localSheetId="34">GLAIC_2024Q4_SCBAPT2!$B$209:$R$211</definedName>
    <definedName name="SCBAPT2_4999999_10" localSheetId="34">GLAIC_2024Q4_SCBAPT2!$L$212</definedName>
    <definedName name="SCBAPT2_4999999_8" localSheetId="34">GLAIC_2024Q4_SCBAPT2!$J$212</definedName>
    <definedName name="SCBAPT2_4999999_9" localSheetId="34">GLAIC_2024Q4_SCBAPT2!$K$212</definedName>
    <definedName name="SCBAPT2_5000000_Range" localSheetId="34">GLAIC_2024Q4_SCBAPT2!$B$213:$R$215</definedName>
    <definedName name="SCBAPT2_5099999_10" localSheetId="34">GLAIC_2024Q4_SCBAPT2!$L$216</definedName>
    <definedName name="SCBAPT2_5099999_8" localSheetId="34">GLAIC_2024Q4_SCBAPT2!$J$216</definedName>
    <definedName name="SCBAPT2_5099999_9" localSheetId="34">GLAIC_2024Q4_SCBAPT2!$K$216</definedName>
    <definedName name="SCBAPT2_5100000_Range" localSheetId="34">GLAIC_2024Q4_SCBAPT2!$B$217:$R$219</definedName>
    <definedName name="SCBAPT2_5199999_10" localSheetId="34">GLAIC_2024Q4_SCBAPT2!$L$220</definedName>
    <definedName name="SCBAPT2_5199999_8" localSheetId="34">GLAIC_2024Q4_SCBAPT2!$J$220</definedName>
    <definedName name="SCBAPT2_5199999_9" localSheetId="34">GLAIC_2024Q4_SCBAPT2!$K$220</definedName>
    <definedName name="SCBAPT2_5200000_Range" localSheetId="34">GLAIC_2024Q4_SCBAPT2!$B$221:$R$223</definedName>
    <definedName name="SCBAPT2_5299999_10" localSheetId="34">GLAIC_2024Q4_SCBAPT2!$L$224</definedName>
    <definedName name="SCBAPT2_5299999_8" localSheetId="34">GLAIC_2024Q4_SCBAPT2!$J$224</definedName>
    <definedName name="SCBAPT2_5299999_9" localSheetId="34">GLAIC_2024Q4_SCBAPT2!$K$224</definedName>
    <definedName name="SCBAPT2_5300000_Range" localSheetId="34">GLAIC_2024Q4_SCBAPT2!$B$225:$R$227</definedName>
    <definedName name="SCBAPT2_5399999_10" localSheetId="34">GLAIC_2024Q4_SCBAPT2!$L$228</definedName>
    <definedName name="SCBAPT2_5399999_8" localSheetId="34">GLAIC_2024Q4_SCBAPT2!$J$228</definedName>
    <definedName name="SCBAPT2_5399999_9" localSheetId="34">GLAIC_2024Q4_SCBAPT2!$K$228</definedName>
    <definedName name="SCBAPT2_5400000_Range" localSheetId="34">GLAIC_2024Q4_SCBAPT2!$B$229:$R$231</definedName>
    <definedName name="SCBAPT2_5499999_10" localSheetId="34">GLAIC_2024Q4_SCBAPT2!$L$232</definedName>
    <definedName name="SCBAPT2_5499999_8" localSheetId="34">GLAIC_2024Q4_SCBAPT2!$J$232</definedName>
    <definedName name="SCBAPT2_5499999_9" localSheetId="34">GLAIC_2024Q4_SCBAPT2!$K$232</definedName>
    <definedName name="SCBAPT2_5500000_Range" localSheetId="34">GLAIC_2024Q4_SCBAPT2!$B$233:$R$235</definedName>
    <definedName name="SCBAPT2_5599999_10" localSheetId="34">GLAIC_2024Q4_SCBAPT2!$L$236</definedName>
    <definedName name="SCBAPT2_5599999_8" localSheetId="34">GLAIC_2024Q4_SCBAPT2!$J$236</definedName>
    <definedName name="SCBAPT2_5599999_9" localSheetId="34">GLAIC_2024Q4_SCBAPT2!$K$236</definedName>
    <definedName name="SCBAPT2_5600000_Range" localSheetId="34">GLAIC_2024Q4_SCBAPT2!$B$237:$R$239</definedName>
    <definedName name="SCBAPT2_5699999_10" localSheetId="34">GLAIC_2024Q4_SCBAPT2!$L$240</definedName>
    <definedName name="SCBAPT2_5699999_8" localSheetId="34">GLAIC_2024Q4_SCBAPT2!$J$240</definedName>
    <definedName name="SCBAPT2_5699999_9" localSheetId="34">GLAIC_2024Q4_SCBAPT2!$K$240</definedName>
    <definedName name="SCBAPT2_5700000_Range" localSheetId="34">GLAIC_2024Q4_SCBAPT2!$B$241:$R$243</definedName>
    <definedName name="SCBAPT2_5799999_10" localSheetId="34">GLAIC_2024Q4_SCBAPT2!$L$244</definedName>
    <definedName name="SCBAPT2_5799999_8" localSheetId="34">GLAIC_2024Q4_SCBAPT2!$J$244</definedName>
    <definedName name="SCBAPT2_5799999_9" localSheetId="34">GLAIC_2024Q4_SCBAPT2!$K$244</definedName>
    <definedName name="SCBAPT2_5800000_Range" localSheetId="34">GLAIC_2024Q4_SCBAPT2!$B$245:$R$247</definedName>
    <definedName name="SCBAPT2_5899999_10" localSheetId="34">GLAIC_2024Q4_SCBAPT2!$L$248</definedName>
    <definedName name="SCBAPT2_5899999_8" localSheetId="34">GLAIC_2024Q4_SCBAPT2!$J$248</definedName>
    <definedName name="SCBAPT2_5899999_9" localSheetId="34">GLAIC_2024Q4_SCBAPT2!$K$248</definedName>
    <definedName name="SCBAPT2_5900000_Range" localSheetId="34">GLAIC_2024Q4_SCBAPT2!$B$249:$R$251</definedName>
    <definedName name="SCBAPT2_5999999_10" localSheetId="34">GLAIC_2024Q4_SCBAPT2!$L$252</definedName>
    <definedName name="SCBAPT2_5999999_8" localSheetId="34">GLAIC_2024Q4_SCBAPT2!$J$252</definedName>
    <definedName name="SCBAPT2_5999999_9" localSheetId="34">GLAIC_2024Q4_SCBAPT2!$K$252</definedName>
    <definedName name="SCBAPT2_6099999_10" localSheetId="34">GLAIC_2024Q4_SCBAPT2!$L$253</definedName>
    <definedName name="SCBAPT2_6099999_8" localSheetId="34">GLAIC_2024Q4_SCBAPT2!$J$253</definedName>
    <definedName name="SCBAPT2_6099999_9" localSheetId="34">GLAIC_2024Q4_SCBAPT2!$K$253</definedName>
    <definedName name="SCBAPT2_6199999_10" localSheetId="34">GLAIC_2024Q4_SCBAPT2!$L$254</definedName>
    <definedName name="SCBAPT2_6199999_8" localSheetId="34">GLAIC_2024Q4_SCBAPT2!$J$254</definedName>
    <definedName name="SCBAPT2_6199999_9" localSheetId="34">GLAIC_2024Q4_SCBAPT2!$K$254</definedName>
    <definedName name="SCBAPT2_6299999_10" localSheetId="34">GLAIC_2024Q4_SCBAPT2!$L$255</definedName>
    <definedName name="SCBAPT2_6299999_8" localSheetId="34">GLAIC_2024Q4_SCBAPT2!$J$255</definedName>
    <definedName name="SCBAPT2_6299999_9" localSheetId="34">GLAIC_2024Q4_SCBAPT2!$K$255</definedName>
    <definedName name="SCBAPT3_0100000_Range" localSheetId="35">GLAIC_2024Q4_SCBAPT3!$B$8:$AA$10</definedName>
    <definedName name="SCBAPT3_0199999_10" localSheetId="35">GLAIC_2024Q4_SCBAPT3!$L$11</definedName>
    <definedName name="SCBAPT3_0199999_11" localSheetId="35">GLAIC_2024Q4_SCBAPT3!$M$11</definedName>
    <definedName name="SCBAPT3_0199999_12" localSheetId="35">GLAIC_2024Q4_SCBAPT3!$N$11</definedName>
    <definedName name="SCBAPT3_0199999_13" localSheetId="35">GLAIC_2024Q4_SCBAPT3!$O$11</definedName>
    <definedName name="SCBAPT3_0199999_14" localSheetId="35">GLAIC_2024Q4_SCBAPT3!$P$11</definedName>
    <definedName name="SCBAPT3_0199999_15" localSheetId="35">GLAIC_2024Q4_SCBAPT3!$Q$11</definedName>
    <definedName name="SCBAPT3_0199999_16" localSheetId="35">GLAIC_2024Q4_SCBAPT3!$R$11</definedName>
    <definedName name="SCBAPT3_0199999_17" localSheetId="35">GLAIC_2024Q4_SCBAPT3!$S$11</definedName>
    <definedName name="SCBAPT3_0199999_18" localSheetId="35">GLAIC_2024Q4_SCBAPT3!$T$11</definedName>
    <definedName name="SCBAPT3_0199999_19" localSheetId="35">GLAIC_2024Q4_SCBAPT3!$U$11</definedName>
    <definedName name="SCBAPT3_0199999_20" localSheetId="35">GLAIC_2024Q4_SCBAPT3!$V$11</definedName>
    <definedName name="SCBAPT3_0199999_8" localSheetId="35">GLAIC_2024Q4_SCBAPT3!$J$11</definedName>
    <definedName name="SCBAPT3_0199999_9" localSheetId="35">GLAIC_2024Q4_SCBAPT3!$K$11</definedName>
    <definedName name="SCBAPT3_0200000_Range" localSheetId="35">GLAIC_2024Q4_SCBAPT3!$B$12:$AA$14</definedName>
    <definedName name="SCBAPT3_0299999_10" localSheetId="35">GLAIC_2024Q4_SCBAPT3!$L$15</definedName>
    <definedName name="SCBAPT3_0299999_11" localSheetId="35">GLAIC_2024Q4_SCBAPT3!$M$15</definedName>
    <definedName name="SCBAPT3_0299999_12" localSheetId="35">GLAIC_2024Q4_SCBAPT3!$N$15</definedName>
    <definedName name="SCBAPT3_0299999_13" localSheetId="35">GLAIC_2024Q4_SCBAPT3!$O$15</definedName>
    <definedName name="SCBAPT3_0299999_14" localSheetId="35">GLAIC_2024Q4_SCBAPT3!$P$15</definedName>
    <definedName name="SCBAPT3_0299999_15" localSheetId="35">GLAIC_2024Q4_SCBAPT3!$Q$15</definedName>
    <definedName name="SCBAPT3_0299999_16" localSheetId="35">GLAIC_2024Q4_SCBAPT3!$R$15</definedName>
    <definedName name="SCBAPT3_0299999_17" localSheetId="35">GLAIC_2024Q4_SCBAPT3!$S$15</definedName>
    <definedName name="SCBAPT3_0299999_18" localSheetId="35">GLAIC_2024Q4_SCBAPT3!$T$15</definedName>
    <definedName name="SCBAPT3_0299999_19" localSheetId="35">GLAIC_2024Q4_SCBAPT3!$U$15</definedName>
    <definedName name="SCBAPT3_0299999_20" localSheetId="35">GLAIC_2024Q4_SCBAPT3!$V$15</definedName>
    <definedName name="SCBAPT3_0299999_8" localSheetId="35">GLAIC_2024Q4_SCBAPT3!$J$15</definedName>
    <definedName name="SCBAPT3_0299999_9" localSheetId="35">GLAIC_2024Q4_SCBAPT3!$K$15</definedName>
    <definedName name="SCBAPT3_0300000_Range" localSheetId="35">GLAIC_2024Q4_SCBAPT3!$B$16:$AA$18</definedName>
    <definedName name="SCBAPT3_0399999_10" localSheetId="35">GLAIC_2024Q4_SCBAPT3!$L$19</definedName>
    <definedName name="SCBAPT3_0399999_11" localSheetId="35">GLAIC_2024Q4_SCBAPT3!$M$19</definedName>
    <definedName name="SCBAPT3_0399999_12" localSheetId="35">GLAIC_2024Q4_SCBAPT3!$N$19</definedName>
    <definedName name="SCBAPT3_0399999_13" localSheetId="35">GLAIC_2024Q4_SCBAPT3!$O$19</definedName>
    <definedName name="SCBAPT3_0399999_14" localSheetId="35">GLAIC_2024Q4_SCBAPT3!$P$19</definedName>
    <definedName name="SCBAPT3_0399999_15" localSheetId="35">GLAIC_2024Q4_SCBAPT3!$Q$19</definedName>
    <definedName name="SCBAPT3_0399999_16" localSheetId="35">GLAIC_2024Q4_SCBAPT3!$R$19</definedName>
    <definedName name="SCBAPT3_0399999_17" localSheetId="35">GLAIC_2024Q4_SCBAPT3!$S$19</definedName>
    <definedName name="SCBAPT3_0399999_18" localSheetId="35">GLAIC_2024Q4_SCBAPT3!$T$19</definedName>
    <definedName name="SCBAPT3_0399999_19" localSheetId="35">GLAIC_2024Q4_SCBAPT3!$U$19</definedName>
    <definedName name="SCBAPT3_0399999_20" localSheetId="35">GLAIC_2024Q4_SCBAPT3!$V$19</definedName>
    <definedName name="SCBAPT3_0399999_8" localSheetId="35">GLAIC_2024Q4_SCBAPT3!$J$19</definedName>
    <definedName name="SCBAPT3_0399999_9" localSheetId="35">GLAIC_2024Q4_SCBAPT3!$K$19</definedName>
    <definedName name="SCBAPT3_0400000_Range" localSheetId="35">GLAIC_2024Q4_SCBAPT3!$B$20:$AA$22</definedName>
    <definedName name="SCBAPT3_0499999_10" localSheetId="35">GLAIC_2024Q4_SCBAPT3!$L$23</definedName>
    <definedName name="SCBAPT3_0499999_11" localSheetId="35">GLAIC_2024Q4_SCBAPT3!$M$23</definedName>
    <definedName name="SCBAPT3_0499999_12" localSheetId="35">GLAIC_2024Q4_SCBAPT3!$N$23</definedName>
    <definedName name="SCBAPT3_0499999_13" localSheetId="35">GLAIC_2024Q4_SCBAPT3!$O$23</definedName>
    <definedName name="SCBAPT3_0499999_14" localSheetId="35">GLAIC_2024Q4_SCBAPT3!$P$23</definedName>
    <definedName name="SCBAPT3_0499999_15" localSheetId="35">GLAIC_2024Q4_SCBAPT3!$Q$23</definedName>
    <definedName name="SCBAPT3_0499999_16" localSheetId="35">GLAIC_2024Q4_SCBAPT3!$R$23</definedName>
    <definedName name="SCBAPT3_0499999_17" localSheetId="35">GLAIC_2024Q4_SCBAPT3!$S$23</definedName>
    <definedName name="SCBAPT3_0499999_18" localSheetId="35">GLAIC_2024Q4_SCBAPT3!$T$23</definedName>
    <definedName name="SCBAPT3_0499999_19" localSheetId="35">GLAIC_2024Q4_SCBAPT3!$U$23</definedName>
    <definedName name="SCBAPT3_0499999_20" localSheetId="35">GLAIC_2024Q4_SCBAPT3!$V$23</definedName>
    <definedName name="SCBAPT3_0499999_8" localSheetId="35">GLAIC_2024Q4_SCBAPT3!$J$23</definedName>
    <definedName name="SCBAPT3_0499999_9" localSheetId="35">GLAIC_2024Q4_SCBAPT3!$K$23</definedName>
    <definedName name="SCBAPT3_0500000_Range" localSheetId="35">GLAIC_2024Q4_SCBAPT3!$B$24:$AA$26</definedName>
    <definedName name="SCBAPT3_0599999_10" localSheetId="35">GLAIC_2024Q4_SCBAPT3!$L$27</definedName>
    <definedName name="SCBAPT3_0599999_11" localSheetId="35">GLAIC_2024Q4_SCBAPT3!$M$27</definedName>
    <definedName name="SCBAPT3_0599999_12" localSheetId="35">GLAIC_2024Q4_SCBAPT3!$N$27</definedName>
    <definedName name="SCBAPT3_0599999_13" localSheetId="35">GLAIC_2024Q4_SCBAPT3!$O$27</definedName>
    <definedName name="SCBAPT3_0599999_14" localSheetId="35">GLAIC_2024Q4_SCBAPT3!$P$27</definedName>
    <definedName name="SCBAPT3_0599999_15" localSheetId="35">GLAIC_2024Q4_SCBAPT3!$Q$27</definedName>
    <definedName name="SCBAPT3_0599999_16" localSheetId="35">GLAIC_2024Q4_SCBAPT3!$R$27</definedName>
    <definedName name="SCBAPT3_0599999_17" localSheetId="35">GLAIC_2024Q4_SCBAPT3!$S$27</definedName>
    <definedName name="SCBAPT3_0599999_18" localSheetId="35">GLAIC_2024Q4_SCBAPT3!$T$27</definedName>
    <definedName name="SCBAPT3_0599999_19" localSheetId="35">GLAIC_2024Q4_SCBAPT3!$U$27</definedName>
    <definedName name="SCBAPT3_0599999_20" localSheetId="35">GLAIC_2024Q4_SCBAPT3!$V$27</definedName>
    <definedName name="SCBAPT3_0599999_8" localSheetId="35">GLAIC_2024Q4_SCBAPT3!$J$27</definedName>
    <definedName name="SCBAPT3_0599999_9" localSheetId="35">GLAIC_2024Q4_SCBAPT3!$K$27</definedName>
    <definedName name="SCBAPT3_0600000_Range" localSheetId="35">GLAIC_2024Q4_SCBAPT3!$B$28:$AA$30</definedName>
    <definedName name="SCBAPT3_0699999_10" localSheetId="35">GLAIC_2024Q4_SCBAPT3!$L$31</definedName>
    <definedName name="SCBAPT3_0699999_11" localSheetId="35">GLAIC_2024Q4_SCBAPT3!$M$31</definedName>
    <definedName name="SCBAPT3_0699999_12" localSheetId="35">GLAIC_2024Q4_SCBAPT3!$N$31</definedName>
    <definedName name="SCBAPT3_0699999_13" localSheetId="35">GLAIC_2024Q4_SCBAPT3!$O$31</definedName>
    <definedName name="SCBAPT3_0699999_14" localSheetId="35">GLAIC_2024Q4_SCBAPT3!$P$31</definedName>
    <definedName name="SCBAPT3_0699999_15" localSheetId="35">GLAIC_2024Q4_SCBAPT3!$Q$31</definedName>
    <definedName name="SCBAPT3_0699999_16" localSheetId="35">GLAIC_2024Q4_SCBAPT3!$R$31</definedName>
    <definedName name="SCBAPT3_0699999_17" localSheetId="35">GLAIC_2024Q4_SCBAPT3!$S$31</definedName>
    <definedName name="SCBAPT3_0699999_18" localSheetId="35">GLAIC_2024Q4_SCBAPT3!$T$31</definedName>
    <definedName name="SCBAPT3_0699999_19" localSheetId="35">GLAIC_2024Q4_SCBAPT3!$U$31</definedName>
    <definedName name="SCBAPT3_0699999_20" localSheetId="35">GLAIC_2024Q4_SCBAPT3!$V$31</definedName>
    <definedName name="SCBAPT3_0699999_8" localSheetId="35">GLAIC_2024Q4_SCBAPT3!$J$31</definedName>
    <definedName name="SCBAPT3_0699999_9" localSheetId="35">GLAIC_2024Q4_SCBAPT3!$K$31</definedName>
    <definedName name="SCBAPT3_0700000_Range" localSheetId="35">GLAIC_2024Q4_SCBAPT3!$B$32:$AA$34</definedName>
    <definedName name="SCBAPT3_0799999_10" localSheetId="35">GLAIC_2024Q4_SCBAPT3!$L$35</definedName>
    <definedName name="SCBAPT3_0799999_11" localSheetId="35">GLAIC_2024Q4_SCBAPT3!$M$35</definedName>
    <definedName name="SCBAPT3_0799999_12" localSheetId="35">GLAIC_2024Q4_SCBAPT3!$N$35</definedName>
    <definedName name="SCBAPT3_0799999_13" localSheetId="35">GLAIC_2024Q4_SCBAPT3!$O$35</definedName>
    <definedName name="SCBAPT3_0799999_14" localSheetId="35">GLAIC_2024Q4_SCBAPT3!$P$35</definedName>
    <definedName name="SCBAPT3_0799999_15" localSheetId="35">GLAIC_2024Q4_SCBAPT3!$Q$35</definedName>
    <definedName name="SCBAPT3_0799999_16" localSheetId="35">GLAIC_2024Q4_SCBAPT3!$R$35</definedName>
    <definedName name="SCBAPT3_0799999_17" localSheetId="35">GLAIC_2024Q4_SCBAPT3!$S$35</definedName>
    <definedName name="SCBAPT3_0799999_18" localSheetId="35">GLAIC_2024Q4_SCBAPT3!$T$35</definedName>
    <definedName name="SCBAPT3_0799999_19" localSheetId="35">GLAIC_2024Q4_SCBAPT3!$U$35</definedName>
    <definedName name="SCBAPT3_0799999_20" localSheetId="35">GLAIC_2024Q4_SCBAPT3!$V$35</definedName>
    <definedName name="SCBAPT3_0799999_8" localSheetId="35">GLAIC_2024Q4_SCBAPT3!$J$35</definedName>
    <definedName name="SCBAPT3_0799999_9" localSheetId="35">GLAIC_2024Q4_SCBAPT3!$K$35</definedName>
    <definedName name="SCBAPT3_0800000_Range" localSheetId="35">GLAIC_2024Q4_SCBAPT3!$B$36:$AA$38</definedName>
    <definedName name="SCBAPT3_0899999_10" localSheetId="35">GLAIC_2024Q4_SCBAPT3!$L$39</definedName>
    <definedName name="SCBAPT3_0899999_11" localSheetId="35">GLAIC_2024Q4_SCBAPT3!$M$39</definedName>
    <definedName name="SCBAPT3_0899999_12" localSheetId="35">GLAIC_2024Q4_SCBAPT3!$N$39</definedName>
    <definedName name="SCBAPT3_0899999_13" localSheetId="35">GLAIC_2024Q4_SCBAPT3!$O$39</definedName>
    <definedName name="SCBAPT3_0899999_14" localSheetId="35">GLAIC_2024Q4_SCBAPT3!$P$39</definedName>
    <definedName name="SCBAPT3_0899999_15" localSheetId="35">GLAIC_2024Q4_SCBAPT3!$Q$39</definedName>
    <definedName name="SCBAPT3_0899999_16" localSheetId="35">GLAIC_2024Q4_SCBAPT3!$R$39</definedName>
    <definedName name="SCBAPT3_0899999_17" localSheetId="35">GLAIC_2024Q4_SCBAPT3!$S$39</definedName>
    <definedName name="SCBAPT3_0899999_18" localSheetId="35">GLAIC_2024Q4_SCBAPT3!$T$39</definedName>
    <definedName name="SCBAPT3_0899999_19" localSheetId="35">GLAIC_2024Q4_SCBAPT3!$U$39</definedName>
    <definedName name="SCBAPT3_0899999_20" localSheetId="35">GLAIC_2024Q4_SCBAPT3!$V$39</definedName>
    <definedName name="SCBAPT3_0899999_8" localSheetId="35">GLAIC_2024Q4_SCBAPT3!$J$39</definedName>
    <definedName name="SCBAPT3_0899999_9" localSheetId="35">GLAIC_2024Q4_SCBAPT3!$K$39</definedName>
    <definedName name="SCBAPT3_0900000_Range" localSheetId="35">GLAIC_2024Q4_SCBAPT3!$B$40:$AA$42</definedName>
    <definedName name="SCBAPT3_0999999_10" localSheetId="35">GLAIC_2024Q4_SCBAPT3!$L$43</definedName>
    <definedName name="SCBAPT3_0999999_11" localSheetId="35">GLAIC_2024Q4_SCBAPT3!$M$43</definedName>
    <definedName name="SCBAPT3_0999999_12" localSheetId="35">GLAIC_2024Q4_SCBAPT3!$N$43</definedName>
    <definedName name="SCBAPT3_0999999_13" localSheetId="35">GLAIC_2024Q4_SCBAPT3!$O$43</definedName>
    <definedName name="SCBAPT3_0999999_14" localSheetId="35">GLAIC_2024Q4_SCBAPT3!$P$43</definedName>
    <definedName name="SCBAPT3_0999999_15" localSheetId="35">GLAIC_2024Q4_SCBAPT3!$Q$43</definedName>
    <definedName name="SCBAPT3_0999999_16" localSheetId="35">GLAIC_2024Q4_SCBAPT3!$R$43</definedName>
    <definedName name="SCBAPT3_0999999_17" localSheetId="35">GLAIC_2024Q4_SCBAPT3!$S$43</definedName>
    <definedName name="SCBAPT3_0999999_18" localSheetId="35">GLAIC_2024Q4_SCBAPT3!$T$43</definedName>
    <definedName name="SCBAPT3_0999999_19" localSheetId="35">GLAIC_2024Q4_SCBAPT3!$U$43</definedName>
    <definedName name="SCBAPT3_0999999_20" localSheetId="35">GLAIC_2024Q4_SCBAPT3!$V$43</definedName>
    <definedName name="SCBAPT3_0999999_8" localSheetId="35">GLAIC_2024Q4_SCBAPT3!$J$43</definedName>
    <definedName name="SCBAPT3_0999999_9" localSheetId="35">GLAIC_2024Q4_SCBAPT3!$K$43</definedName>
    <definedName name="SCBAPT3_1000000_Range" localSheetId="35">GLAIC_2024Q4_SCBAPT3!$B$44:$AA$46</definedName>
    <definedName name="SCBAPT3_1099999_10" localSheetId="35">GLAIC_2024Q4_SCBAPT3!$L$47</definedName>
    <definedName name="SCBAPT3_1099999_11" localSheetId="35">GLAIC_2024Q4_SCBAPT3!$M$47</definedName>
    <definedName name="SCBAPT3_1099999_12" localSheetId="35">GLAIC_2024Q4_SCBAPT3!$N$47</definedName>
    <definedName name="SCBAPT3_1099999_13" localSheetId="35">GLAIC_2024Q4_SCBAPT3!$O$47</definedName>
    <definedName name="SCBAPT3_1099999_14" localSheetId="35">GLAIC_2024Q4_SCBAPT3!$P$47</definedName>
    <definedName name="SCBAPT3_1099999_15" localSheetId="35">GLAIC_2024Q4_SCBAPT3!$Q$47</definedName>
    <definedName name="SCBAPT3_1099999_16" localSheetId="35">GLAIC_2024Q4_SCBAPT3!$R$47</definedName>
    <definedName name="SCBAPT3_1099999_17" localSheetId="35">GLAIC_2024Q4_SCBAPT3!$S$47</definedName>
    <definedName name="SCBAPT3_1099999_18" localSheetId="35">GLAIC_2024Q4_SCBAPT3!$T$47</definedName>
    <definedName name="SCBAPT3_1099999_19" localSheetId="35">GLAIC_2024Q4_SCBAPT3!$U$47</definedName>
    <definedName name="SCBAPT3_1099999_20" localSheetId="35">GLAIC_2024Q4_SCBAPT3!$V$47</definedName>
    <definedName name="SCBAPT3_1099999_8" localSheetId="35">GLAIC_2024Q4_SCBAPT3!$J$47</definedName>
    <definedName name="SCBAPT3_1099999_9" localSheetId="35">GLAIC_2024Q4_SCBAPT3!$K$47</definedName>
    <definedName name="SCBAPT3_1100000_Range" localSheetId="35">GLAIC_2024Q4_SCBAPT3!$B$48:$AA$50</definedName>
    <definedName name="SCBAPT3_1199999_10" localSheetId="35">GLAIC_2024Q4_SCBAPT3!$L$51</definedName>
    <definedName name="SCBAPT3_1199999_11" localSheetId="35">GLAIC_2024Q4_SCBAPT3!$M$51</definedName>
    <definedName name="SCBAPT3_1199999_12" localSheetId="35">GLAIC_2024Q4_SCBAPT3!$N$51</definedName>
    <definedName name="SCBAPT3_1199999_13" localSheetId="35">GLAIC_2024Q4_SCBAPT3!$O$51</definedName>
    <definedName name="SCBAPT3_1199999_14" localSheetId="35">GLAIC_2024Q4_SCBAPT3!$P$51</definedName>
    <definedName name="SCBAPT3_1199999_15" localSheetId="35">GLAIC_2024Q4_SCBAPT3!$Q$51</definedName>
    <definedName name="SCBAPT3_1199999_16" localSheetId="35">GLAIC_2024Q4_SCBAPT3!$R$51</definedName>
    <definedName name="SCBAPT3_1199999_17" localSheetId="35">GLAIC_2024Q4_SCBAPT3!$S$51</definedName>
    <definedName name="SCBAPT3_1199999_18" localSheetId="35">GLAIC_2024Q4_SCBAPT3!$T$51</definedName>
    <definedName name="SCBAPT3_1199999_19" localSheetId="35">GLAIC_2024Q4_SCBAPT3!$U$51</definedName>
    <definedName name="SCBAPT3_1199999_20" localSheetId="35">GLAIC_2024Q4_SCBAPT3!$V$51</definedName>
    <definedName name="SCBAPT3_1199999_8" localSheetId="35">GLAIC_2024Q4_SCBAPT3!$J$51</definedName>
    <definedName name="SCBAPT3_1199999_9" localSheetId="35">GLAIC_2024Q4_SCBAPT3!$K$51</definedName>
    <definedName name="SCBAPT3_1200000_Range" localSheetId="35">GLAIC_2024Q4_SCBAPT3!$B$52:$AA$54</definedName>
    <definedName name="SCBAPT3_1299999_10" localSheetId="35">GLAIC_2024Q4_SCBAPT3!$L$55</definedName>
    <definedName name="SCBAPT3_1299999_11" localSheetId="35">GLAIC_2024Q4_SCBAPT3!$M$55</definedName>
    <definedName name="SCBAPT3_1299999_12" localSheetId="35">GLAIC_2024Q4_SCBAPT3!$N$55</definedName>
    <definedName name="SCBAPT3_1299999_13" localSheetId="35">GLAIC_2024Q4_SCBAPT3!$O$55</definedName>
    <definedName name="SCBAPT3_1299999_14" localSheetId="35">GLAIC_2024Q4_SCBAPT3!$P$55</definedName>
    <definedName name="SCBAPT3_1299999_15" localSheetId="35">GLAIC_2024Q4_SCBAPT3!$Q$55</definedName>
    <definedName name="SCBAPT3_1299999_16" localSheetId="35">GLAIC_2024Q4_SCBAPT3!$R$55</definedName>
    <definedName name="SCBAPT3_1299999_17" localSheetId="35">GLAIC_2024Q4_SCBAPT3!$S$55</definedName>
    <definedName name="SCBAPT3_1299999_18" localSheetId="35">GLAIC_2024Q4_SCBAPT3!$T$55</definedName>
    <definedName name="SCBAPT3_1299999_19" localSheetId="35">GLAIC_2024Q4_SCBAPT3!$U$55</definedName>
    <definedName name="SCBAPT3_1299999_20" localSheetId="35">GLAIC_2024Q4_SCBAPT3!$V$55</definedName>
    <definedName name="SCBAPT3_1299999_8" localSheetId="35">GLAIC_2024Q4_SCBAPT3!$J$55</definedName>
    <definedName name="SCBAPT3_1299999_9" localSheetId="35">GLAIC_2024Q4_SCBAPT3!$K$55</definedName>
    <definedName name="SCBAPT3_1300000_Range" localSheetId="35">GLAIC_2024Q4_SCBAPT3!$B$56:$AA$58</definedName>
    <definedName name="SCBAPT3_1399999_10" localSheetId="35">GLAIC_2024Q4_SCBAPT3!$L$59</definedName>
    <definedName name="SCBAPT3_1399999_11" localSheetId="35">GLAIC_2024Q4_SCBAPT3!$M$59</definedName>
    <definedName name="SCBAPT3_1399999_12" localSheetId="35">GLAIC_2024Q4_SCBAPT3!$N$59</definedName>
    <definedName name="SCBAPT3_1399999_13" localSheetId="35">GLAIC_2024Q4_SCBAPT3!$O$59</definedName>
    <definedName name="SCBAPT3_1399999_14" localSheetId="35">GLAIC_2024Q4_SCBAPT3!$P$59</definedName>
    <definedName name="SCBAPT3_1399999_15" localSheetId="35">GLAIC_2024Q4_SCBAPT3!$Q$59</definedName>
    <definedName name="SCBAPT3_1399999_16" localSheetId="35">GLAIC_2024Q4_SCBAPT3!$R$59</definedName>
    <definedName name="SCBAPT3_1399999_17" localSheetId="35">GLAIC_2024Q4_SCBAPT3!$S$59</definedName>
    <definedName name="SCBAPT3_1399999_18" localSheetId="35">GLAIC_2024Q4_SCBAPT3!$T$59</definedName>
    <definedName name="SCBAPT3_1399999_19" localSheetId="35">GLAIC_2024Q4_SCBAPT3!$U$59</definedName>
    <definedName name="SCBAPT3_1399999_20" localSheetId="35">GLAIC_2024Q4_SCBAPT3!$V$59</definedName>
    <definedName name="SCBAPT3_1399999_8" localSheetId="35">GLAIC_2024Q4_SCBAPT3!$J$59</definedName>
    <definedName name="SCBAPT3_1399999_9" localSheetId="35">GLAIC_2024Q4_SCBAPT3!$K$59</definedName>
    <definedName name="SCBAPT3_1400000_Range" localSheetId="35">GLAIC_2024Q4_SCBAPT3!$B$60:$AA$62</definedName>
    <definedName name="SCBAPT3_1499999_10" localSheetId="35">GLAIC_2024Q4_SCBAPT3!$L$63</definedName>
    <definedName name="SCBAPT3_1499999_11" localSheetId="35">GLAIC_2024Q4_SCBAPT3!$M$63</definedName>
    <definedName name="SCBAPT3_1499999_12" localSheetId="35">GLAIC_2024Q4_SCBAPT3!$N$63</definedName>
    <definedName name="SCBAPT3_1499999_13" localSheetId="35">GLAIC_2024Q4_SCBAPT3!$O$63</definedName>
    <definedName name="SCBAPT3_1499999_14" localSheetId="35">GLAIC_2024Q4_SCBAPT3!$P$63</definedName>
    <definedName name="SCBAPT3_1499999_15" localSheetId="35">GLAIC_2024Q4_SCBAPT3!$Q$63</definedName>
    <definedName name="SCBAPT3_1499999_16" localSheetId="35">GLAIC_2024Q4_SCBAPT3!$R$63</definedName>
    <definedName name="SCBAPT3_1499999_17" localSheetId="35">GLAIC_2024Q4_SCBAPT3!$S$63</definedName>
    <definedName name="SCBAPT3_1499999_18" localSheetId="35">GLAIC_2024Q4_SCBAPT3!$T$63</definedName>
    <definedName name="SCBAPT3_1499999_19" localSheetId="35">GLAIC_2024Q4_SCBAPT3!$U$63</definedName>
    <definedName name="SCBAPT3_1499999_20" localSheetId="35">GLAIC_2024Q4_SCBAPT3!$V$63</definedName>
    <definedName name="SCBAPT3_1499999_8" localSheetId="35">GLAIC_2024Q4_SCBAPT3!$J$63</definedName>
    <definedName name="SCBAPT3_1499999_9" localSheetId="35">GLAIC_2024Q4_SCBAPT3!$K$63</definedName>
    <definedName name="SCBAPT3_1500000_Range" localSheetId="35">GLAIC_2024Q4_SCBAPT3!$B$64:$AA$66</definedName>
    <definedName name="SCBAPT3_1599999_10" localSheetId="35">GLAIC_2024Q4_SCBAPT3!$L$67</definedName>
    <definedName name="SCBAPT3_1599999_11" localSheetId="35">GLAIC_2024Q4_SCBAPT3!$M$67</definedName>
    <definedName name="SCBAPT3_1599999_12" localSheetId="35">GLAIC_2024Q4_SCBAPT3!$N$67</definedName>
    <definedName name="SCBAPT3_1599999_13" localSheetId="35">GLAIC_2024Q4_SCBAPT3!$O$67</definedName>
    <definedName name="SCBAPT3_1599999_14" localSheetId="35">GLAIC_2024Q4_SCBAPT3!$P$67</definedName>
    <definedName name="SCBAPT3_1599999_15" localSheetId="35">GLAIC_2024Q4_SCBAPT3!$Q$67</definedName>
    <definedName name="SCBAPT3_1599999_16" localSheetId="35">GLAIC_2024Q4_SCBAPT3!$R$67</definedName>
    <definedName name="SCBAPT3_1599999_17" localSheetId="35">GLAIC_2024Q4_SCBAPT3!$S$67</definedName>
    <definedName name="SCBAPT3_1599999_18" localSheetId="35">GLAIC_2024Q4_SCBAPT3!$T$67</definedName>
    <definedName name="SCBAPT3_1599999_19" localSheetId="35">GLAIC_2024Q4_SCBAPT3!$U$67</definedName>
    <definedName name="SCBAPT3_1599999_20" localSheetId="35">GLAIC_2024Q4_SCBAPT3!$V$67</definedName>
    <definedName name="SCBAPT3_1599999_8" localSheetId="35">GLAIC_2024Q4_SCBAPT3!$J$67</definedName>
    <definedName name="SCBAPT3_1599999_9" localSheetId="35">GLAIC_2024Q4_SCBAPT3!$K$67</definedName>
    <definedName name="SCBAPT3_1600000_Range" localSheetId="35">GLAIC_2024Q4_SCBAPT3!$B$68:$AA$70</definedName>
    <definedName name="SCBAPT3_1699999_10" localSheetId="35">GLAIC_2024Q4_SCBAPT3!$L$71</definedName>
    <definedName name="SCBAPT3_1699999_11" localSheetId="35">GLAIC_2024Q4_SCBAPT3!$M$71</definedName>
    <definedName name="SCBAPT3_1699999_12" localSheetId="35">GLAIC_2024Q4_SCBAPT3!$N$71</definedName>
    <definedName name="SCBAPT3_1699999_13" localSheetId="35">GLAIC_2024Q4_SCBAPT3!$O$71</definedName>
    <definedName name="SCBAPT3_1699999_14" localSheetId="35">GLAIC_2024Q4_SCBAPT3!$P$71</definedName>
    <definedName name="SCBAPT3_1699999_15" localSheetId="35">GLAIC_2024Q4_SCBAPT3!$Q$71</definedName>
    <definedName name="SCBAPT3_1699999_16" localSheetId="35">GLAIC_2024Q4_SCBAPT3!$R$71</definedName>
    <definedName name="SCBAPT3_1699999_17" localSheetId="35">GLAIC_2024Q4_SCBAPT3!$S$71</definedName>
    <definedName name="SCBAPT3_1699999_18" localSheetId="35">GLAIC_2024Q4_SCBAPT3!$T$71</definedName>
    <definedName name="SCBAPT3_1699999_19" localSheetId="35">GLAIC_2024Q4_SCBAPT3!$U$71</definedName>
    <definedName name="SCBAPT3_1699999_20" localSheetId="35">GLAIC_2024Q4_SCBAPT3!$V$71</definedName>
    <definedName name="SCBAPT3_1699999_8" localSheetId="35">GLAIC_2024Q4_SCBAPT3!$J$71</definedName>
    <definedName name="SCBAPT3_1699999_9" localSheetId="35">GLAIC_2024Q4_SCBAPT3!$K$71</definedName>
    <definedName name="SCBAPT3_1700000_Range" localSheetId="35">GLAIC_2024Q4_SCBAPT3!$B$72:$AA$74</definedName>
    <definedName name="SCBAPT3_1799999_10" localSheetId="35">GLAIC_2024Q4_SCBAPT3!$L$75</definedName>
    <definedName name="SCBAPT3_1799999_11" localSheetId="35">GLAIC_2024Q4_SCBAPT3!$M$75</definedName>
    <definedName name="SCBAPT3_1799999_12" localSheetId="35">GLAIC_2024Q4_SCBAPT3!$N$75</definedName>
    <definedName name="SCBAPT3_1799999_13" localSheetId="35">GLAIC_2024Q4_SCBAPT3!$O$75</definedName>
    <definedName name="SCBAPT3_1799999_14" localSheetId="35">GLAIC_2024Q4_SCBAPT3!$P$75</definedName>
    <definedName name="SCBAPT3_1799999_15" localSheetId="35">GLAIC_2024Q4_SCBAPT3!$Q$75</definedName>
    <definedName name="SCBAPT3_1799999_16" localSheetId="35">GLAIC_2024Q4_SCBAPT3!$R$75</definedName>
    <definedName name="SCBAPT3_1799999_17" localSheetId="35">GLAIC_2024Q4_SCBAPT3!$S$75</definedName>
    <definedName name="SCBAPT3_1799999_18" localSheetId="35">GLAIC_2024Q4_SCBAPT3!$T$75</definedName>
    <definedName name="SCBAPT3_1799999_19" localSheetId="35">GLAIC_2024Q4_SCBAPT3!$U$75</definedName>
    <definedName name="SCBAPT3_1799999_20" localSheetId="35">GLAIC_2024Q4_SCBAPT3!$V$75</definedName>
    <definedName name="SCBAPT3_1799999_8" localSheetId="35">GLAIC_2024Q4_SCBAPT3!$J$75</definedName>
    <definedName name="SCBAPT3_1799999_9" localSheetId="35">GLAIC_2024Q4_SCBAPT3!$K$75</definedName>
    <definedName name="SCBAPT3_1800000_Range" localSheetId="35">GLAIC_2024Q4_SCBAPT3!$B$76:$AA$78</definedName>
    <definedName name="SCBAPT3_1899999_10" localSheetId="35">GLAIC_2024Q4_SCBAPT3!$L$79</definedName>
    <definedName name="SCBAPT3_1899999_11" localSheetId="35">GLAIC_2024Q4_SCBAPT3!$M$79</definedName>
    <definedName name="SCBAPT3_1899999_12" localSheetId="35">GLAIC_2024Q4_SCBAPT3!$N$79</definedName>
    <definedName name="SCBAPT3_1899999_13" localSheetId="35">GLAIC_2024Q4_SCBAPT3!$O$79</definedName>
    <definedName name="SCBAPT3_1899999_14" localSheetId="35">GLAIC_2024Q4_SCBAPT3!$P$79</definedName>
    <definedName name="SCBAPT3_1899999_15" localSheetId="35">GLAIC_2024Q4_SCBAPT3!$Q$79</definedName>
    <definedName name="SCBAPT3_1899999_16" localSheetId="35">GLAIC_2024Q4_SCBAPT3!$R$79</definedName>
    <definedName name="SCBAPT3_1899999_17" localSheetId="35">GLAIC_2024Q4_SCBAPT3!$S$79</definedName>
    <definedName name="SCBAPT3_1899999_18" localSheetId="35">GLAIC_2024Q4_SCBAPT3!$T$79</definedName>
    <definedName name="SCBAPT3_1899999_19" localSheetId="35">GLAIC_2024Q4_SCBAPT3!$U$79</definedName>
    <definedName name="SCBAPT3_1899999_20" localSheetId="35">GLAIC_2024Q4_SCBAPT3!$V$79</definedName>
    <definedName name="SCBAPT3_1899999_8" localSheetId="35">GLAIC_2024Q4_SCBAPT3!$J$79</definedName>
    <definedName name="SCBAPT3_1899999_9" localSheetId="35">GLAIC_2024Q4_SCBAPT3!$K$79</definedName>
    <definedName name="SCBAPT3_1900000_Range" localSheetId="35">GLAIC_2024Q4_SCBAPT3!$B$80:$AA$84</definedName>
    <definedName name="SCBAPT3_1999999_10" localSheetId="35">GLAIC_2024Q4_SCBAPT3!$L$85</definedName>
    <definedName name="SCBAPT3_1999999_11" localSheetId="35">GLAIC_2024Q4_SCBAPT3!$M$85</definedName>
    <definedName name="SCBAPT3_1999999_12" localSheetId="35">GLAIC_2024Q4_SCBAPT3!$N$85</definedName>
    <definedName name="SCBAPT3_1999999_13" localSheetId="35">GLAIC_2024Q4_SCBAPT3!$O$85</definedName>
    <definedName name="SCBAPT3_1999999_14" localSheetId="35">GLAIC_2024Q4_SCBAPT3!$P$85</definedName>
    <definedName name="SCBAPT3_1999999_15" localSheetId="35">GLAIC_2024Q4_SCBAPT3!$Q$85</definedName>
    <definedName name="SCBAPT3_1999999_16" localSheetId="35">GLAIC_2024Q4_SCBAPT3!$R$85</definedName>
    <definedName name="SCBAPT3_1999999_17" localSheetId="35">GLAIC_2024Q4_SCBAPT3!$S$85</definedName>
    <definedName name="SCBAPT3_1999999_18" localSheetId="35">GLAIC_2024Q4_SCBAPT3!$T$85</definedName>
    <definedName name="SCBAPT3_1999999_19" localSheetId="35">GLAIC_2024Q4_SCBAPT3!$U$85</definedName>
    <definedName name="SCBAPT3_1999999_20" localSheetId="35">GLAIC_2024Q4_SCBAPT3!$V$85</definedName>
    <definedName name="SCBAPT3_1999999_8" localSheetId="35">GLAIC_2024Q4_SCBAPT3!$J$85</definedName>
    <definedName name="SCBAPT3_1999999_9" localSheetId="35">GLAIC_2024Q4_SCBAPT3!$K$85</definedName>
    <definedName name="SCBAPT3_2000000_Range" localSheetId="35">GLAIC_2024Q4_SCBAPT3!$B$86:$AA$88</definedName>
    <definedName name="SCBAPT3_2099999_10" localSheetId="35">GLAIC_2024Q4_SCBAPT3!$L$89</definedName>
    <definedName name="SCBAPT3_2099999_11" localSheetId="35">GLAIC_2024Q4_SCBAPT3!$M$89</definedName>
    <definedName name="SCBAPT3_2099999_12" localSheetId="35">GLAIC_2024Q4_SCBAPT3!$N$89</definedName>
    <definedName name="SCBAPT3_2099999_13" localSheetId="35">GLAIC_2024Q4_SCBAPT3!$O$89</definedName>
    <definedName name="SCBAPT3_2099999_14" localSheetId="35">GLAIC_2024Q4_SCBAPT3!$P$89</definedName>
    <definedName name="SCBAPT3_2099999_15" localSheetId="35">GLAIC_2024Q4_SCBAPT3!$Q$89</definedName>
    <definedName name="SCBAPT3_2099999_16" localSheetId="35">GLAIC_2024Q4_SCBAPT3!$R$89</definedName>
    <definedName name="SCBAPT3_2099999_17" localSheetId="35">GLAIC_2024Q4_SCBAPT3!$S$89</definedName>
    <definedName name="SCBAPT3_2099999_18" localSheetId="35">GLAIC_2024Q4_SCBAPT3!$T$89</definedName>
    <definedName name="SCBAPT3_2099999_19" localSheetId="35">GLAIC_2024Q4_SCBAPT3!$U$89</definedName>
    <definedName name="SCBAPT3_2099999_20" localSheetId="35">GLAIC_2024Q4_SCBAPT3!$V$89</definedName>
    <definedName name="SCBAPT3_2099999_8" localSheetId="35">GLAIC_2024Q4_SCBAPT3!$J$89</definedName>
    <definedName name="SCBAPT3_2099999_9" localSheetId="35">GLAIC_2024Q4_SCBAPT3!$K$89</definedName>
    <definedName name="SCBAPT3_2100000_Range" localSheetId="35">GLAIC_2024Q4_SCBAPT3!$B$90:$AA$92</definedName>
    <definedName name="SCBAPT3_2199999_10" localSheetId="35">GLAIC_2024Q4_SCBAPT3!$L$93</definedName>
    <definedName name="SCBAPT3_2199999_11" localSheetId="35">GLAIC_2024Q4_SCBAPT3!$M$93</definedName>
    <definedName name="SCBAPT3_2199999_12" localSheetId="35">GLAIC_2024Q4_SCBAPT3!$N$93</definedName>
    <definedName name="SCBAPT3_2199999_13" localSheetId="35">GLAIC_2024Q4_SCBAPT3!$O$93</definedName>
    <definedName name="SCBAPT3_2199999_14" localSheetId="35">GLAIC_2024Q4_SCBAPT3!$P$93</definedName>
    <definedName name="SCBAPT3_2199999_15" localSheetId="35">GLAIC_2024Q4_SCBAPT3!$Q$93</definedName>
    <definedName name="SCBAPT3_2199999_16" localSheetId="35">GLAIC_2024Q4_SCBAPT3!$R$93</definedName>
    <definedName name="SCBAPT3_2199999_17" localSheetId="35">GLAIC_2024Q4_SCBAPT3!$S$93</definedName>
    <definedName name="SCBAPT3_2199999_18" localSheetId="35">GLAIC_2024Q4_SCBAPT3!$T$93</definedName>
    <definedName name="SCBAPT3_2199999_19" localSheetId="35">GLAIC_2024Q4_SCBAPT3!$U$93</definedName>
    <definedName name="SCBAPT3_2199999_20" localSheetId="35">GLAIC_2024Q4_SCBAPT3!$V$93</definedName>
    <definedName name="SCBAPT3_2199999_8" localSheetId="35">GLAIC_2024Q4_SCBAPT3!$J$93</definedName>
    <definedName name="SCBAPT3_2199999_9" localSheetId="35">GLAIC_2024Q4_SCBAPT3!$K$93</definedName>
    <definedName name="SCBAPT3_2200000_Range" localSheetId="35">GLAIC_2024Q4_SCBAPT3!$B$94:$AA$96</definedName>
    <definedName name="SCBAPT3_2299999_10" localSheetId="35">GLAIC_2024Q4_SCBAPT3!$L$97</definedName>
    <definedName name="SCBAPT3_2299999_11" localSheetId="35">GLAIC_2024Q4_SCBAPT3!$M$97</definedName>
    <definedName name="SCBAPT3_2299999_12" localSheetId="35">GLAIC_2024Q4_SCBAPT3!$N$97</definedName>
    <definedName name="SCBAPT3_2299999_13" localSheetId="35">GLAIC_2024Q4_SCBAPT3!$O$97</definedName>
    <definedName name="SCBAPT3_2299999_14" localSheetId="35">GLAIC_2024Q4_SCBAPT3!$P$97</definedName>
    <definedName name="SCBAPT3_2299999_15" localSheetId="35">GLAIC_2024Q4_SCBAPT3!$Q$97</definedName>
    <definedName name="SCBAPT3_2299999_16" localSheetId="35">GLAIC_2024Q4_SCBAPT3!$R$97</definedName>
    <definedName name="SCBAPT3_2299999_17" localSheetId="35">GLAIC_2024Q4_SCBAPT3!$S$97</definedName>
    <definedName name="SCBAPT3_2299999_18" localSheetId="35">GLAIC_2024Q4_SCBAPT3!$T$97</definedName>
    <definedName name="SCBAPT3_2299999_19" localSheetId="35">GLAIC_2024Q4_SCBAPT3!$U$97</definedName>
    <definedName name="SCBAPT3_2299999_20" localSheetId="35">GLAIC_2024Q4_SCBAPT3!$V$97</definedName>
    <definedName name="SCBAPT3_2299999_8" localSheetId="35">GLAIC_2024Q4_SCBAPT3!$J$97</definedName>
    <definedName name="SCBAPT3_2299999_9" localSheetId="35">GLAIC_2024Q4_SCBAPT3!$K$97</definedName>
    <definedName name="SCBAPT3_2300000_Range" localSheetId="35">GLAIC_2024Q4_SCBAPT3!$B$98:$AA$101</definedName>
    <definedName name="SCBAPT3_2399999_10" localSheetId="35">GLAIC_2024Q4_SCBAPT3!$L$102</definedName>
    <definedName name="SCBAPT3_2399999_11" localSheetId="35">GLAIC_2024Q4_SCBAPT3!$M$102</definedName>
    <definedName name="SCBAPT3_2399999_12" localSheetId="35">GLAIC_2024Q4_SCBAPT3!$N$102</definedName>
    <definedName name="SCBAPT3_2399999_13" localSheetId="35">GLAIC_2024Q4_SCBAPT3!$O$102</definedName>
    <definedName name="SCBAPT3_2399999_14" localSheetId="35">GLAIC_2024Q4_SCBAPT3!$P$102</definedName>
    <definedName name="SCBAPT3_2399999_15" localSheetId="35">GLAIC_2024Q4_SCBAPT3!$Q$102</definedName>
    <definedName name="SCBAPT3_2399999_16" localSheetId="35">GLAIC_2024Q4_SCBAPT3!$R$102</definedName>
    <definedName name="SCBAPT3_2399999_17" localSheetId="35">GLAIC_2024Q4_SCBAPT3!$S$102</definedName>
    <definedName name="SCBAPT3_2399999_18" localSheetId="35">GLAIC_2024Q4_SCBAPT3!$T$102</definedName>
    <definedName name="SCBAPT3_2399999_19" localSheetId="35">GLAIC_2024Q4_SCBAPT3!$U$102</definedName>
    <definedName name="SCBAPT3_2399999_20" localSheetId="35">GLAIC_2024Q4_SCBAPT3!$V$102</definedName>
    <definedName name="SCBAPT3_2399999_8" localSheetId="35">GLAIC_2024Q4_SCBAPT3!$J$102</definedName>
    <definedName name="SCBAPT3_2399999_9" localSheetId="35">GLAIC_2024Q4_SCBAPT3!$K$102</definedName>
    <definedName name="SCBAPT3_2400000_Range" localSheetId="35">GLAIC_2024Q4_SCBAPT3!$B$103:$AA$105</definedName>
    <definedName name="SCBAPT3_2499999_10" localSheetId="35">GLAIC_2024Q4_SCBAPT3!$L$106</definedName>
    <definedName name="SCBAPT3_2499999_11" localSheetId="35">GLAIC_2024Q4_SCBAPT3!$M$106</definedName>
    <definedName name="SCBAPT3_2499999_12" localSheetId="35">GLAIC_2024Q4_SCBAPT3!$N$106</definedName>
    <definedName name="SCBAPT3_2499999_13" localSheetId="35">GLAIC_2024Q4_SCBAPT3!$O$106</definedName>
    <definedName name="SCBAPT3_2499999_14" localSheetId="35">GLAIC_2024Q4_SCBAPT3!$P$106</definedName>
    <definedName name="SCBAPT3_2499999_15" localSheetId="35">GLAIC_2024Q4_SCBAPT3!$Q$106</definedName>
    <definedName name="SCBAPT3_2499999_16" localSheetId="35">GLAIC_2024Q4_SCBAPT3!$R$106</definedName>
    <definedName name="SCBAPT3_2499999_17" localSheetId="35">GLAIC_2024Q4_SCBAPT3!$S$106</definedName>
    <definedName name="SCBAPT3_2499999_18" localSheetId="35">GLAIC_2024Q4_SCBAPT3!$T$106</definedName>
    <definedName name="SCBAPT3_2499999_19" localSheetId="35">GLAIC_2024Q4_SCBAPT3!$U$106</definedName>
    <definedName name="SCBAPT3_2499999_20" localSheetId="35">GLAIC_2024Q4_SCBAPT3!$V$106</definedName>
    <definedName name="SCBAPT3_2499999_8" localSheetId="35">GLAIC_2024Q4_SCBAPT3!$J$106</definedName>
    <definedName name="SCBAPT3_2499999_9" localSheetId="35">GLAIC_2024Q4_SCBAPT3!$K$106</definedName>
    <definedName name="SCBAPT3_2500000_Range" localSheetId="35">GLAIC_2024Q4_SCBAPT3!$B$107:$AA$109</definedName>
    <definedName name="SCBAPT3_2599999_10" localSheetId="35">GLAIC_2024Q4_SCBAPT3!$L$110</definedName>
    <definedName name="SCBAPT3_2599999_11" localSheetId="35">GLAIC_2024Q4_SCBAPT3!$M$110</definedName>
    <definedName name="SCBAPT3_2599999_12" localSheetId="35">GLAIC_2024Q4_SCBAPT3!$N$110</definedName>
    <definedName name="SCBAPT3_2599999_13" localSheetId="35">GLAIC_2024Q4_SCBAPT3!$O$110</definedName>
    <definedName name="SCBAPT3_2599999_14" localSheetId="35">GLAIC_2024Q4_SCBAPT3!$P$110</definedName>
    <definedName name="SCBAPT3_2599999_15" localSheetId="35">GLAIC_2024Q4_SCBAPT3!$Q$110</definedName>
    <definedName name="SCBAPT3_2599999_16" localSheetId="35">GLAIC_2024Q4_SCBAPT3!$R$110</definedName>
    <definedName name="SCBAPT3_2599999_17" localSheetId="35">GLAIC_2024Q4_SCBAPT3!$S$110</definedName>
    <definedName name="SCBAPT3_2599999_18" localSheetId="35">GLAIC_2024Q4_SCBAPT3!$T$110</definedName>
    <definedName name="SCBAPT3_2599999_19" localSheetId="35">GLAIC_2024Q4_SCBAPT3!$U$110</definedName>
    <definedName name="SCBAPT3_2599999_20" localSheetId="35">GLAIC_2024Q4_SCBAPT3!$V$110</definedName>
    <definedName name="SCBAPT3_2599999_8" localSheetId="35">GLAIC_2024Q4_SCBAPT3!$J$110</definedName>
    <definedName name="SCBAPT3_2599999_9" localSheetId="35">GLAIC_2024Q4_SCBAPT3!$K$110</definedName>
    <definedName name="SCBAPT3_2600000_Range" localSheetId="35">GLAIC_2024Q4_SCBAPT3!$B$111:$AA$113</definedName>
    <definedName name="SCBAPT3_2699999_10" localSheetId="35">GLAIC_2024Q4_SCBAPT3!$L$114</definedName>
    <definedName name="SCBAPT3_2699999_11" localSheetId="35">GLAIC_2024Q4_SCBAPT3!$M$114</definedName>
    <definedName name="SCBAPT3_2699999_12" localSheetId="35">GLAIC_2024Q4_SCBAPT3!$N$114</definedName>
    <definedName name="SCBAPT3_2699999_13" localSheetId="35">GLAIC_2024Q4_SCBAPT3!$O$114</definedName>
    <definedName name="SCBAPT3_2699999_14" localSheetId="35">GLAIC_2024Q4_SCBAPT3!$P$114</definedName>
    <definedName name="SCBAPT3_2699999_15" localSheetId="35">GLAIC_2024Q4_SCBAPT3!$Q$114</definedName>
    <definedName name="SCBAPT3_2699999_16" localSheetId="35">GLAIC_2024Q4_SCBAPT3!$R$114</definedName>
    <definedName name="SCBAPT3_2699999_17" localSheetId="35">GLAIC_2024Q4_SCBAPT3!$S$114</definedName>
    <definedName name="SCBAPT3_2699999_18" localSheetId="35">GLAIC_2024Q4_SCBAPT3!$T$114</definedName>
    <definedName name="SCBAPT3_2699999_19" localSheetId="35">GLAIC_2024Q4_SCBAPT3!$U$114</definedName>
    <definedName name="SCBAPT3_2699999_20" localSheetId="35">GLAIC_2024Q4_SCBAPT3!$V$114</definedName>
    <definedName name="SCBAPT3_2699999_8" localSheetId="35">GLAIC_2024Q4_SCBAPT3!$J$114</definedName>
    <definedName name="SCBAPT3_2699999_9" localSheetId="35">GLAIC_2024Q4_SCBAPT3!$K$114</definedName>
    <definedName name="SCBAPT3_2700000_Range" localSheetId="35">GLAIC_2024Q4_SCBAPT3!$B$115:$AA$117</definedName>
    <definedName name="SCBAPT3_2799999_10" localSheetId="35">GLAIC_2024Q4_SCBAPT3!$L$118</definedName>
    <definedName name="SCBAPT3_2799999_11" localSheetId="35">GLAIC_2024Q4_SCBAPT3!$M$118</definedName>
    <definedName name="SCBAPT3_2799999_12" localSheetId="35">GLAIC_2024Q4_SCBAPT3!$N$118</definedName>
    <definedName name="SCBAPT3_2799999_13" localSheetId="35">GLAIC_2024Q4_SCBAPT3!$O$118</definedName>
    <definedName name="SCBAPT3_2799999_14" localSheetId="35">GLAIC_2024Q4_SCBAPT3!$P$118</definedName>
    <definedName name="SCBAPT3_2799999_15" localSheetId="35">GLAIC_2024Q4_SCBAPT3!$Q$118</definedName>
    <definedName name="SCBAPT3_2799999_16" localSheetId="35">GLAIC_2024Q4_SCBAPT3!$R$118</definedName>
    <definedName name="SCBAPT3_2799999_17" localSheetId="35">GLAIC_2024Q4_SCBAPT3!$S$118</definedName>
    <definedName name="SCBAPT3_2799999_18" localSheetId="35">GLAIC_2024Q4_SCBAPT3!$T$118</definedName>
    <definedName name="SCBAPT3_2799999_19" localSheetId="35">GLAIC_2024Q4_SCBAPT3!$U$118</definedName>
    <definedName name="SCBAPT3_2799999_20" localSheetId="35">GLAIC_2024Q4_SCBAPT3!$V$118</definedName>
    <definedName name="SCBAPT3_2799999_8" localSheetId="35">GLAIC_2024Q4_SCBAPT3!$J$118</definedName>
    <definedName name="SCBAPT3_2799999_9" localSheetId="35">GLAIC_2024Q4_SCBAPT3!$K$118</definedName>
    <definedName name="SCBAPT3_2800000_Range" localSheetId="35">GLAIC_2024Q4_SCBAPT3!$B$119:$AA$121</definedName>
    <definedName name="SCBAPT3_2899999_10" localSheetId="35">GLAIC_2024Q4_SCBAPT3!$L$122</definedName>
    <definedName name="SCBAPT3_2899999_11" localSheetId="35">GLAIC_2024Q4_SCBAPT3!$M$122</definedName>
    <definedName name="SCBAPT3_2899999_12" localSheetId="35">GLAIC_2024Q4_SCBAPT3!$N$122</definedName>
    <definedName name="SCBAPT3_2899999_13" localSheetId="35">GLAIC_2024Q4_SCBAPT3!$O$122</definedName>
    <definedName name="SCBAPT3_2899999_14" localSheetId="35">GLAIC_2024Q4_SCBAPT3!$P$122</definedName>
    <definedName name="SCBAPT3_2899999_15" localSheetId="35">GLAIC_2024Q4_SCBAPT3!$Q$122</definedName>
    <definedName name="SCBAPT3_2899999_16" localSheetId="35">GLAIC_2024Q4_SCBAPT3!$R$122</definedName>
    <definedName name="SCBAPT3_2899999_17" localSheetId="35">GLAIC_2024Q4_SCBAPT3!$S$122</definedName>
    <definedName name="SCBAPT3_2899999_18" localSheetId="35">GLAIC_2024Q4_SCBAPT3!$T$122</definedName>
    <definedName name="SCBAPT3_2899999_19" localSheetId="35">GLAIC_2024Q4_SCBAPT3!$U$122</definedName>
    <definedName name="SCBAPT3_2899999_20" localSheetId="35">GLAIC_2024Q4_SCBAPT3!$V$122</definedName>
    <definedName name="SCBAPT3_2899999_8" localSheetId="35">GLAIC_2024Q4_SCBAPT3!$J$122</definedName>
    <definedName name="SCBAPT3_2899999_9" localSheetId="35">GLAIC_2024Q4_SCBAPT3!$K$122</definedName>
    <definedName name="SCBAPT3_2900000_Range" localSheetId="35">GLAIC_2024Q4_SCBAPT3!$B$123:$AA$125</definedName>
    <definedName name="SCBAPT3_2999999_10" localSheetId="35">GLAIC_2024Q4_SCBAPT3!$L$126</definedName>
    <definedName name="SCBAPT3_2999999_11" localSheetId="35">GLAIC_2024Q4_SCBAPT3!$M$126</definedName>
    <definedName name="SCBAPT3_2999999_12" localSheetId="35">GLAIC_2024Q4_SCBAPT3!$N$126</definedName>
    <definedName name="SCBAPT3_2999999_13" localSheetId="35">GLAIC_2024Q4_SCBAPT3!$O$126</definedName>
    <definedName name="SCBAPT3_2999999_14" localSheetId="35">GLAIC_2024Q4_SCBAPT3!$P$126</definedName>
    <definedName name="SCBAPT3_2999999_15" localSheetId="35">GLAIC_2024Q4_SCBAPT3!$Q$126</definedName>
    <definedName name="SCBAPT3_2999999_16" localSheetId="35">GLAIC_2024Q4_SCBAPT3!$R$126</definedName>
    <definedName name="SCBAPT3_2999999_17" localSheetId="35">GLAIC_2024Q4_SCBAPT3!$S$126</definedName>
    <definedName name="SCBAPT3_2999999_18" localSheetId="35">GLAIC_2024Q4_SCBAPT3!$T$126</definedName>
    <definedName name="SCBAPT3_2999999_19" localSheetId="35">GLAIC_2024Q4_SCBAPT3!$U$126</definedName>
    <definedName name="SCBAPT3_2999999_20" localSheetId="35">GLAIC_2024Q4_SCBAPT3!$V$126</definedName>
    <definedName name="SCBAPT3_2999999_8" localSheetId="35">GLAIC_2024Q4_SCBAPT3!$J$126</definedName>
    <definedName name="SCBAPT3_2999999_9" localSheetId="35">GLAIC_2024Q4_SCBAPT3!$K$126</definedName>
    <definedName name="SCBAPT3_3000000_Range" localSheetId="35">GLAIC_2024Q4_SCBAPT3!$B$127:$AA$129</definedName>
    <definedName name="SCBAPT3_3099999_10" localSheetId="35">GLAIC_2024Q4_SCBAPT3!$L$130</definedName>
    <definedName name="SCBAPT3_3099999_11" localSheetId="35">GLAIC_2024Q4_SCBAPT3!$M$130</definedName>
    <definedName name="SCBAPT3_3099999_12" localSheetId="35">GLAIC_2024Q4_SCBAPT3!$N$130</definedName>
    <definedName name="SCBAPT3_3099999_13" localSheetId="35">GLAIC_2024Q4_SCBAPT3!$O$130</definedName>
    <definedName name="SCBAPT3_3099999_14" localSheetId="35">GLAIC_2024Q4_SCBAPT3!$P$130</definedName>
    <definedName name="SCBAPT3_3099999_15" localSheetId="35">GLAIC_2024Q4_SCBAPT3!$Q$130</definedName>
    <definedName name="SCBAPT3_3099999_16" localSheetId="35">GLAIC_2024Q4_SCBAPT3!$R$130</definedName>
    <definedName name="SCBAPT3_3099999_17" localSheetId="35">GLAIC_2024Q4_SCBAPT3!$S$130</definedName>
    <definedName name="SCBAPT3_3099999_18" localSheetId="35">GLAIC_2024Q4_SCBAPT3!$T$130</definedName>
    <definedName name="SCBAPT3_3099999_19" localSheetId="35">GLAIC_2024Q4_SCBAPT3!$U$130</definedName>
    <definedName name="SCBAPT3_3099999_20" localSheetId="35">GLAIC_2024Q4_SCBAPT3!$V$130</definedName>
    <definedName name="SCBAPT3_3099999_8" localSheetId="35">GLAIC_2024Q4_SCBAPT3!$J$130</definedName>
    <definedName name="SCBAPT3_3099999_9" localSheetId="35">GLAIC_2024Q4_SCBAPT3!$K$130</definedName>
    <definedName name="SCBAPT3_3100000_Range" localSheetId="35">GLAIC_2024Q4_SCBAPT3!$B$131:$AA$133</definedName>
    <definedName name="SCBAPT3_3199999_10" localSheetId="35">GLAIC_2024Q4_SCBAPT3!$L$134</definedName>
    <definedName name="SCBAPT3_3199999_11" localSheetId="35">GLAIC_2024Q4_SCBAPT3!$M$134</definedName>
    <definedName name="SCBAPT3_3199999_12" localSheetId="35">GLAIC_2024Q4_SCBAPT3!$N$134</definedName>
    <definedName name="SCBAPT3_3199999_13" localSheetId="35">GLAIC_2024Q4_SCBAPT3!$O$134</definedName>
    <definedName name="SCBAPT3_3199999_14" localSheetId="35">GLAIC_2024Q4_SCBAPT3!$P$134</definedName>
    <definedName name="SCBAPT3_3199999_15" localSheetId="35">GLAIC_2024Q4_SCBAPT3!$Q$134</definedName>
    <definedName name="SCBAPT3_3199999_16" localSheetId="35">GLAIC_2024Q4_SCBAPT3!$R$134</definedName>
    <definedName name="SCBAPT3_3199999_17" localSheetId="35">GLAIC_2024Q4_SCBAPT3!$S$134</definedName>
    <definedName name="SCBAPT3_3199999_18" localSheetId="35">GLAIC_2024Q4_SCBAPT3!$T$134</definedName>
    <definedName name="SCBAPT3_3199999_19" localSheetId="35">GLAIC_2024Q4_SCBAPT3!$U$134</definedName>
    <definedName name="SCBAPT3_3199999_20" localSheetId="35">GLAIC_2024Q4_SCBAPT3!$V$134</definedName>
    <definedName name="SCBAPT3_3199999_8" localSheetId="35">GLAIC_2024Q4_SCBAPT3!$J$134</definedName>
    <definedName name="SCBAPT3_3199999_9" localSheetId="35">GLAIC_2024Q4_SCBAPT3!$K$134</definedName>
    <definedName name="SCBAPT3_3200000_Range" localSheetId="35">GLAIC_2024Q4_SCBAPT3!$B$135:$AA$137</definedName>
    <definedName name="SCBAPT3_3299999_10" localSheetId="35">GLAIC_2024Q4_SCBAPT3!$L$138</definedName>
    <definedName name="SCBAPT3_3299999_11" localSheetId="35">GLAIC_2024Q4_SCBAPT3!$M$138</definedName>
    <definedName name="SCBAPT3_3299999_12" localSheetId="35">GLAIC_2024Q4_SCBAPT3!$N$138</definedName>
    <definedName name="SCBAPT3_3299999_13" localSheetId="35">GLAIC_2024Q4_SCBAPT3!$O$138</definedName>
    <definedName name="SCBAPT3_3299999_14" localSheetId="35">GLAIC_2024Q4_SCBAPT3!$P$138</definedName>
    <definedName name="SCBAPT3_3299999_15" localSheetId="35">GLAIC_2024Q4_SCBAPT3!$Q$138</definedName>
    <definedName name="SCBAPT3_3299999_16" localSheetId="35">GLAIC_2024Q4_SCBAPT3!$R$138</definedName>
    <definedName name="SCBAPT3_3299999_17" localSheetId="35">GLAIC_2024Q4_SCBAPT3!$S$138</definedName>
    <definedName name="SCBAPT3_3299999_18" localSheetId="35">GLAIC_2024Q4_SCBAPT3!$T$138</definedName>
    <definedName name="SCBAPT3_3299999_19" localSheetId="35">GLAIC_2024Q4_SCBAPT3!$U$138</definedName>
    <definedName name="SCBAPT3_3299999_20" localSheetId="35">GLAIC_2024Q4_SCBAPT3!$V$138</definedName>
    <definedName name="SCBAPT3_3299999_8" localSheetId="35">GLAIC_2024Q4_SCBAPT3!$J$138</definedName>
    <definedName name="SCBAPT3_3299999_9" localSheetId="35">GLAIC_2024Q4_SCBAPT3!$K$138</definedName>
    <definedName name="SCBAPT3_3300000_Range" localSheetId="35">GLAIC_2024Q4_SCBAPT3!$B$139:$AA$141</definedName>
    <definedName name="SCBAPT3_3399999_10" localSheetId="35">GLAIC_2024Q4_SCBAPT3!$L$142</definedName>
    <definedName name="SCBAPT3_3399999_11" localSheetId="35">GLAIC_2024Q4_SCBAPT3!$M$142</definedName>
    <definedName name="SCBAPT3_3399999_12" localSheetId="35">GLAIC_2024Q4_SCBAPT3!$N$142</definedName>
    <definedName name="SCBAPT3_3399999_13" localSheetId="35">GLAIC_2024Q4_SCBAPT3!$O$142</definedName>
    <definedName name="SCBAPT3_3399999_14" localSheetId="35">GLAIC_2024Q4_SCBAPT3!$P$142</definedName>
    <definedName name="SCBAPT3_3399999_15" localSheetId="35">GLAIC_2024Q4_SCBAPT3!$Q$142</definedName>
    <definedName name="SCBAPT3_3399999_16" localSheetId="35">GLAIC_2024Q4_SCBAPT3!$R$142</definedName>
    <definedName name="SCBAPT3_3399999_17" localSheetId="35">GLAIC_2024Q4_SCBAPT3!$S$142</definedName>
    <definedName name="SCBAPT3_3399999_18" localSheetId="35">GLAIC_2024Q4_SCBAPT3!$T$142</definedName>
    <definedName name="SCBAPT3_3399999_19" localSheetId="35">GLAIC_2024Q4_SCBAPT3!$U$142</definedName>
    <definedName name="SCBAPT3_3399999_20" localSheetId="35">GLAIC_2024Q4_SCBAPT3!$V$142</definedName>
    <definedName name="SCBAPT3_3399999_8" localSheetId="35">GLAIC_2024Q4_SCBAPT3!$J$142</definedName>
    <definedName name="SCBAPT3_3399999_9" localSheetId="35">GLAIC_2024Q4_SCBAPT3!$K$142</definedName>
    <definedName name="SCBAPT3_3400000_Range" localSheetId="35">GLAIC_2024Q4_SCBAPT3!$B$143:$AA$145</definedName>
    <definedName name="SCBAPT3_3499999_10" localSheetId="35">GLAIC_2024Q4_SCBAPT3!$L$146</definedName>
    <definedName name="SCBAPT3_3499999_11" localSheetId="35">GLAIC_2024Q4_SCBAPT3!$M$146</definedName>
    <definedName name="SCBAPT3_3499999_12" localSheetId="35">GLAIC_2024Q4_SCBAPT3!$N$146</definedName>
    <definedName name="SCBAPT3_3499999_13" localSheetId="35">GLAIC_2024Q4_SCBAPT3!$O$146</definedName>
    <definedName name="SCBAPT3_3499999_14" localSheetId="35">GLAIC_2024Q4_SCBAPT3!$P$146</definedName>
    <definedName name="SCBAPT3_3499999_15" localSheetId="35">GLAIC_2024Q4_SCBAPT3!$Q$146</definedName>
    <definedName name="SCBAPT3_3499999_16" localSheetId="35">GLAIC_2024Q4_SCBAPT3!$R$146</definedName>
    <definedName name="SCBAPT3_3499999_17" localSheetId="35">GLAIC_2024Q4_SCBAPT3!$S$146</definedName>
    <definedName name="SCBAPT3_3499999_18" localSheetId="35">GLAIC_2024Q4_SCBAPT3!$T$146</definedName>
    <definedName name="SCBAPT3_3499999_19" localSheetId="35">GLAIC_2024Q4_SCBAPT3!$U$146</definedName>
    <definedName name="SCBAPT3_3499999_20" localSheetId="35">GLAIC_2024Q4_SCBAPT3!$V$146</definedName>
    <definedName name="SCBAPT3_3499999_8" localSheetId="35">GLAIC_2024Q4_SCBAPT3!$J$146</definedName>
    <definedName name="SCBAPT3_3499999_9" localSheetId="35">GLAIC_2024Q4_SCBAPT3!$K$146</definedName>
    <definedName name="SCBAPT3_3500000_Range" localSheetId="35">GLAIC_2024Q4_SCBAPT3!$B$147:$AA$149</definedName>
    <definedName name="SCBAPT3_3599999_10" localSheetId="35">GLAIC_2024Q4_SCBAPT3!$L$150</definedName>
    <definedName name="SCBAPT3_3599999_11" localSheetId="35">GLAIC_2024Q4_SCBAPT3!$M$150</definedName>
    <definedName name="SCBAPT3_3599999_12" localSheetId="35">GLAIC_2024Q4_SCBAPT3!$N$150</definedName>
    <definedName name="SCBAPT3_3599999_13" localSheetId="35">GLAIC_2024Q4_SCBAPT3!$O$150</definedName>
    <definedName name="SCBAPT3_3599999_14" localSheetId="35">GLAIC_2024Q4_SCBAPT3!$P$150</definedName>
    <definedName name="SCBAPT3_3599999_15" localSheetId="35">GLAIC_2024Q4_SCBAPT3!$Q$150</definedName>
    <definedName name="SCBAPT3_3599999_16" localSheetId="35">GLAIC_2024Q4_SCBAPT3!$R$150</definedName>
    <definedName name="SCBAPT3_3599999_17" localSheetId="35">GLAIC_2024Q4_SCBAPT3!$S$150</definedName>
    <definedName name="SCBAPT3_3599999_18" localSheetId="35">GLAIC_2024Q4_SCBAPT3!$T$150</definedName>
    <definedName name="SCBAPT3_3599999_19" localSheetId="35">GLAIC_2024Q4_SCBAPT3!$U$150</definedName>
    <definedName name="SCBAPT3_3599999_20" localSheetId="35">GLAIC_2024Q4_SCBAPT3!$V$150</definedName>
    <definedName name="SCBAPT3_3599999_8" localSheetId="35">GLAIC_2024Q4_SCBAPT3!$J$150</definedName>
    <definedName name="SCBAPT3_3599999_9" localSheetId="35">GLAIC_2024Q4_SCBAPT3!$K$150</definedName>
    <definedName name="SCBAPT3_3600000_Range" localSheetId="35">GLAIC_2024Q4_SCBAPT3!$B$151:$AA$153</definedName>
    <definedName name="SCBAPT3_3699999_10" localSheetId="35">GLAIC_2024Q4_SCBAPT3!$L$154</definedName>
    <definedName name="SCBAPT3_3699999_11" localSheetId="35">GLAIC_2024Q4_SCBAPT3!$M$154</definedName>
    <definedName name="SCBAPT3_3699999_12" localSheetId="35">GLAIC_2024Q4_SCBAPT3!$N$154</definedName>
    <definedName name="SCBAPT3_3699999_13" localSheetId="35">GLAIC_2024Q4_SCBAPT3!$O$154</definedName>
    <definedName name="SCBAPT3_3699999_14" localSheetId="35">GLAIC_2024Q4_SCBAPT3!$P$154</definedName>
    <definedName name="SCBAPT3_3699999_15" localSheetId="35">GLAIC_2024Q4_SCBAPT3!$Q$154</definedName>
    <definedName name="SCBAPT3_3699999_16" localSheetId="35">GLAIC_2024Q4_SCBAPT3!$R$154</definedName>
    <definedName name="SCBAPT3_3699999_17" localSheetId="35">GLAIC_2024Q4_SCBAPT3!$S$154</definedName>
    <definedName name="SCBAPT3_3699999_18" localSheetId="35">GLAIC_2024Q4_SCBAPT3!$T$154</definedName>
    <definedName name="SCBAPT3_3699999_19" localSheetId="35">GLAIC_2024Q4_SCBAPT3!$U$154</definedName>
    <definedName name="SCBAPT3_3699999_20" localSheetId="35">GLAIC_2024Q4_SCBAPT3!$V$154</definedName>
    <definedName name="SCBAPT3_3699999_8" localSheetId="35">GLAIC_2024Q4_SCBAPT3!$J$154</definedName>
    <definedName name="SCBAPT3_3699999_9" localSheetId="35">GLAIC_2024Q4_SCBAPT3!$K$154</definedName>
    <definedName name="SCBAPT3_3700000_Range" localSheetId="35">GLAIC_2024Q4_SCBAPT3!$B$155:$AA$157</definedName>
    <definedName name="SCBAPT3_3799999_10" localSheetId="35">GLAIC_2024Q4_SCBAPT3!$L$158</definedName>
    <definedName name="SCBAPT3_3799999_11" localSheetId="35">GLAIC_2024Q4_SCBAPT3!$M$158</definedName>
    <definedName name="SCBAPT3_3799999_12" localSheetId="35">GLAIC_2024Q4_SCBAPT3!$N$158</definedName>
    <definedName name="SCBAPT3_3799999_13" localSheetId="35">GLAIC_2024Q4_SCBAPT3!$O$158</definedName>
    <definedName name="SCBAPT3_3799999_14" localSheetId="35">GLAIC_2024Q4_SCBAPT3!$P$158</definedName>
    <definedName name="SCBAPT3_3799999_15" localSheetId="35">GLAIC_2024Q4_SCBAPT3!$Q$158</definedName>
    <definedName name="SCBAPT3_3799999_16" localSheetId="35">GLAIC_2024Q4_SCBAPT3!$R$158</definedName>
    <definedName name="SCBAPT3_3799999_17" localSheetId="35">GLAIC_2024Q4_SCBAPT3!$S$158</definedName>
    <definedName name="SCBAPT3_3799999_18" localSheetId="35">GLAIC_2024Q4_SCBAPT3!$T$158</definedName>
    <definedName name="SCBAPT3_3799999_19" localSheetId="35">GLAIC_2024Q4_SCBAPT3!$U$158</definedName>
    <definedName name="SCBAPT3_3799999_20" localSheetId="35">GLAIC_2024Q4_SCBAPT3!$V$158</definedName>
    <definedName name="SCBAPT3_3799999_8" localSheetId="35">GLAIC_2024Q4_SCBAPT3!$J$158</definedName>
    <definedName name="SCBAPT3_3799999_9" localSheetId="35">GLAIC_2024Q4_SCBAPT3!$K$158</definedName>
    <definedName name="SCBAPT3_3800000_Range" localSheetId="35">GLAIC_2024Q4_SCBAPT3!$B$159:$AA$161</definedName>
    <definedName name="SCBAPT3_3899999_10" localSheetId="35">GLAIC_2024Q4_SCBAPT3!$L$162</definedName>
    <definedName name="SCBAPT3_3899999_11" localSheetId="35">GLAIC_2024Q4_SCBAPT3!$M$162</definedName>
    <definedName name="SCBAPT3_3899999_12" localSheetId="35">GLAIC_2024Q4_SCBAPT3!$N$162</definedName>
    <definedName name="SCBAPT3_3899999_13" localSheetId="35">GLAIC_2024Q4_SCBAPT3!$O$162</definedName>
    <definedName name="SCBAPT3_3899999_14" localSheetId="35">GLAIC_2024Q4_SCBAPT3!$P$162</definedName>
    <definedName name="SCBAPT3_3899999_15" localSheetId="35">GLAIC_2024Q4_SCBAPT3!$Q$162</definedName>
    <definedName name="SCBAPT3_3899999_16" localSheetId="35">GLAIC_2024Q4_SCBAPT3!$R$162</definedName>
    <definedName name="SCBAPT3_3899999_17" localSheetId="35">GLAIC_2024Q4_SCBAPT3!$S$162</definedName>
    <definedName name="SCBAPT3_3899999_18" localSheetId="35">GLAIC_2024Q4_SCBAPT3!$T$162</definedName>
    <definedName name="SCBAPT3_3899999_19" localSheetId="35">GLAIC_2024Q4_SCBAPT3!$U$162</definedName>
    <definedName name="SCBAPT3_3899999_20" localSheetId="35">GLAIC_2024Q4_SCBAPT3!$V$162</definedName>
    <definedName name="SCBAPT3_3899999_8" localSheetId="35">GLAIC_2024Q4_SCBAPT3!$J$162</definedName>
    <definedName name="SCBAPT3_3899999_9" localSheetId="35">GLAIC_2024Q4_SCBAPT3!$K$162</definedName>
    <definedName name="SCBAPT3_3900000_Range" localSheetId="35">GLAIC_2024Q4_SCBAPT3!$B$163:$AA$165</definedName>
    <definedName name="SCBAPT3_3999999_10" localSheetId="35">GLAIC_2024Q4_SCBAPT3!$L$166</definedName>
    <definedName name="SCBAPT3_3999999_11" localSheetId="35">GLAIC_2024Q4_SCBAPT3!$M$166</definedName>
    <definedName name="SCBAPT3_3999999_12" localSheetId="35">GLAIC_2024Q4_SCBAPT3!$N$166</definedName>
    <definedName name="SCBAPT3_3999999_13" localSheetId="35">GLAIC_2024Q4_SCBAPT3!$O$166</definedName>
    <definedName name="SCBAPT3_3999999_14" localSheetId="35">GLAIC_2024Q4_SCBAPT3!$P$166</definedName>
    <definedName name="SCBAPT3_3999999_15" localSheetId="35">GLAIC_2024Q4_SCBAPT3!$Q$166</definedName>
    <definedName name="SCBAPT3_3999999_16" localSheetId="35">GLAIC_2024Q4_SCBAPT3!$R$166</definedName>
    <definedName name="SCBAPT3_3999999_17" localSheetId="35">GLAIC_2024Q4_SCBAPT3!$S$166</definedName>
    <definedName name="SCBAPT3_3999999_18" localSheetId="35">GLAIC_2024Q4_SCBAPT3!$T$166</definedName>
    <definedName name="SCBAPT3_3999999_19" localSheetId="35">GLAIC_2024Q4_SCBAPT3!$U$166</definedName>
    <definedName name="SCBAPT3_3999999_20" localSheetId="35">GLAIC_2024Q4_SCBAPT3!$V$166</definedName>
    <definedName name="SCBAPT3_3999999_8" localSheetId="35">GLAIC_2024Q4_SCBAPT3!$J$166</definedName>
    <definedName name="SCBAPT3_3999999_9" localSheetId="35">GLAIC_2024Q4_SCBAPT3!$K$166</definedName>
    <definedName name="SCBAPT3_4000000_Range" localSheetId="35">GLAIC_2024Q4_SCBAPT3!$B$167:$AA$169</definedName>
    <definedName name="SCBAPT3_4099999_10" localSheetId="35">GLAIC_2024Q4_SCBAPT3!$L$170</definedName>
    <definedName name="SCBAPT3_4099999_11" localSheetId="35">GLAIC_2024Q4_SCBAPT3!$M$170</definedName>
    <definedName name="SCBAPT3_4099999_12" localSheetId="35">GLAIC_2024Q4_SCBAPT3!$N$170</definedName>
    <definedName name="SCBAPT3_4099999_13" localSheetId="35">GLAIC_2024Q4_SCBAPT3!$O$170</definedName>
    <definedName name="SCBAPT3_4099999_14" localSheetId="35">GLAIC_2024Q4_SCBAPT3!$P$170</definedName>
    <definedName name="SCBAPT3_4099999_15" localSheetId="35">GLAIC_2024Q4_SCBAPT3!$Q$170</definedName>
    <definedName name="SCBAPT3_4099999_16" localSheetId="35">GLAIC_2024Q4_SCBAPT3!$R$170</definedName>
    <definedName name="SCBAPT3_4099999_17" localSheetId="35">GLAIC_2024Q4_SCBAPT3!$S$170</definedName>
    <definedName name="SCBAPT3_4099999_18" localSheetId="35">GLAIC_2024Q4_SCBAPT3!$T$170</definedName>
    <definedName name="SCBAPT3_4099999_19" localSheetId="35">GLAIC_2024Q4_SCBAPT3!$U$170</definedName>
    <definedName name="SCBAPT3_4099999_20" localSheetId="35">GLAIC_2024Q4_SCBAPT3!$V$170</definedName>
    <definedName name="SCBAPT3_4099999_8" localSheetId="35">GLAIC_2024Q4_SCBAPT3!$J$170</definedName>
    <definedName name="SCBAPT3_4099999_9" localSheetId="35">GLAIC_2024Q4_SCBAPT3!$K$170</definedName>
    <definedName name="SCBAPT3_4100000_Range" localSheetId="35">GLAIC_2024Q4_SCBAPT3!$B$171:$AA$173</definedName>
    <definedName name="SCBAPT3_4199999_10" localSheetId="35">GLAIC_2024Q4_SCBAPT3!$L$174</definedName>
    <definedName name="SCBAPT3_4199999_11" localSheetId="35">GLAIC_2024Q4_SCBAPT3!$M$174</definedName>
    <definedName name="SCBAPT3_4199999_12" localSheetId="35">GLAIC_2024Q4_SCBAPT3!$N$174</definedName>
    <definedName name="SCBAPT3_4199999_13" localSheetId="35">GLAIC_2024Q4_SCBAPT3!$O$174</definedName>
    <definedName name="SCBAPT3_4199999_14" localSheetId="35">GLAIC_2024Q4_SCBAPT3!$P$174</definedName>
    <definedName name="SCBAPT3_4199999_15" localSheetId="35">GLAIC_2024Q4_SCBAPT3!$Q$174</definedName>
    <definedName name="SCBAPT3_4199999_16" localSheetId="35">GLAIC_2024Q4_SCBAPT3!$R$174</definedName>
    <definedName name="SCBAPT3_4199999_17" localSheetId="35">GLAIC_2024Q4_SCBAPT3!$S$174</definedName>
    <definedName name="SCBAPT3_4199999_18" localSheetId="35">GLAIC_2024Q4_SCBAPT3!$T$174</definedName>
    <definedName name="SCBAPT3_4199999_19" localSheetId="35">GLAIC_2024Q4_SCBAPT3!$U$174</definedName>
    <definedName name="SCBAPT3_4199999_20" localSheetId="35">GLAIC_2024Q4_SCBAPT3!$V$174</definedName>
    <definedName name="SCBAPT3_4199999_8" localSheetId="35">GLAIC_2024Q4_SCBAPT3!$J$174</definedName>
    <definedName name="SCBAPT3_4199999_9" localSheetId="35">GLAIC_2024Q4_SCBAPT3!$K$174</definedName>
    <definedName name="SCBAPT3_4200000_Range" localSheetId="35">GLAIC_2024Q4_SCBAPT3!$B$175:$AA$177</definedName>
    <definedName name="SCBAPT3_4299999_10" localSheetId="35">GLAIC_2024Q4_SCBAPT3!$L$178</definedName>
    <definedName name="SCBAPT3_4299999_11" localSheetId="35">GLAIC_2024Q4_SCBAPT3!$M$178</definedName>
    <definedName name="SCBAPT3_4299999_12" localSheetId="35">GLAIC_2024Q4_SCBAPT3!$N$178</definedName>
    <definedName name="SCBAPT3_4299999_13" localSheetId="35">GLAIC_2024Q4_SCBAPT3!$O$178</definedName>
    <definedName name="SCBAPT3_4299999_14" localSheetId="35">GLAIC_2024Q4_SCBAPT3!$P$178</definedName>
    <definedName name="SCBAPT3_4299999_15" localSheetId="35">GLAIC_2024Q4_SCBAPT3!$Q$178</definedName>
    <definedName name="SCBAPT3_4299999_16" localSheetId="35">GLAIC_2024Q4_SCBAPT3!$R$178</definedName>
    <definedName name="SCBAPT3_4299999_17" localSheetId="35">GLAIC_2024Q4_SCBAPT3!$S$178</definedName>
    <definedName name="SCBAPT3_4299999_18" localSheetId="35">GLAIC_2024Q4_SCBAPT3!$T$178</definedName>
    <definedName name="SCBAPT3_4299999_19" localSheetId="35">GLAIC_2024Q4_SCBAPT3!$U$178</definedName>
    <definedName name="SCBAPT3_4299999_20" localSheetId="35">GLAIC_2024Q4_SCBAPT3!$V$178</definedName>
    <definedName name="SCBAPT3_4299999_8" localSheetId="35">GLAIC_2024Q4_SCBAPT3!$J$178</definedName>
    <definedName name="SCBAPT3_4299999_9" localSheetId="35">GLAIC_2024Q4_SCBAPT3!$K$178</definedName>
    <definedName name="SCBAPT3_4300000_Range" localSheetId="35">GLAIC_2024Q4_SCBAPT3!$B$179:$AA$181</definedName>
    <definedName name="SCBAPT3_4399999_10" localSheetId="35">GLAIC_2024Q4_SCBAPT3!$L$182</definedName>
    <definedName name="SCBAPT3_4399999_11" localSheetId="35">GLAIC_2024Q4_SCBAPT3!$M$182</definedName>
    <definedName name="SCBAPT3_4399999_12" localSheetId="35">GLAIC_2024Q4_SCBAPT3!$N$182</definedName>
    <definedName name="SCBAPT3_4399999_13" localSheetId="35">GLAIC_2024Q4_SCBAPT3!$O$182</definedName>
    <definedName name="SCBAPT3_4399999_14" localSheetId="35">GLAIC_2024Q4_SCBAPT3!$P$182</definedName>
    <definedName name="SCBAPT3_4399999_15" localSheetId="35">GLAIC_2024Q4_SCBAPT3!$Q$182</definedName>
    <definedName name="SCBAPT3_4399999_16" localSheetId="35">GLAIC_2024Q4_SCBAPT3!$R$182</definedName>
    <definedName name="SCBAPT3_4399999_17" localSheetId="35">GLAIC_2024Q4_SCBAPT3!$S$182</definedName>
    <definedName name="SCBAPT3_4399999_18" localSheetId="35">GLAIC_2024Q4_SCBAPT3!$T$182</definedName>
    <definedName name="SCBAPT3_4399999_19" localSheetId="35">GLAIC_2024Q4_SCBAPT3!$U$182</definedName>
    <definedName name="SCBAPT3_4399999_20" localSheetId="35">GLAIC_2024Q4_SCBAPT3!$V$182</definedName>
    <definedName name="SCBAPT3_4399999_8" localSheetId="35">GLAIC_2024Q4_SCBAPT3!$J$182</definedName>
    <definedName name="SCBAPT3_4399999_9" localSheetId="35">GLAIC_2024Q4_SCBAPT3!$K$182</definedName>
    <definedName name="SCBAPT3_4400000_Range" localSheetId="35">GLAIC_2024Q4_SCBAPT3!$B$183:$AA$185</definedName>
    <definedName name="SCBAPT3_4499999_10" localSheetId="35">GLAIC_2024Q4_SCBAPT3!$L$186</definedName>
    <definedName name="SCBAPT3_4499999_11" localSheetId="35">GLAIC_2024Q4_SCBAPT3!$M$186</definedName>
    <definedName name="SCBAPT3_4499999_12" localSheetId="35">GLAIC_2024Q4_SCBAPT3!$N$186</definedName>
    <definedName name="SCBAPT3_4499999_13" localSheetId="35">GLAIC_2024Q4_SCBAPT3!$O$186</definedName>
    <definedName name="SCBAPT3_4499999_14" localSheetId="35">GLAIC_2024Q4_SCBAPT3!$P$186</definedName>
    <definedName name="SCBAPT3_4499999_15" localSheetId="35">GLAIC_2024Q4_SCBAPT3!$Q$186</definedName>
    <definedName name="SCBAPT3_4499999_16" localSheetId="35">GLAIC_2024Q4_SCBAPT3!$R$186</definedName>
    <definedName name="SCBAPT3_4499999_17" localSheetId="35">GLAIC_2024Q4_SCBAPT3!$S$186</definedName>
    <definedName name="SCBAPT3_4499999_18" localSheetId="35">GLAIC_2024Q4_SCBAPT3!$T$186</definedName>
    <definedName name="SCBAPT3_4499999_19" localSheetId="35">GLAIC_2024Q4_SCBAPT3!$U$186</definedName>
    <definedName name="SCBAPT3_4499999_20" localSheetId="35">GLAIC_2024Q4_SCBAPT3!$V$186</definedName>
    <definedName name="SCBAPT3_4499999_8" localSheetId="35">GLAIC_2024Q4_SCBAPT3!$J$186</definedName>
    <definedName name="SCBAPT3_4499999_9" localSheetId="35">GLAIC_2024Q4_SCBAPT3!$K$186</definedName>
    <definedName name="SCBAPT3_4500000_Range" localSheetId="35">GLAIC_2024Q4_SCBAPT3!$B$187:$AA$189</definedName>
    <definedName name="SCBAPT3_4599999_10" localSheetId="35">GLAIC_2024Q4_SCBAPT3!$L$190</definedName>
    <definedName name="SCBAPT3_4599999_11" localSheetId="35">GLAIC_2024Q4_SCBAPT3!$M$190</definedName>
    <definedName name="SCBAPT3_4599999_12" localSheetId="35">GLAIC_2024Q4_SCBAPT3!$N$190</definedName>
    <definedName name="SCBAPT3_4599999_13" localSheetId="35">GLAIC_2024Q4_SCBAPT3!$O$190</definedName>
    <definedName name="SCBAPT3_4599999_14" localSheetId="35">GLAIC_2024Q4_SCBAPT3!$P$190</definedName>
    <definedName name="SCBAPT3_4599999_15" localSheetId="35">GLAIC_2024Q4_SCBAPT3!$Q$190</definedName>
    <definedName name="SCBAPT3_4599999_16" localSheetId="35">GLAIC_2024Q4_SCBAPT3!$R$190</definedName>
    <definedName name="SCBAPT3_4599999_17" localSheetId="35">GLAIC_2024Q4_SCBAPT3!$S$190</definedName>
    <definedName name="SCBAPT3_4599999_18" localSheetId="35">GLAIC_2024Q4_SCBAPT3!$T$190</definedName>
    <definedName name="SCBAPT3_4599999_19" localSheetId="35">GLAIC_2024Q4_SCBAPT3!$U$190</definedName>
    <definedName name="SCBAPT3_4599999_20" localSheetId="35">GLAIC_2024Q4_SCBAPT3!$V$190</definedName>
    <definedName name="SCBAPT3_4599999_8" localSheetId="35">GLAIC_2024Q4_SCBAPT3!$J$190</definedName>
    <definedName name="SCBAPT3_4599999_9" localSheetId="35">GLAIC_2024Q4_SCBAPT3!$K$190</definedName>
    <definedName name="SCBAPT3_4600000_Range" localSheetId="35">GLAIC_2024Q4_SCBAPT3!$B$191:$AA$193</definedName>
    <definedName name="SCBAPT3_4699999_10" localSheetId="35">GLAIC_2024Q4_SCBAPT3!$L$194</definedName>
    <definedName name="SCBAPT3_4699999_11" localSheetId="35">GLAIC_2024Q4_SCBAPT3!$M$194</definedName>
    <definedName name="SCBAPT3_4699999_12" localSheetId="35">GLAIC_2024Q4_SCBAPT3!$N$194</definedName>
    <definedName name="SCBAPT3_4699999_13" localSheetId="35">GLAIC_2024Q4_SCBAPT3!$O$194</definedName>
    <definedName name="SCBAPT3_4699999_14" localSheetId="35">GLAIC_2024Q4_SCBAPT3!$P$194</definedName>
    <definedName name="SCBAPT3_4699999_15" localSheetId="35">GLAIC_2024Q4_SCBAPT3!$Q$194</definedName>
    <definedName name="SCBAPT3_4699999_16" localSheetId="35">GLAIC_2024Q4_SCBAPT3!$R$194</definedName>
    <definedName name="SCBAPT3_4699999_17" localSheetId="35">GLAIC_2024Q4_SCBAPT3!$S$194</definedName>
    <definedName name="SCBAPT3_4699999_18" localSheetId="35">GLAIC_2024Q4_SCBAPT3!$T$194</definedName>
    <definedName name="SCBAPT3_4699999_19" localSheetId="35">GLAIC_2024Q4_SCBAPT3!$U$194</definedName>
    <definedName name="SCBAPT3_4699999_20" localSheetId="35">GLAIC_2024Q4_SCBAPT3!$V$194</definedName>
    <definedName name="SCBAPT3_4699999_8" localSheetId="35">GLAIC_2024Q4_SCBAPT3!$J$194</definedName>
    <definedName name="SCBAPT3_4699999_9" localSheetId="35">GLAIC_2024Q4_SCBAPT3!$K$194</definedName>
    <definedName name="SCBAPT3_4700000_Range" localSheetId="35">GLAIC_2024Q4_SCBAPT3!$B$195:$AA$197</definedName>
    <definedName name="SCBAPT3_4799999_10" localSheetId="35">GLAIC_2024Q4_SCBAPT3!$L$198</definedName>
    <definedName name="SCBAPT3_4799999_11" localSheetId="35">GLAIC_2024Q4_SCBAPT3!$M$198</definedName>
    <definedName name="SCBAPT3_4799999_12" localSheetId="35">GLAIC_2024Q4_SCBAPT3!$N$198</definedName>
    <definedName name="SCBAPT3_4799999_13" localSheetId="35">GLAIC_2024Q4_SCBAPT3!$O$198</definedName>
    <definedName name="SCBAPT3_4799999_14" localSheetId="35">GLAIC_2024Q4_SCBAPT3!$P$198</definedName>
    <definedName name="SCBAPT3_4799999_15" localSheetId="35">GLAIC_2024Q4_SCBAPT3!$Q$198</definedName>
    <definedName name="SCBAPT3_4799999_16" localSheetId="35">GLAIC_2024Q4_SCBAPT3!$R$198</definedName>
    <definedName name="SCBAPT3_4799999_17" localSheetId="35">GLAIC_2024Q4_SCBAPT3!$S$198</definedName>
    <definedName name="SCBAPT3_4799999_18" localSheetId="35">GLAIC_2024Q4_SCBAPT3!$T$198</definedName>
    <definedName name="SCBAPT3_4799999_19" localSheetId="35">GLAIC_2024Q4_SCBAPT3!$U$198</definedName>
    <definedName name="SCBAPT3_4799999_20" localSheetId="35">GLAIC_2024Q4_SCBAPT3!$V$198</definedName>
    <definedName name="SCBAPT3_4799999_8" localSheetId="35">GLAIC_2024Q4_SCBAPT3!$J$198</definedName>
    <definedName name="SCBAPT3_4799999_9" localSheetId="35">GLAIC_2024Q4_SCBAPT3!$K$198</definedName>
    <definedName name="SCBAPT3_4800000_Range" localSheetId="35">GLAIC_2024Q4_SCBAPT3!$B$199:$AA$201</definedName>
    <definedName name="SCBAPT3_4899999_10" localSheetId="35">GLAIC_2024Q4_SCBAPT3!$L$202</definedName>
    <definedName name="SCBAPT3_4899999_11" localSheetId="35">GLAIC_2024Q4_SCBAPT3!$M$202</definedName>
    <definedName name="SCBAPT3_4899999_12" localSheetId="35">GLAIC_2024Q4_SCBAPT3!$N$202</definedName>
    <definedName name="SCBAPT3_4899999_13" localSheetId="35">GLAIC_2024Q4_SCBAPT3!$O$202</definedName>
    <definedName name="SCBAPT3_4899999_14" localSheetId="35">GLAIC_2024Q4_SCBAPT3!$P$202</definedName>
    <definedName name="SCBAPT3_4899999_15" localSheetId="35">GLAIC_2024Q4_SCBAPT3!$Q$202</definedName>
    <definedName name="SCBAPT3_4899999_16" localSheetId="35">GLAIC_2024Q4_SCBAPT3!$R$202</definedName>
    <definedName name="SCBAPT3_4899999_17" localSheetId="35">GLAIC_2024Q4_SCBAPT3!$S$202</definedName>
    <definedName name="SCBAPT3_4899999_18" localSheetId="35">GLAIC_2024Q4_SCBAPT3!$T$202</definedName>
    <definedName name="SCBAPT3_4899999_19" localSheetId="35">GLAIC_2024Q4_SCBAPT3!$U$202</definedName>
    <definedName name="SCBAPT3_4899999_20" localSheetId="35">GLAIC_2024Q4_SCBAPT3!$V$202</definedName>
    <definedName name="SCBAPT3_4899999_8" localSheetId="35">GLAIC_2024Q4_SCBAPT3!$J$202</definedName>
    <definedName name="SCBAPT3_4899999_9" localSheetId="35">GLAIC_2024Q4_SCBAPT3!$K$202</definedName>
    <definedName name="SCBAPT3_4900000_Range" localSheetId="35">GLAIC_2024Q4_SCBAPT3!$B$203:$AA$205</definedName>
    <definedName name="SCBAPT3_4999999_10" localSheetId="35">GLAIC_2024Q4_SCBAPT3!$L$206</definedName>
    <definedName name="SCBAPT3_4999999_11" localSheetId="35">GLAIC_2024Q4_SCBAPT3!$M$206</definedName>
    <definedName name="SCBAPT3_4999999_12" localSheetId="35">GLAIC_2024Q4_SCBAPT3!$N$206</definedName>
    <definedName name="SCBAPT3_4999999_13" localSheetId="35">GLAIC_2024Q4_SCBAPT3!$O$206</definedName>
    <definedName name="SCBAPT3_4999999_14" localSheetId="35">GLAIC_2024Q4_SCBAPT3!$P$206</definedName>
    <definedName name="SCBAPT3_4999999_15" localSheetId="35">GLAIC_2024Q4_SCBAPT3!$Q$206</definedName>
    <definedName name="SCBAPT3_4999999_16" localSheetId="35">GLAIC_2024Q4_SCBAPT3!$R$206</definedName>
    <definedName name="SCBAPT3_4999999_17" localSheetId="35">GLAIC_2024Q4_SCBAPT3!$S$206</definedName>
    <definedName name="SCBAPT3_4999999_18" localSheetId="35">GLAIC_2024Q4_SCBAPT3!$T$206</definedName>
    <definedName name="SCBAPT3_4999999_19" localSheetId="35">GLAIC_2024Q4_SCBAPT3!$U$206</definedName>
    <definedName name="SCBAPT3_4999999_20" localSheetId="35">GLAIC_2024Q4_SCBAPT3!$V$206</definedName>
    <definedName name="SCBAPT3_4999999_8" localSheetId="35">GLAIC_2024Q4_SCBAPT3!$J$206</definedName>
    <definedName name="SCBAPT3_4999999_9" localSheetId="35">GLAIC_2024Q4_SCBAPT3!$K$206</definedName>
    <definedName name="SCBAPT3_5000000_Range" localSheetId="35">GLAIC_2024Q4_SCBAPT3!$B$207:$AA$209</definedName>
    <definedName name="SCBAPT3_5099999_10" localSheetId="35">GLAIC_2024Q4_SCBAPT3!$L$210</definedName>
    <definedName name="SCBAPT3_5099999_11" localSheetId="35">GLAIC_2024Q4_SCBAPT3!$M$210</definedName>
    <definedName name="SCBAPT3_5099999_12" localSheetId="35">GLAIC_2024Q4_SCBAPT3!$N$210</definedName>
    <definedName name="SCBAPT3_5099999_13" localSheetId="35">GLAIC_2024Q4_SCBAPT3!$O$210</definedName>
    <definedName name="SCBAPT3_5099999_14" localSheetId="35">GLAIC_2024Q4_SCBAPT3!$P$210</definedName>
    <definedName name="SCBAPT3_5099999_15" localSheetId="35">GLAIC_2024Q4_SCBAPT3!$Q$210</definedName>
    <definedName name="SCBAPT3_5099999_16" localSheetId="35">GLAIC_2024Q4_SCBAPT3!$R$210</definedName>
    <definedName name="SCBAPT3_5099999_17" localSheetId="35">GLAIC_2024Q4_SCBAPT3!$S$210</definedName>
    <definedName name="SCBAPT3_5099999_18" localSheetId="35">GLAIC_2024Q4_SCBAPT3!$T$210</definedName>
    <definedName name="SCBAPT3_5099999_19" localSheetId="35">GLAIC_2024Q4_SCBAPT3!$U$210</definedName>
    <definedName name="SCBAPT3_5099999_20" localSheetId="35">GLAIC_2024Q4_SCBAPT3!$V$210</definedName>
    <definedName name="SCBAPT3_5099999_8" localSheetId="35">GLAIC_2024Q4_SCBAPT3!$J$210</definedName>
    <definedName name="SCBAPT3_5099999_9" localSheetId="35">GLAIC_2024Q4_SCBAPT3!$K$210</definedName>
    <definedName name="SCBAPT3_5100000_Range" localSheetId="35">GLAIC_2024Q4_SCBAPT3!$B$211:$AA$213</definedName>
    <definedName name="SCBAPT3_5199999_10" localSheetId="35">GLAIC_2024Q4_SCBAPT3!$L$214</definedName>
    <definedName name="SCBAPT3_5199999_11" localSheetId="35">GLAIC_2024Q4_SCBAPT3!$M$214</definedName>
    <definedName name="SCBAPT3_5199999_12" localSheetId="35">GLAIC_2024Q4_SCBAPT3!$N$214</definedName>
    <definedName name="SCBAPT3_5199999_13" localSheetId="35">GLAIC_2024Q4_SCBAPT3!$O$214</definedName>
    <definedName name="SCBAPT3_5199999_14" localSheetId="35">GLAIC_2024Q4_SCBAPT3!$P$214</definedName>
    <definedName name="SCBAPT3_5199999_15" localSheetId="35">GLAIC_2024Q4_SCBAPT3!$Q$214</definedName>
    <definedName name="SCBAPT3_5199999_16" localSheetId="35">GLAIC_2024Q4_SCBAPT3!$R$214</definedName>
    <definedName name="SCBAPT3_5199999_17" localSheetId="35">GLAIC_2024Q4_SCBAPT3!$S$214</definedName>
    <definedName name="SCBAPT3_5199999_18" localSheetId="35">GLAIC_2024Q4_SCBAPT3!$T$214</definedName>
    <definedName name="SCBAPT3_5199999_19" localSheetId="35">GLAIC_2024Q4_SCBAPT3!$U$214</definedName>
    <definedName name="SCBAPT3_5199999_20" localSheetId="35">GLAIC_2024Q4_SCBAPT3!$V$214</definedName>
    <definedName name="SCBAPT3_5199999_8" localSheetId="35">GLAIC_2024Q4_SCBAPT3!$J$214</definedName>
    <definedName name="SCBAPT3_5199999_9" localSheetId="35">GLAIC_2024Q4_SCBAPT3!$K$214</definedName>
    <definedName name="SCBAPT3_5200000_Range" localSheetId="35">GLAIC_2024Q4_SCBAPT3!$B$215:$AA$217</definedName>
    <definedName name="SCBAPT3_5299999_10" localSheetId="35">GLAIC_2024Q4_SCBAPT3!$L$218</definedName>
    <definedName name="SCBAPT3_5299999_11" localSheetId="35">GLAIC_2024Q4_SCBAPT3!$M$218</definedName>
    <definedName name="SCBAPT3_5299999_12" localSheetId="35">GLAIC_2024Q4_SCBAPT3!$N$218</definedName>
    <definedName name="SCBAPT3_5299999_13" localSheetId="35">GLAIC_2024Q4_SCBAPT3!$O$218</definedName>
    <definedName name="SCBAPT3_5299999_14" localSheetId="35">GLAIC_2024Q4_SCBAPT3!$P$218</definedName>
    <definedName name="SCBAPT3_5299999_15" localSheetId="35">GLAIC_2024Q4_SCBAPT3!$Q$218</definedName>
    <definedName name="SCBAPT3_5299999_16" localSheetId="35">GLAIC_2024Q4_SCBAPT3!$R$218</definedName>
    <definedName name="SCBAPT3_5299999_17" localSheetId="35">GLAIC_2024Q4_SCBAPT3!$S$218</definedName>
    <definedName name="SCBAPT3_5299999_18" localSheetId="35">GLAIC_2024Q4_SCBAPT3!$T$218</definedName>
    <definedName name="SCBAPT3_5299999_19" localSheetId="35">GLAIC_2024Q4_SCBAPT3!$U$218</definedName>
    <definedName name="SCBAPT3_5299999_20" localSheetId="35">GLAIC_2024Q4_SCBAPT3!$V$218</definedName>
    <definedName name="SCBAPT3_5299999_8" localSheetId="35">GLAIC_2024Q4_SCBAPT3!$J$218</definedName>
    <definedName name="SCBAPT3_5299999_9" localSheetId="35">GLAIC_2024Q4_SCBAPT3!$K$218</definedName>
    <definedName name="SCBAPT3_5300000_Range" localSheetId="35">GLAIC_2024Q4_SCBAPT3!$B$219:$AA$221</definedName>
    <definedName name="SCBAPT3_5399999_10" localSheetId="35">GLAIC_2024Q4_SCBAPT3!$L$222</definedName>
    <definedName name="SCBAPT3_5399999_11" localSheetId="35">GLAIC_2024Q4_SCBAPT3!$M$222</definedName>
    <definedName name="SCBAPT3_5399999_12" localSheetId="35">GLAIC_2024Q4_SCBAPT3!$N$222</definedName>
    <definedName name="SCBAPT3_5399999_13" localSheetId="35">GLAIC_2024Q4_SCBAPT3!$O$222</definedName>
    <definedName name="SCBAPT3_5399999_14" localSheetId="35">GLAIC_2024Q4_SCBAPT3!$P$222</definedName>
    <definedName name="SCBAPT3_5399999_15" localSheetId="35">GLAIC_2024Q4_SCBAPT3!$Q$222</definedName>
    <definedName name="SCBAPT3_5399999_16" localSheetId="35">GLAIC_2024Q4_SCBAPT3!$R$222</definedName>
    <definedName name="SCBAPT3_5399999_17" localSheetId="35">GLAIC_2024Q4_SCBAPT3!$S$222</definedName>
    <definedName name="SCBAPT3_5399999_18" localSheetId="35">GLAIC_2024Q4_SCBAPT3!$T$222</definedName>
    <definedName name="SCBAPT3_5399999_19" localSheetId="35">GLAIC_2024Q4_SCBAPT3!$U$222</definedName>
    <definedName name="SCBAPT3_5399999_20" localSheetId="35">GLAIC_2024Q4_SCBAPT3!$V$222</definedName>
    <definedName name="SCBAPT3_5399999_8" localSheetId="35">GLAIC_2024Q4_SCBAPT3!$J$222</definedName>
    <definedName name="SCBAPT3_5399999_9" localSheetId="35">GLAIC_2024Q4_SCBAPT3!$K$222</definedName>
    <definedName name="SCBAPT3_5400000_Range" localSheetId="35">GLAIC_2024Q4_SCBAPT3!$B$223:$AA$225</definedName>
    <definedName name="SCBAPT3_5499999_10" localSheetId="35">GLAIC_2024Q4_SCBAPT3!$L$226</definedName>
    <definedName name="SCBAPT3_5499999_11" localSheetId="35">GLAIC_2024Q4_SCBAPT3!$M$226</definedName>
    <definedName name="SCBAPT3_5499999_12" localSheetId="35">GLAIC_2024Q4_SCBAPT3!$N$226</definedName>
    <definedName name="SCBAPT3_5499999_13" localSheetId="35">GLAIC_2024Q4_SCBAPT3!$O$226</definedName>
    <definedName name="SCBAPT3_5499999_14" localSheetId="35">GLAIC_2024Q4_SCBAPT3!$P$226</definedName>
    <definedName name="SCBAPT3_5499999_15" localSheetId="35">GLAIC_2024Q4_SCBAPT3!$Q$226</definedName>
    <definedName name="SCBAPT3_5499999_16" localSheetId="35">GLAIC_2024Q4_SCBAPT3!$R$226</definedName>
    <definedName name="SCBAPT3_5499999_17" localSheetId="35">GLAIC_2024Q4_SCBAPT3!$S$226</definedName>
    <definedName name="SCBAPT3_5499999_18" localSheetId="35">GLAIC_2024Q4_SCBAPT3!$T$226</definedName>
    <definedName name="SCBAPT3_5499999_19" localSheetId="35">GLAIC_2024Q4_SCBAPT3!$U$226</definedName>
    <definedName name="SCBAPT3_5499999_20" localSheetId="35">GLAIC_2024Q4_SCBAPT3!$V$226</definedName>
    <definedName name="SCBAPT3_5499999_8" localSheetId="35">GLAIC_2024Q4_SCBAPT3!$J$226</definedName>
    <definedName name="SCBAPT3_5499999_9" localSheetId="35">GLAIC_2024Q4_SCBAPT3!$K$226</definedName>
    <definedName name="SCBAPT3_5500000_Range" localSheetId="35">GLAIC_2024Q4_SCBAPT3!$B$227:$AA$229</definedName>
    <definedName name="SCBAPT3_5599999_10" localSheetId="35">GLAIC_2024Q4_SCBAPT3!$L$230</definedName>
    <definedName name="SCBAPT3_5599999_11" localSheetId="35">GLAIC_2024Q4_SCBAPT3!$M$230</definedName>
    <definedName name="SCBAPT3_5599999_12" localSheetId="35">GLAIC_2024Q4_SCBAPT3!$N$230</definedName>
    <definedName name="SCBAPT3_5599999_13" localSheetId="35">GLAIC_2024Q4_SCBAPT3!$O$230</definedName>
    <definedName name="SCBAPT3_5599999_14" localSheetId="35">GLAIC_2024Q4_SCBAPT3!$P$230</definedName>
    <definedName name="SCBAPT3_5599999_15" localSheetId="35">GLAIC_2024Q4_SCBAPT3!$Q$230</definedName>
    <definedName name="SCBAPT3_5599999_16" localSheetId="35">GLAIC_2024Q4_SCBAPT3!$R$230</definedName>
    <definedName name="SCBAPT3_5599999_17" localSheetId="35">GLAIC_2024Q4_SCBAPT3!$S$230</definedName>
    <definedName name="SCBAPT3_5599999_18" localSheetId="35">GLAIC_2024Q4_SCBAPT3!$T$230</definedName>
    <definedName name="SCBAPT3_5599999_19" localSheetId="35">GLAIC_2024Q4_SCBAPT3!$U$230</definedName>
    <definedName name="SCBAPT3_5599999_20" localSheetId="35">GLAIC_2024Q4_SCBAPT3!$V$230</definedName>
    <definedName name="SCBAPT3_5599999_8" localSheetId="35">GLAIC_2024Q4_SCBAPT3!$J$230</definedName>
    <definedName name="SCBAPT3_5599999_9" localSheetId="35">GLAIC_2024Q4_SCBAPT3!$K$230</definedName>
    <definedName name="SCBAPT3_5600000_Range" localSheetId="35">GLAIC_2024Q4_SCBAPT3!$B$231:$AA$233</definedName>
    <definedName name="SCBAPT3_5699999_10" localSheetId="35">GLAIC_2024Q4_SCBAPT3!$L$234</definedName>
    <definedName name="SCBAPT3_5699999_11" localSheetId="35">GLAIC_2024Q4_SCBAPT3!$M$234</definedName>
    <definedName name="SCBAPT3_5699999_12" localSheetId="35">GLAIC_2024Q4_SCBAPT3!$N$234</definedName>
    <definedName name="SCBAPT3_5699999_13" localSheetId="35">GLAIC_2024Q4_SCBAPT3!$O$234</definedName>
    <definedName name="SCBAPT3_5699999_14" localSheetId="35">GLAIC_2024Q4_SCBAPT3!$P$234</definedName>
    <definedName name="SCBAPT3_5699999_15" localSheetId="35">GLAIC_2024Q4_SCBAPT3!$Q$234</definedName>
    <definedName name="SCBAPT3_5699999_16" localSheetId="35">GLAIC_2024Q4_SCBAPT3!$R$234</definedName>
    <definedName name="SCBAPT3_5699999_17" localSheetId="35">GLAIC_2024Q4_SCBAPT3!$S$234</definedName>
    <definedName name="SCBAPT3_5699999_18" localSheetId="35">GLAIC_2024Q4_SCBAPT3!$T$234</definedName>
    <definedName name="SCBAPT3_5699999_19" localSheetId="35">GLAIC_2024Q4_SCBAPT3!$U$234</definedName>
    <definedName name="SCBAPT3_5699999_20" localSheetId="35">GLAIC_2024Q4_SCBAPT3!$V$234</definedName>
    <definedName name="SCBAPT3_5699999_8" localSheetId="35">GLAIC_2024Q4_SCBAPT3!$J$234</definedName>
    <definedName name="SCBAPT3_5699999_9" localSheetId="35">GLAIC_2024Q4_SCBAPT3!$K$234</definedName>
    <definedName name="SCBAPT3_5700000_Range" localSheetId="35">GLAIC_2024Q4_SCBAPT3!$B$235:$AA$237</definedName>
    <definedName name="SCBAPT3_5799999_10" localSheetId="35">GLAIC_2024Q4_SCBAPT3!$L$238</definedName>
    <definedName name="SCBAPT3_5799999_11" localSheetId="35">GLAIC_2024Q4_SCBAPT3!$M$238</definedName>
    <definedName name="SCBAPT3_5799999_12" localSheetId="35">GLAIC_2024Q4_SCBAPT3!$N$238</definedName>
    <definedName name="SCBAPT3_5799999_13" localSheetId="35">GLAIC_2024Q4_SCBAPT3!$O$238</definedName>
    <definedName name="SCBAPT3_5799999_14" localSheetId="35">GLAIC_2024Q4_SCBAPT3!$P$238</definedName>
    <definedName name="SCBAPT3_5799999_15" localSheetId="35">GLAIC_2024Q4_SCBAPT3!$Q$238</definedName>
    <definedName name="SCBAPT3_5799999_16" localSheetId="35">GLAIC_2024Q4_SCBAPT3!$R$238</definedName>
    <definedName name="SCBAPT3_5799999_17" localSheetId="35">GLAIC_2024Q4_SCBAPT3!$S$238</definedName>
    <definedName name="SCBAPT3_5799999_18" localSheetId="35">GLAIC_2024Q4_SCBAPT3!$T$238</definedName>
    <definedName name="SCBAPT3_5799999_19" localSheetId="35">GLAIC_2024Q4_SCBAPT3!$U$238</definedName>
    <definedName name="SCBAPT3_5799999_20" localSheetId="35">GLAIC_2024Q4_SCBAPT3!$V$238</definedName>
    <definedName name="SCBAPT3_5799999_8" localSheetId="35">GLAIC_2024Q4_SCBAPT3!$J$238</definedName>
    <definedName name="SCBAPT3_5799999_9" localSheetId="35">GLAIC_2024Q4_SCBAPT3!$K$238</definedName>
    <definedName name="SCBAPT3_5800000_Range" localSheetId="35">GLAIC_2024Q4_SCBAPT3!$B$239:$AA$241</definedName>
    <definedName name="SCBAPT3_5899999_10" localSheetId="35">GLAIC_2024Q4_SCBAPT3!$L$242</definedName>
    <definedName name="SCBAPT3_5899999_11" localSheetId="35">GLAIC_2024Q4_SCBAPT3!$M$242</definedName>
    <definedName name="SCBAPT3_5899999_12" localSheetId="35">GLAIC_2024Q4_SCBAPT3!$N$242</definedName>
    <definedName name="SCBAPT3_5899999_13" localSheetId="35">GLAIC_2024Q4_SCBAPT3!$O$242</definedName>
    <definedName name="SCBAPT3_5899999_14" localSheetId="35">GLAIC_2024Q4_SCBAPT3!$P$242</definedName>
    <definedName name="SCBAPT3_5899999_15" localSheetId="35">GLAIC_2024Q4_SCBAPT3!$Q$242</definedName>
    <definedName name="SCBAPT3_5899999_16" localSheetId="35">GLAIC_2024Q4_SCBAPT3!$R$242</definedName>
    <definedName name="SCBAPT3_5899999_17" localSheetId="35">GLAIC_2024Q4_SCBAPT3!$S$242</definedName>
    <definedName name="SCBAPT3_5899999_18" localSheetId="35">GLAIC_2024Q4_SCBAPT3!$T$242</definedName>
    <definedName name="SCBAPT3_5899999_19" localSheetId="35">GLAIC_2024Q4_SCBAPT3!$U$242</definedName>
    <definedName name="SCBAPT3_5899999_20" localSheetId="35">GLAIC_2024Q4_SCBAPT3!$V$242</definedName>
    <definedName name="SCBAPT3_5899999_8" localSheetId="35">GLAIC_2024Q4_SCBAPT3!$J$242</definedName>
    <definedName name="SCBAPT3_5899999_9" localSheetId="35">GLAIC_2024Q4_SCBAPT3!$K$242</definedName>
    <definedName name="SCBAPT3_5900000_Range" localSheetId="35">GLAIC_2024Q4_SCBAPT3!$B$243:$AA$245</definedName>
    <definedName name="SCBAPT3_5999999_10" localSheetId="35">GLAIC_2024Q4_SCBAPT3!$L$246</definedName>
    <definedName name="SCBAPT3_5999999_11" localSheetId="35">GLAIC_2024Q4_SCBAPT3!$M$246</definedName>
    <definedName name="SCBAPT3_5999999_12" localSheetId="35">GLAIC_2024Q4_SCBAPT3!$N$246</definedName>
    <definedName name="SCBAPT3_5999999_13" localSheetId="35">GLAIC_2024Q4_SCBAPT3!$O$246</definedName>
    <definedName name="SCBAPT3_5999999_14" localSheetId="35">GLAIC_2024Q4_SCBAPT3!$P$246</definedName>
    <definedName name="SCBAPT3_5999999_15" localSheetId="35">GLAIC_2024Q4_SCBAPT3!$Q$246</definedName>
    <definedName name="SCBAPT3_5999999_16" localSheetId="35">GLAIC_2024Q4_SCBAPT3!$R$246</definedName>
    <definedName name="SCBAPT3_5999999_17" localSheetId="35">GLAIC_2024Q4_SCBAPT3!$S$246</definedName>
    <definedName name="SCBAPT3_5999999_18" localSheetId="35">GLAIC_2024Q4_SCBAPT3!$T$246</definedName>
    <definedName name="SCBAPT3_5999999_19" localSheetId="35">GLAIC_2024Q4_SCBAPT3!$U$246</definedName>
    <definedName name="SCBAPT3_5999999_20" localSheetId="35">GLAIC_2024Q4_SCBAPT3!$V$246</definedName>
    <definedName name="SCBAPT3_5999999_8" localSheetId="35">GLAIC_2024Q4_SCBAPT3!$J$246</definedName>
    <definedName name="SCBAPT3_5999999_9" localSheetId="35">GLAIC_2024Q4_SCBAPT3!$K$246</definedName>
    <definedName name="SCBAPT3_6099999_10" localSheetId="35">GLAIC_2024Q4_SCBAPT3!$L$247</definedName>
    <definedName name="SCBAPT3_6099999_11" localSheetId="35">GLAIC_2024Q4_SCBAPT3!$M$247</definedName>
    <definedName name="SCBAPT3_6099999_12" localSheetId="35">GLAIC_2024Q4_SCBAPT3!$N$247</definedName>
    <definedName name="SCBAPT3_6099999_13" localSheetId="35">GLAIC_2024Q4_SCBAPT3!$O$247</definedName>
    <definedName name="SCBAPT3_6099999_14" localSheetId="35">GLAIC_2024Q4_SCBAPT3!$P$247</definedName>
    <definedName name="SCBAPT3_6099999_15" localSheetId="35">GLAIC_2024Q4_SCBAPT3!$Q$247</definedName>
    <definedName name="SCBAPT3_6099999_16" localSheetId="35">GLAIC_2024Q4_SCBAPT3!$R$247</definedName>
    <definedName name="SCBAPT3_6099999_17" localSheetId="35">GLAIC_2024Q4_SCBAPT3!$S$247</definedName>
    <definedName name="SCBAPT3_6099999_18" localSheetId="35">GLAIC_2024Q4_SCBAPT3!$T$247</definedName>
    <definedName name="SCBAPT3_6099999_19" localSheetId="35">GLAIC_2024Q4_SCBAPT3!$U$247</definedName>
    <definedName name="SCBAPT3_6099999_20" localSheetId="35">GLAIC_2024Q4_SCBAPT3!$V$247</definedName>
    <definedName name="SCBAPT3_6099999_8" localSheetId="35">GLAIC_2024Q4_SCBAPT3!$J$247</definedName>
    <definedName name="SCBAPT3_6099999_9" localSheetId="35">GLAIC_2024Q4_SCBAPT3!$K$247</definedName>
    <definedName name="SCBAPT3_6199999_10" localSheetId="35">GLAIC_2024Q4_SCBAPT3!$L$248</definedName>
    <definedName name="SCBAPT3_6199999_11" localSheetId="35">GLAIC_2024Q4_SCBAPT3!$M$248</definedName>
    <definedName name="SCBAPT3_6199999_12" localSheetId="35">GLAIC_2024Q4_SCBAPT3!$N$248</definedName>
    <definedName name="SCBAPT3_6199999_13" localSheetId="35">GLAIC_2024Q4_SCBAPT3!$O$248</definedName>
    <definedName name="SCBAPT3_6199999_14" localSheetId="35">GLAIC_2024Q4_SCBAPT3!$P$248</definedName>
    <definedName name="SCBAPT3_6199999_15" localSheetId="35">GLAIC_2024Q4_SCBAPT3!$Q$248</definedName>
    <definedName name="SCBAPT3_6199999_16" localSheetId="35">GLAIC_2024Q4_SCBAPT3!$R$248</definedName>
    <definedName name="SCBAPT3_6199999_17" localSheetId="35">GLAIC_2024Q4_SCBAPT3!$S$248</definedName>
    <definedName name="SCBAPT3_6199999_18" localSheetId="35">GLAIC_2024Q4_SCBAPT3!$T$248</definedName>
    <definedName name="SCBAPT3_6199999_19" localSheetId="35">GLAIC_2024Q4_SCBAPT3!$U$248</definedName>
    <definedName name="SCBAPT3_6199999_20" localSheetId="35">GLAIC_2024Q4_SCBAPT3!$V$248</definedName>
    <definedName name="SCBAPT3_6199999_8" localSheetId="35">GLAIC_2024Q4_SCBAPT3!$J$248</definedName>
    <definedName name="SCBAPT3_6199999_9" localSheetId="35">GLAIC_2024Q4_SCBAPT3!$K$248</definedName>
    <definedName name="SCBAPT3_6299999_10" localSheetId="35">GLAIC_2024Q4_SCBAPT3!$L$249</definedName>
    <definedName name="SCBAPT3_6299999_11" localSheetId="35">GLAIC_2024Q4_SCBAPT3!$M$249</definedName>
    <definedName name="SCBAPT3_6299999_12" localSheetId="35">GLAIC_2024Q4_SCBAPT3!$N$249</definedName>
    <definedName name="SCBAPT3_6299999_13" localSheetId="35">GLAIC_2024Q4_SCBAPT3!$O$249</definedName>
    <definedName name="SCBAPT3_6299999_14" localSheetId="35">GLAIC_2024Q4_SCBAPT3!$P$249</definedName>
    <definedName name="SCBAPT3_6299999_15" localSheetId="35">GLAIC_2024Q4_SCBAPT3!$Q$249</definedName>
    <definedName name="SCBAPT3_6299999_16" localSheetId="35">GLAIC_2024Q4_SCBAPT3!$R$249</definedName>
    <definedName name="SCBAPT3_6299999_17" localSheetId="35">GLAIC_2024Q4_SCBAPT3!$S$249</definedName>
    <definedName name="SCBAPT3_6299999_18" localSheetId="35">GLAIC_2024Q4_SCBAPT3!$T$249</definedName>
    <definedName name="SCBAPT3_6299999_19" localSheetId="35">GLAIC_2024Q4_SCBAPT3!$U$249</definedName>
    <definedName name="SCBAPT3_6299999_20" localSheetId="35">GLAIC_2024Q4_SCBAPT3!$V$249</definedName>
    <definedName name="SCBAPT3_6299999_8" localSheetId="35">GLAIC_2024Q4_SCBAPT3!$J$249</definedName>
    <definedName name="SCBAPT3_6299999_9" localSheetId="35">GLAIC_2024Q4_SCBAPT3!$K$249</definedName>
    <definedName name="SCBAVER_01_2" localSheetId="4">GLAIC_2024Q4_SCBAVER!$E$8</definedName>
    <definedName name="SCBAVER_02.1_1" localSheetId="4">GLAIC_2024Q4_SCBAVER!$D$9</definedName>
    <definedName name="SCBAVER_02.2_1" localSheetId="4">GLAIC_2024Q4_SCBAVER!$D$10</definedName>
    <definedName name="SCBAVER_02.2_2" localSheetId="4">GLAIC_2024Q4_SCBAVER!$E$10</definedName>
    <definedName name="SCBAVER_03.1_1" localSheetId="4">GLAIC_2024Q4_SCBAVER!$D$11</definedName>
    <definedName name="SCBAVER_03.2_1" localSheetId="4">GLAIC_2024Q4_SCBAVER!$D$12</definedName>
    <definedName name="SCBAVER_03.2_2" localSheetId="4">GLAIC_2024Q4_SCBAVER!$E$12</definedName>
    <definedName name="SCBAVER_04_2" localSheetId="4">GLAIC_2024Q4_SCBAVER!$E$13</definedName>
    <definedName name="SCBAVER_05.1_1" localSheetId="4">GLAIC_2024Q4_SCBAVER!$D$14</definedName>
    <definedName name="SCBAVER_05.2_1" localSheetId="4">GLAIC_2024Q4_SCBAVER!$D$15</definedName>
    <definedName name="SCBAVER_05.2_2" localSheetId="4">GLAIC_2024Q4_SCBAVER!$E$15</definedName>
    <definedName name="SCBAVER_06_2" localSheetId="4">GLAIC_2024Q4_SCBAVER!$E$16</definedName>
    <definedName name="SCBAVER_07_2" localSheetId="4">GLAIC_2024Q4_SCBAVER!$E$17</definedName>
    <definedName name="SCBAVER_08_2" localSheetId="4">GLAIC_2024Q4_SCBAVER!$E$18</definedName>
    <definedName name="SCBAVER_09.1_1" localSheetId="4">GLAIC_2024Q4_SCBAVER!$D$19</definedName>
    <definedName name="SCBAVER_09.2_1" localSheetId="4">GLAIC_2024Q4_SCBAVER!$D$20</definedName>
    <definedName name="SCBAVER_09.2_2" localSheetId="4">GLAIC_2024Q4_SCBAVER!$E$20</definedName>
    <definedName name="SCBAVER_10.1_1" localSheetId="4">GLAIC_2024Q4_SCBAVER!$D$21</definedName>
    <definedName name="SCBAVER_10.2_1" localSheetId="4">GLAIC_2024Q4_SCBAVER!$D$22</definedName>
    <definedName name="SCBAVER_10.2_2" localSheetId="4">GLAIC_2024Q4_SCBAVER!$E$22</definedName>
    <definedName name="SCBAVER_11_2" localSheetId="4">GLAIC_2024Q4_SCBAVER!$E$23</definedName>
    <definedName name="SCBAVER_12_2" localSheetId="4">GLAIC_2024Q4_SCBAVER!$E$24</definedName>
    <definedName name="SCBAVER_13_2" localSheetId="4">GLAIC_2024Q4_SCBAVER!$E$25</definedName>
    <definedName name="SCBAVERCALC_01_1" localSheetId="5">GLAIC_2024Q4_SCBAVERCALC!$D$8</definedName>
    <definedName name="SCBAVERCALC_01_2" localSheetId="5">GLAIC_2024Q4_SCBAVERCALC!$E$8</definedName>
    <definedName name="SCBAVERCALC_01_3" localSheetId="5">GLAIC_2024Q4_SCBAVERCALC!$F$8</definedName>
    <definedName name="SCBAVERCALC_02_1" localSheetId="5">GLAIC_2024Q4_SCBAVERCALC!$D$9</definedName>
    <definedName name="SCBAVERCALC_02_2" localSheetId="5">GLAIC_2024Q4_SCBAVERCALC!$E$9</definedName>
    <definedName name="SCBAVERCALC_02_3" localSheetId="5">GLAIC_2024Q4_SCBAVERCALC!$F$9</definedName>
    <definedName name="SCBAVERCALC_03_1" localSheetId="5">GLAIC_2024Q4_SCBAVERCALC!$D$10</definedName>
    <definedName name="SCBAVERCALC_03_2" localSheetId="5">GLAIC_2024Q4_SCBAVERCALC!$E$10</definedName>
    <definedName name="SCBAVERCALC_03_3" localSheetId="5">GLAIC_2024Q4_SCBAVERCALC!$F$10</definedName>
    <definedName name="SCBAVERCALC_04_1" localSheetId="5">GLAIC_2024Q4_SCBAVERCALC!$D$11</definedName>
    <definedName name="SCBAVERCALC_04_2" localSheetId="5">GLAIC_2024Q4_SCBAVERCALC!$E$11</definedName>
    <definedName name="SCBAVERCALC_04_3" localSheetId="5">GLAIC_2024Q4_SCBAVERCALC!$F$11</definedName>
    <definedName name="ScBLoanTypes2022_LookupCode">WingsListLookups!$AW$1:$AX$3</definedName>
    <definedName name="ScBLoanTypes2022_LookupDesc">WingsListLookups!$AU$1:$AV$3</definedName>
    <definedName name="ScBLoanTypes2022_ValidationCode">WingsListLookups!$AT$1:$AT$3</definedName>
    <definedName name="ScBLoanTypes2022_ValidationDesc">WingsListLookups!$AS$1:$AS$3</definedName>
    <definedName name="SCBPT1_0100000_Range" localSheetId="28">GLAIC_2024Q4_SCBPT1!$B$8:$V$10</definedName>
    <definedName name="SCBPT1_0199999_10" localSheetId="28">GLAIC_2024Q4_SCBPT1!$L$11</definedName>
    <definedName name="SCBPT1_0199999_11" localSheetId="28">GLAIC_2024Q4_SCBPT1!$M$11</definedName>
    <definedName name="SCBPT1_0199999_12" localSheetId="28">GLAIC_2024Q4_SCBPT1!$N$11</definedName>
    <definedName name="SCBPT1_0199999_13" localSheetId="28">GLAIC_2024Q4_SCBPT1!$O$11</definedName>
    <definedName name="SCBPT1_0199999_14" localSheetId="28">GLAIC_2024Q4_SCBPT1!$P$11</definedName>
    <definedName name="SCBPT1_0199999_8" localSheetId="28">GLAIC_2024Q4_SCBPT1!$J$11</definedName>
    <definedName name="SCBPT1_0199999_9" localSheetId="28">GLAIC_2024Q4_SCBPT1!$K$11</definedName>
    <definedName name="SCBPT1_0200000_Range" localSheetId="28">GLAIC_2024Q4_SCBPT1!$B$12:$V$14</definedName>
    <definedName name="SCBPT1_0299999_10" localSheetId="28">GLAIC_2024Q4_SCBPT1!$L$15</definedName>
    <definedName name="SCBPT1_0299999_11" localSheetId="28">GLAIC_2024Q4_SCBPT1!$M$15</definedName>
    <definedName name="SCBPT1_0299999_12" localSheetId="28">GLAIC_2024Q4_SCBPT1!$N$15</definedName>
    <definedName name="SCBPT1_0299999_13" localSheetId="28">GLAIC_2024Q4_SCBPT1!$O$15</definedName>
    <definedName name="SCBPT1_0299999_14" localSheetId="28">GLAIC_2024Q4_SCBPT1!$P$15</definedName>
    <definedName name="SCBPT1_0299999_8" localSheetId="28">GLAIC_2024Q4_SCBPT1!$J$15</definedName>
    <definedName name="SCBPT1_0299999_9" localSheetId="28">GLAIC_2024Q4_SCBPT1!$K$15</definedName>
    <definedName name="SCBPT1_0300000_Range" localSheetId="28">GLAIC_2024Q4_SCBPT1!$B$16:$V$18</definedName>
    <definedName name="SCBPT1_0399999_10" localSheetId="28">GLAIC_2024Q4_SCBPT1!$L$19</definedName>
    <definedName name="SCBPT1_0399999_11" localSheetId="28">GLAIC_2024Q4_SCBPT1!$M$19</definedName>
    <definedName name="SCBPT1_0399999_12" localSheetId="28">GLAIC_2024Q4_SCBPT1!$N$19</definedName>
    <definedName name="SCBPT1_0399999_13" localSheetId="28">GLAIC_2024Q4_SCBPT1!$O$19</definedName>
    <definedName name="SCBPT1_0399999_14" localSheetId="28">GLAIC_2024Q4_SCBPT1!$P$19</definedName>
    <definedName name="SCBPT1_0399999_8" localSheetId="28">GLAIC_2024Q4_SCBPT1!$J$19</definedName>
    <definedName name="SCBPT1_0399999_9" localSheetId="28">GLAIC_2024Q4_SCBPT1!$K$19</definedName>
    <definedName name="SCBPT1_0400000_Range" localSheetId="28">GLAIC_2024Q4_SCBPT1!$B$20:$V$22</definedName>
    <definedName name="SCBPT1_0499999_10" localSheetId="28">GLAIC_2024Q4_SCBPT1!$L$23</definedName>
    <definedName name="SCBPT1_0499999_11" localSheetId="28">GLAIC_2024Q4_SCBPT1!$M$23</definedName>
    <definedName name="SCBPT1_0499999_12" localSheetId="28">GLAIC_2024Q4_SCBPT1!$N$23</definedName>
    <definedName name="SCBPT1_0499999_13" localSheetId="28">GLAIC_2024Q4_SCBPT1!$O$23</definedName>
    <definedName name="SCBPT1_0499999_14" localSheetId="28">GLAIC_2024Q4_SCBPT1!$P$23</definedName>
    <definedName name="SCBPT1_0499999_8" localSheetId="28">GLAIC_2024Q4_SCBPT1!$J$23</definedName>
    <definedName name="SCBPT1_0499999_9" localSheetId="28">GLAIC_2024Q4_SCBPT1!$K$23</definedName>
    <definedName name="SCBPT1_0500000_Range" localSheetId="28">GLAIC_2024Q4_SCBPT1!$B$24:$V$377</definedName>
    <definedName name="SCBPT1_0599999_10" localSheetId="28">GLAIC_2024Q4_SCBPT1!$L$378</definedName>
    <definedName name="SCBPT1_0599999_11" localSheetId="28">GLAIC_2024Q4_SCBPT1!$M$378</definedName>
    <definedName name="SCBPT1_0599999_12" localSheetId="28">GLAIC_2024Q4_SCBPT1!$N$378</definedName>
    <definedName name="SCBPT1_0599999_13" localSheetId="28">GLAIC_2024Q4_SCBPT1!$O$378</definedName>
    <definedName name="SCBPT1_0599999_14" localSheetId="28">GLAIC_2024Q4_SCBPT1!$P$378</definedName>
    <definedName name="SCBPT1_0599999_8" localSheetId="28">GLAIC_2024Q4_SCBPT1!$J$378</definedName>
    <definedName name="SCBPT1_0599999_9" localSheetId="28">GLAIC_2024Q4_SCBPT1!$K$378</definedName>
    <definedName name="SCBPT1_0600000_Range" localSheetId="28">GLAIC_2024Q4_SCBPT1!$B$379:$V$381</definedName>
    <definedName name="SCBPT1_0699999_10" localSheetId="28">GLAIC_2024Q4_SCBPT1!$L$382</definedName>
    <definedName name="SCBPT1_0699999_11" localSheetId="28">GLAIC_2024Q4_SCBPT1!$M$382</definedName>
    <definedName name="SCBPT1_0699999_12" localSheetId="28">GLAIC_2024Q4_SCBPT1!$N$382</definedName>
    <definedName name="SCBPT1_0699999_13" localSheetId="28">GLAIC_2024Q4_SCBPT1!$O$382</definedName>
    <definedName name="SCBPT1_0699999_14" localSheetId="28">GLAIC_2024Q4_SCBPT1!$P$382</definedName>
    <definedName name="SCBPT1_0699999_8" localSheetId="28">GLAIC_2024Q4_SCBPT1!$J$382</definedName>
    <definedName name="SCBPT1_0699999_9" localSheetId="28">GLAIC_2024Q4_SCBPT1!$K$382</definedName>
    <definedName name="SCBPT1_0899999_10" localSheetId="28">GLAIC_2024Q4_SCBPT1!$L$383</definedName>
    <definedName name="SCBPT1_0899999_11" localSheetId="28">GLAIC_2024Q4_SCBPT1!$M$383</definedName>
    <definedName name="SCBPT1_0899999_12" localSheetId="28">GLAIC_2024Q4_SCBPT1!$N$383</definedName>
    <definedName name="SCBPT1_0899999_13" localSheetId="28">GLAIC_2024Q4_SCBPT1!$O$383</definedName>
    <definedName name="SCBPT1_0899999_14" localSheetId="28">GLAIC_2024Q4_SCBPT1!$P$383</definedName>
    <definedName name="SCBPT1_0899999_8" localSheetId="28">GLAIC_2024Q4_SCBPT1!$J$383</definedName>
    <definedName name="SCBPT1_0899999_9" localSheetId="28">GLAIC_2024Q4_SCBPT1!$K$383</definedName>
    <definedName name="SCBPT1_0900000_Range" localSheetId="28">GLAIC_2024Q4_SCBPT1!$B$384:$V$386</definedName>
    <definedName name="SCBPT1_0999999_10" localSheetId="28">GLAIC_2024Q4_SCBPT1!$L$387</definedName>
    <definedName name="SCBPT1_0999999_11" localSheetId="28">GLAIC_2024Q4_SCBPT1!$M$387</definedName>
    <definedName name="SCBPT1_0999999_12" localSheetId="28">GLAIC_2024Q4_SCBPT1!$N$387</definedName>
    <definedName name="SCBPT1_0999999_13" localSheetId="28">GLAIC_2024Q4_SCBPT1!$O$387</definedName>
    <definedName name="SCBPT1_0999999_14" localSheetId="28">GLAIC_2024Q4_SCBPT1!$P$387</definedName>
    <definedName name="SCBPT1_0999999_8" localSheetId="28">GLAIC_2024Q4_SCBPT1!$J$387</definedName>
    <definedName name="SCBPT1_0999999_9" localSheetId="28">GLAIC_2024Q4_SCBPT1!$K$387</definedName>
    <definedName name="SCBPT1_1000000_Range" localSheetId="28">GLAIC_2024Q4_SCBPT1!$B$388:$V$390</definedName>
    <definedName name="SCBPT1_1099999_10" localSheetId="28">GLAIC_2024Q4_SCBPT1!$L$391</definedName>
    <definedName name="SCBPT1_1099999_11" localSheetId="28">GLAIC_2024Q4_SCBPT1!$M$391</definedName>
    <definedName name="SCBPT1_1099999_12" localSheetId="28">GLAIC_2024Q4_SCBPT1!$N$391</definedName>
    <definedName name="SCBPT1_1099999_13" localSheetId="28">GLAIC_2024Q4_SCBPT1!$O$391</definedName>
    <definedName name="SCBPT1_1099999_14" localSheetId="28">GLAIC_2024Q4_SCBPT1!$P$391</definedName>
    <definedName name="SCBPT1_1099999_8" localSheetId="28">GLAIC_2024Q4_SCBPT1!$J$391</definedName>
    <definedName name="SCBPT1_1099999_9" localSheetId="28">GLAIC_2024Q4_SCBPT1!$K$391</definedName>
    <definedName name="SCBPT1_1100000_Range" localSheetId="28">GLAIC_2024Q4_SCBPT1!$B$392:$V$394</definedName>
    <definedName name="SCBPT1_1199999_10" localSheetId="28">GLAIC_2024Q4_SCBPT1!$L$395</definedName>
    <definedName name="SCBPT1_1199999_11" localSheetId="28">GLAIC_2024Q4_SCBPT1!$M$395</definedName>
    <definedName name="SCBPT1_1199999_12" localSheetId="28">GLAIC_2024Q4_SCBPT1!$N$395</definedName>
    <definedName name="SCBPT1_1199999_13" localSheetId="28">GLAIC_2024Q4_SCBPT1!$O$395</definedName>
    <definedName name="SCBPT1_1199999_14" localSheetId="28">GLAIC_2024Q4_SCBPT1!$P$395</definedName>
    <definedName name="SCBPT1_1199999_8" localSheetId="28">GLAIC_2024Q4_SCBPT1!$J$395</definedName>
    <definedName name="SCBPT1_1199999_9" localSheetId="28">GLAIC_2024Q4_SCBPT1!$K$395</definedName>
    <definedName name="SCBPT1_1200000_Range" localSheetId="28">GLAIC_2024Q4_SCBPT1!$B$396:$V$398</definedName>
    <definedName name="SCBPT1_1299999_10" localSheetId="28">GLAIC_2024Q4_SCBPT1!$L$399</definedName>
    <definedName name="SCBPT1_1299999_11" localSheetId="28">GLAIC_2024Q4_SCBPT1!$M$399</definedName>
    <definedName name="SCBPT1_1299999_12" localSheetId="28">GLAIC_2024Q4_SCBPT1!$N$399</definedName>
    <definedName name="SCBPT1_1299999_13" localSheetId="28">GLAIC_2024Q4_SCBPT1!$O$399</definedName>
    <definedName name="SCBPT1_1299999_14" localSheetId="28">GLAIC_2024Q4_SCBPT1!$P$399</definedName>
    <definedName name="SCBPT1_1299999_8" localSheetId="28">GLAIC_2024Q4_SCBPT1!$J$399</definedName>
    <definedName name="SCBPT1_1299999_9" localSheetId="28">GLAIC_2024Q4_SCBPT1!$K$399</definedName>
    <definedName name="SCBPT1_1300000_Range" localSheetId="28">GLAIC_2024Q4_SCBPT1!$B$400:$V$402</definedName>
    <definedName name="SCBPT1_1399999_10" localSheetId="28">GLAIC_2024Q4_SCBPT1!$L$403</definedName>
    <definedName name="SCBPT1_1399999_11" localSheetId="28">GLAIC_2024Q4_SCBPT1!$M$403</definedName>
    <definedName name="SCBPT1_1399999_12" localSheetId="28">GLAIC_2024Q4_SCBPT1!$N$403</definedName>
    <definedName name="SCBPT1_1399999_13" localSheetId="28">GLAIC_2024Q4_SCBPT1!$O$403</definedName>
    <definedName name="SCBPT1_1399999_14" localSheetId="28">GLAIC_2024Q4_SCBPT1!$P$403</definedName>
    <definedName name="SCBPT1_1399999_8" localSheetId="28">GLAIC_2024Q4_SCBPT1!$J$403</definedName>
    <definedName name="SCBPT1_1399999_9" localSheetId="28">GLAIC_2024Q4_SCBPT1!$K$403</definedName>
    <definedName name="SCBPT1_1400000_Range" localSheetId="28">GLAIC_2024Q4_SCBPT1!$B$404:$V$406</definedName>
    <definedName name="SCBPT1_1499999_10" localSheetId="28">GLAIC_2024Q4_SCBPT1!$L$407</definedName>
    <definedName name="SCBPT1_1499999_11" localSheetId="28">GLAIC_2024Q4_SCBPT1!$M$407</definedName>
    <definedName name="SCBPT1_1499999_12" localSheetId="28">GLAIC_2024Q4_SCBPT1!$N$407</definedName>
    <definedName name="SCBPT1_1499999_13" localSheetId="28">GLAIC_2024Q4_SCBPT1!$O$407</definedName>
    <definedName name="SCBPT1_1499999_14" localSheetId="28">GLAIC_2024Q4_SCBPT1!$P$407</definedName>
    <definedName name="SCBPT1_1499999_8" localSheetId="28">GLAIC_2024Q4_SCBPT1!$J$407</definedName>
    <definedName name="SCBPT1_1499999_9" localSheetId="28">GLAIC_2024Q4_SCBPT1!$K$407</definedName>
    <definedName name="SCBPT1_1699999_10" localSheetId="28">GLAIC_2024Q4_SCBPT1!$L$408</definedName>
    <definedName name="SCBPT1_1699999_11" localSheetId="28">GLAIC_2024Q4_SCBPT1!$M$408</definedName>
    <definedName name="SCBPT1_1699999_12" localSheetId="28">GLAIC_2024Q4_SCBPT1!$N$408</definedName>
    <definedName name="SCBPT1_1699999_13" localSheetId="28">GLAIC_2024Q4_SCBPT1!$O$408</definedName>
    <definedName name="SCBPT1_1699999_14" localSheetId="28">GLAIC_2024Q4_SCBPT1!$P$408</definedName>
    <definedName name="SCBPT1_1699999_8" localSheetId="28">GLAIC_2024Q4_SCBPT1!$J$408</definedName>
    <definedName name="SCBPT1_1699999_9" localSheetId="28">GLAIC_2024Q4_SCBPT1!$K$408</definedName>
    <definedName name="SCBPT1_1700000_Range" localSheetId="28">GLAIC_2024Q4_SCBPT1!$B$409:$V$411</definedName>
    <definedName name="SCBPT1_1799999_10" localSheetId="28">GLAIC_2024Q4_SCBPT1!$L$412</definedName>
    <definedName name="SCBPT1_1799999_11" localSheetId="28">GLAIC_2024Q4_SCBPT1!$M$412</definedName>
    <definedName name="SCBPT1_1799999_12" localSheetId="28">GLAIC_2024Q4_SCBPT1!$N$412</definedName>
    <definedName name="SCBPT1_1799999_13" localSheetId="28">GLAIC_2024Q4_SCBPT1!$O$412</definedName>
    <definedName name="SCBPT1_1799999_14" localSheetId="28">GLAIC_2024Q4_SCBPT1!$P$412</definedName>
    <definedName name="SCBPT1_1799999_8" localSheetId="28">GLAIC_2024Q4_SCBPT1!$J$412</definedName>
    <definedName name="SCBPT1_1799999_9" localSheetId="28">GLAIC_2024Q4_SCBPT1!$K$412</definedName>
    <definedName name="SCBPT1_1800000_Range" localSheetId="28">GLAIC_2024Q4_SCBPT1!$B$413:$V$415</definedName>
    <definedName name="SCBPT1_1899999_10" localSheetId="28">GLAIC_2024Q4_SCBPT1!$L$416</definedName>
    <definedName name="SCBPT1_1899999_11" localSheetId="28">GLAIC_2024Q4_SCBPT1!$M$416</definedName>
    <definedName name="SCBPT1_1899999_12" localSheetId="28">GLAIC_2024Q4_SCBPT1!$N$416</definedName>
    <definedName name="SCBPT1_1899999_13" localSheetId="28">GLAIC_2024Q4_SCBPT1!$O$416</definedName>
    <definedName name="SCBPT1_1899999_14" localSheetId="28">GLAIC_2024Q4_SCBPT1!$P$416</definedName>
    <definedName name="SCBPT1_1899999_8" localSheetId="28">GLAIC_2024Q4_SCBPT1!$J$416</definedName>
    <definedName name="SCBPT1_1899999_9" localSheetId="28">GLAIC_2024Q4_SCBPT1!$K$416</definedName>
    <definedName name="SCBPT1_1900000_Range" localSheetId="28">GLAIC_2024Q4_SCBPT1!$B$417:$V$419</definedName>
    <definedName name="SCBPT1_1999999_10" localSheetId="28">GLAIC_2024Q4_SCBPT1!$L$420</definedName>
    <definedName name="SCBPT1_1999999_11" localSheetId="28">GLAIC_2024Q4_SCBPT1!$M$420</definedName>
    <definedName name="SCBPT1_1999999_12" localSheetId="28">GLAIC_2024Q4_SCBPT1!$N$420</definedName>
    <definedName name="SCBPT1_1999999_13" localSheetId="28">GLAIC_2024Q4_SCBPT1!$O$420</definedName>
    <definedName name="SCBPT1_1999999_14" localSheetId="28">GLAIC_2024Q4_SCBPT1!$P$420</definedName>
    <definedName name="SCBPT1_1999999_8" localSheetId="28">GLAIC_2024Q4_SCBPT1!$J$420</definedName>
    <definedName name="SCBPT1_1999999_9" localSheetId="28">GLAIC_2024Q4_SCBPT1!$K$420</definedName>
    <definedName name="SCBPT1_2000000_Range" localSheetId="28">GLAIC_2024Q4_SCBPT1!$B$421:$V$423</definedName>
    <definedName name="SCBPT1_2099999_10" localSheetId="28">GLAIC_2024Q4_SCBPT1!$L$424</definedName>
    <definedName name="SCBPT1_2099999_11" localSheetId="28">GLAIC_2024Q4_SCBPT1!$M$424</definedName>
    <definedName name="SCBPT1_2099999_12" localSheetId="28">GLAIC_2024Q4_SCBPT1!$N$424</definedName>
    <definedName name="SCBPT1_2099999_13" localSheetId="28">GLAIC_2024Q4_SCBPT1!$O$424</definedName>
    <definedName name="SCBPT1_2099999_14" localSheetId="28">GLAIC_2024Q4_SCBPT1!$P$424</definedName>
    <definedName name="SCBPT1_2099999_8" localSheetId="28">GLAIC_2024Q4_SCBPT1!$J$424</definedName>
    <definedName name="SCBPT1_2099999_9" localSheetId="28">GLAIC_2024Q4_SCBPT1!$K$424</definedName>
    <definedName name="SCBPT1_2100000_Range" localSheetId="28">GLAIC_2024Q4_SCBPT1!$B$425:$V$427</definedName>
    <definedName name="SCBPT1_2199999_10" localSheetId="28">GLAIC_2024Q4_SCBPT1!$L$428</definedName>
    <definedName name="SCBPT1_2199999_11" localSheetId="28">GLAIC_2024Q4_SCBPT1!$M$428</definedName>
    <definedName name="SCBPT1_2199999_12" localSheetId="28">GLAIC_2024Q4_SCBPT1!$N$428</definedName>
    <definedName name="SCBPT1_2199999_13" localSheetId="28">GLAIC_2024Q4_SCBPT1!$O$428</definedName>
    <definedName name="SCBPT1_2199999_14" localSheetId="28">GLAIC_2024Q4_SCBPT1!$P$428</definedName>
    <definedName name="SCBPT1_2199999_8" localSheetId="28">GLAIC_2024Q4_SCBPT1!$J$428</definedName>
    <definedName name="SCBPT1_2199999_9" localSheetId="28">GLAIC_2024Q4_SCBPT1!$K$428</definedName>
    <definedName name="SCBPT1_2200000_Range" localSheetId="28">GLAIC_2024Q4_SCBPT1!$B$429:$V$431</definedName>
    <definedName name="SCBPT1_2299999_10" localSheetId="28">GLAIC_2024Q4_SCBPT1!$L$432</definedName>
    <definedName name="SCBPT1_2299999_11" localSheetId="28">GLAIC_2024Q4_SCBPT1!$M$432</definedName>
    <definedName name="SCBPT1_2299999_12" localSheetId="28">GLAIC_2024Q4_SCBPT1!$N$432</definedName>
    <definedName name="SCBPT1_2299999_13" localSheetId="28">GLAIC_2024Q4_SCBPT1!$O$432</definedName>
    <definedName name="SCBPT1_2299999_14" localSheetId="28">GLAIC_2024Q4_SCBPT1!$P$432</definedName>
    <definedName name="SCBPT1_2299999_8" localSheetId="28">GLAIC_2024Q4_SCBPT1!$J$432</definedName>
    <definedName name="SCBPT1_2299999_9" localSheetId="28">GLAIC_2024Q4_SCBPT1!$K$432</definedName>
    <definedName name="SCBPT1_2499999_10" localSheetId="28">GLAIC_2024Q4_SCBPT1!$L$433</definedName>
    <definedName name="SCBPT1_2499999_11" localSheetId="28">GLAIC_2024Q4_SCBPT1!$M$433</definedName>
    <definedName name="SCBPT1_2499999_12" localSheetId="28">GLAIC_2024Q4_SCBPT1!$N$433</definedName>
    <definedName name="SCBPT1_2499999_13" localSheetId="28">GLAIC_2024Q4_SCBPT1!$O$433</definedName>
    <definedName name="SCBPT1_2499999_14" localSheetId="28">GLAIC_2024Q4_SCBPT1!$P$433</definedName>
    <definedName name="SCBPT1_2499999_8" localSheetId="28">GLAIC_2024Q4_SCBPT1!$J$433</definedName>
    <definedName name="SCBPT1_2499999_9" localSheetId="28">GLAIC_2024Q4_SCBPT1!$K$433</definedName>
    <definedName name="SCBPT1_2500000_Range" localSheetId="28">GLAIC_2024Q4_SCBPT1!$B$434:$V$436</definedName>
    <definedName name="SCBPT1_2599999_10" localSheetId="28">GLAIC_2024Q4_SCBPT1!$L$437</definedName>
    <definedName name="SCBPT1_2599999_11" localSheetId="28">GLAIC_2024Q4_SCBPT1!$M$437</definedName>
    <definedName name="SCBPT1_2599999_12" localSheetId="28">GLAIC_2024Q4_SCBPT1!$N$437</definedName>
    <definedName name="SCBPT1_2599999_13" localSheetId="28">GLAIC_2024Q4_SCBPT1!$O$437</definedName>
    <definedName name="SCBPT1_2599999_14" localSheetId="28">GLAIC_2024Q4_SCBPT1!$P$437</definedName>
    <definedName name="SCBPT1_2599999_8" localSheetId="28">GLAIC_2024Q4_SCBPT1!$J$437</definedName>
    <definedName name="SCBPT1_2599999_9" localSheetId="28">GLAIC_2024Q4_SCBPT1!$K$437</definedName>
    <definedName name="SCBPT1_2600000_Range" localSheetId="28">GLAIC_2024Q4_SCBPT1!$B$438:$V$440</definedName>
    <definedName name="SCBPT1_2699999_10" localSheetId="28">GLAIC_2024Q4_SCBPT1!$L$441</definedName>
    <definedName name="SCBPT1_2699999_11" localSheetId="28">GLAIC_2024Q4_SCBPT1!$M$441</definedName>
    <definedName name="SCBPT1_2699999_12" localSheetId="28">GLAIC_2024Q4_SCBPT1!$N$441</definedName>
    <definedName name="SCBPT1_2699999_13" localSheetId="28">GLAIC_2024Q4_SCBPT1!$O$441</definedName>
    <definedName name="SCBPT1_2699999_14" localSheetId="28">GLAIC_2024Q4_SCBPT1!$P$441</definedName>
    <definedName name="SCBPT1_2699999_8" localSheetId="28">GLAIC_2024Q4_SCBPT1!$J$441</definedName>
    <definedName name="SCBPT1_2699999_9" localSheetId="28">GLAIC_2024Q4_SCBPT1!$K$441</definedName>
    <definedName name="SCBPT1_2700000_Range" localSheetId="28">GLAIC_2024Q4_SCBPT1!$B$442:$V$444</definedName>
    <definedName name="SCBPT1_2799999_10" localSheetId="28">GLAIC_2024Q4_SCBPT1!$L$445</definedName>
    <definedName name="SCBPT1_2799999_11" localSheetId="28">GLAIC_2024Q4_SCBPT1!$M$445</definedName>
    <definedName name="SCBPT1_2799999_12" localSheetId="28">GLAIC_2024Q4_SCBPT1!$N$445</definedName>
    <definedName name="SCBPT1_2799999_13" localSheetId="28">GLAIC_2024Q4_SCBPT1!$O$445</definedName>
    <definedName name="SCBPT1_2799999_14" localSheetId="28">GLAIC_2024Q4_SCBPT1!$P$445</definedName>
    <definedName name="SCBPT1_2799999_8" localSheetId="28">GLAIC_2024Q4_SCBPT1!$J$445</definedName>
    <definedName name="SCBPT1_2799999_9" localSheetId="28">GLAIC_2024Q4_SCBPT1!$K$445</definedName>
    <definedName name="SCBPT1_2800000_Range" localSheetId="28">GLAIC_2024Q4_SCBPT1!$B$446:$V$448</definedName>
    <definedName name="SCBPT1_2899999_10" localSheetId="28">GLAIC_2024Q4_SCBPT1!$L$449</definedName>
    <definedName name="SCBPT1_2899999_11" localSheetId="28">GLAIC_2024Q4_SCBPT1!$M$449</definedName>
    <definedName name="SCBPT1_2899999_12" localSheetId="28">GLAIC_2024Q4_SCBPT1!$N$449</definedName>
    <definedName name="SCBPT1_2899999_13" localSheetId="28">GLAIC_2024Q4_SCBPT1!$O$449</definedName>
    <definedName name="SCBPT1_2899999_14" localSheetId="28">GLAIC_2024Q4_SCBPT1!$P$449</definedName>
    <definedName name="SCBPT1_2899999_8" localSheetId="28">GLAIC_2024Q4_SCBPT1!$J$449</definedName>
    <definedName name="SCBPT1_2899999_9" localSheetId="28">GLAIC_2024Q4_SCBPT1!$K$449</definedName>
    <definedName name="SCBPT1_2900000_Range" localSheetId="28">GLAIC_2024Q4_SCBPT1!$B$450:$V$452</definedName>
    <definedName name="SCBPT1_2999999_10" localSheetId="28">GLAIC_2024Q4_SCBPT1!$L$453</definedName>
    <definedName name="SCBPT1_2999999_11" localSheetId="28">GLAIC_2024Q4_SCBPT1!$M$453</definedName>
    <definedName name="SCBPT1_2999999_12" localSheetId="28">GLAIC_2024Q4_SCBPT1!$N$453</definedName>
    <definedName name="SCBPT1_2999999_13" localSheetId="28">GLAIC_2024Q4_SCBPT1!$O$453</definedName>
    <definedName name="SCBPT1_2999999_14" localSheetId="28">GLAIC_2024Q4_SCBPT1!$P$453</definedName>
    <definedName name="SCBPT1_2999999_8" localSheetId="28">GLAIC_2024Q4_SCBPT1!$J$453</definedName>
    <definedName name="SCBPT1_2999999_9" localSheetId="28">GLAIC_2024Q4_SCBPT1!$K$453</definedName>
    <definedName name="SCBPT1_3000000_Range" localSheetId="28">GLAIC_2024Q4_SCBPT1!$B$454:$V$456</definedName>
    <definedName name="SCBPT1_3099999_10" localSheetId="28">GLAIC_2024Q4_SCBPT1!$L$457</definedName>
    <definedName name="SCBPT1_3099999_11" localSheetId="28">GLAIC_2024Q4_SCBPT1!$M$457</definedName>
    <definedName name="SCBPT1_3099999_12" localSheetId="28">GLAIC_2024Q4_SCBPT1!$N$457</definedName>
    <definedName name="SCBPT1_3099999_13" localSheetId="28">GLAIC_2024Q4_SCBPT1!$O$457</definedName>
    <definedName name="SCBPT1_3099999_14" localSheetId="28">GLAIC_2024Q4_SCBPT1!$P$457</definedName>
    <definedName name="SCBPT1_3099999_8" localSheetId="28">GLAIC_2024Q4_SCBPT1!$J$457</definedName>
    <definedName name="SCBPT1_3099999_9" localSheetId="28">GLAIC_2024Q4_SCBPT1!$K$457</definedName>
    <definedName name="SCBPT1_3299999_10" localSheetId="28">GLAIC_2024Q4_SCBPT1!$L$458</definedName>
    <definedName name="SCBPT1_3299999_11" localSheetId="28">GLAIC_2024Q4_SCBPT1!$M$458</definedName>
    <definedName name="SCBPT1_3299999_12" localSheetId="28">GLAIC_2024Q4_SCBPT1!$N$458</definedName>
    <definedName name="SCBPT1_3299999_13" localSheetId="28">GLAIC_2024Q4_SCBPT1!$O$458</definedName>
    <definedName name="SCBPT1_3299999_14" localSheetId="28">GLAIC_2024Q4_SCBPT1!$P$458</definedName>
    <definedName name="SCBPT1_3299999_8" localSheetId="28">GLAIC_2024Q4_SCBPT1!$J$458</definedName>
    <definedName name="SCBPT1_3299999_9" localSheetId="28">GLAIC_2024Q4_SCBPT1!$K$458</definedName>
    <definedName name="SCBPT1_3399999_10" localSheetId="28">GLAIC_2024Q4_SCBPT1!$L$459</definedName>
    <definedName name="SCBPT1_3399999_11" localSheetId="28">GLAIC_2024Q4_SCBPT1!$M$459</definedName>
    <definedName name="SCBPT1_3399999_12" localSheetId="28">GLAIC_2024Q4_SCBPT1!$N$459</definedName>
    <definedName name="SCBPT1_3399999_13" localSheetId="28">GLAIC_2024Q4_SCBPT1!$O$459</definedName>
    <definedName name="SCBPT1_3399999_14" localSheetId="28">GLAIC_2024Q4_SCBPT1!$P$459</definedName>
    <definedName name="SCBPT1_3399999_8" localSheetId="28">GLAIC_2024Q4_SCBPT1!$J$459</definedName>
    <definedName name="SCBPT1_3399999_9" localSheetId="28">GLAIC_2024Q4_SCBPT1!$K$459</definedName>
    <definedName name="SCBPT1F_0000001_1" localSheetId="29">GLAIC_2024Q4_SCBPT1F!$D$8</definedName>
    <definedName name="SCBPT1F_0000001_2" localSheetId="29">GLAIC_2024Q4_SCBPT1F!$E$8</definedName>
    <definedName name="SCBPT1F_0000002_1" localSheetId="29">GLAIC_2024Q4_SCBPT1F!$D$9</definedName>
    <definedName name="SCBPT1F_0000002_2" localSheetId="29">GLAIC_2024Q4_SCBPT1F!$E$9</definedName>
    <definedName name="SCBPT1F_0000003_1" localSheetId="29">GLAIC_2024Q4_SCBPT1F!$D$10</definedName>
    <definedName name="SCBPT1F_0000003_2" localSheetId="29">GLAIC_2024Q4_SCBPT1F!$E$10</definedName>
    <definedName name="SCBPT1F_0000004_1" localSheetId="29">GLAIC_2024Q4_SCBPT1F!$D$11</definedName>
    <definedName name="SCBPT1F_0000004_2" localSheetId="29">GLAIC_2024Q4_SCBPT1F!$E$11</definedName>
    <definedName name="SCBPT2_0100000_Range" localSheetId="30">GLAIC_2024Q4_SCBPT2!$B$8:$P$10</definedName>
    <definedName name="SCBPT2_0199999_7" localSheetId="30">GLAIC_2024Q4_SCBPT2!$I$11</definedName>
    <definedName name="SCBPT2_0199999_8" localSheetId="30">GLAIC_2024Q4_SCBPT2!$J$11</definedName>
    <definedName name="SCBPT2_0199999_9" localSheetId="30">GLAIC_2024Q4_SCBPT2!$K$11</definedName>
    <definedName name="SCBPT2_0200000_Range" localSheetId="30">GLAIC_2024Q4_SCBPT2!$B$12:$P$14</definedName>
    <definedName name="SCBPT2_0299999_7" localSheetId="30">GLAIC_2024Q4_SCBPT2!$I$15</definedName>
    <definedName name="SCBPT2_0299999_8" localSheetId="30">GLAIC_2024Q4_SCBPT2!$J$15</definedName>
    <definedName name="SCBPT2_0299999_9" localSheetId="30">GLAIC_2024Q4_SCBPT2!$K$15</definedName>
    <definedName name="SCBPT2_0300000_Range" localSheetId="30">GLAIC_2024Q4_SCBPT2!$B$16:$P$18</definedName>
    <definedName name="SCBPT2_0399999_7" localSheetId="30">GLAIC_2024Q4_SCBPT2!$I$19</definedName>
    <definedName name="SCBPT2_0399999_8" localSheetId="30">GLAIC_2024Q4_SCBPT2!$J$19</definedName>
    <definedName name="SCBPT2_0399999_9" localSheetId="30">GLAIC_2024Q4_SCBPT2!$K$19</definedName>
    <definedName name="SCBPT2_0400000_Range" localSheetId="30">GLAIC_2024Q4_SCBPT2!$B$20:$P$22</definedName>
    <definedName name="SCBPT2_0499999_7" localSheetId="30">GLAIC_2024Q4_SCBPT2!$I$23</definedName>
    <definedName name="SCBPT2_0499999_8" localSheetId="30">GLAIC_2024Q4_SCBPT2!$J$23</definedName>
    <definedName name="SCBPT2_0499999_9" localSheetId="30">GLAIC_2024Q4_SCBPT2!$K$23</definedName>
    <definedName name="SCBPT2_0500000_Range" localSheetId="30">GLAIC_2024Q4_SCBPT2!$B$24:$P$43</definedName>
    <definedName name="SCBPT2_0599999_7" localSheetId="30">GLAIC_2024Q4_SCBPT2!$I$44</definedName>
    <definedName name="SCBPT2_0599999_8" localSheetId="30">GLAIC_2024Q4_SCBPT2!$J$44</definedName>
    <definedName name="SCBPT2_0599999_9" localSheetId="30">GLAIC_2024Q4_SCBPT2!$K$44</definedName>
    <definedName name="SCBPT2_0600000_Range" localSheetId="30">GLAIC_2024Q4_SCBPT2!$B$45:$P$47</definedName>
    <definedName name="SCBPT2_0699999_7" localSheetId="30">GLAIC_2024Q4_SCBPT2!$I$48</definedName>
    <definedName name="SCBPT2_0699999_8" localSheetId="30">GLAIC_2024Q4_SCBPT2!$J$48</definedName>
    <definedName name="SCBPT2_0699999_9" localSheetId="30">GLAIC_2024Q4_SCBPT2!$K$48</definedName>
    <definedName name="SCBPT2_0899999_7" localSheetId="30">GLAIC_2024Q4_SCBPT2!$I$49</definedName>
    <definedName name="SCBPT2_0899999_8" localSheetId="30">GLAIC_2024Q4_SCBPT2!$J$49</definedName>
    <definedName name="SCBPT2_0899999_9" localSheetId="30">GLAIC_2024Q4_SCBPT2!$K$49</definedName>
    <definedName name="SCBPT2_0900000_Range" localSheetId="30">GLAIC_2024Q4_SCBPT2!$B$50:$P$52</definedName>
    <definedName name="SCBPT2_0999999_7" localSheetId="30">GLAIC_2024Q4_SCBPT2!$I$53</definedName>
    <definedName name="SCBPT2_0999999_8" localSheetId="30">GLAIC_2024Q4_SCBPT2!$J$53</definedName>
    <definedName name="SCBPT2_0999999_9" localSheetId="30">GLAIC_2024Q4_SCBPT2!$K$53</definedName>
    <definedName name="SCBPT2_1000000_Range" localSheetId="30">GLAIC_2024Q4_SCBPT2!$B$54:$P$56</definedName>
    <definedName name="SCBPT2_1099999_7" localSheetId="30">GLAIC_2024Q4_SCBPT2!$I$57</definedName>
    <definedName name="SCBPT2_1099999_8" localSheetId="30">GLAIC_2024Q4_SCBPT2!$J$57</definedName>
    <definedName name="SCBPT2_1099999_9" localSheetId="30">GLAIC_2024Q4_SCBPT2!$K$57</definedName>
    <definedName name="SCBPT2_1100000_Range" localSheetId="30">GLAIC_2024Q4_SCBPT2!$B$58:$P$60</definedName>
    <definedName name="SCBPT2_1199999_7" localSheetId="30">GLAIC_2024Q4_SCBPT2!$I$61</definedName>
    <definedName name="SCBPT2_1199999_8" localSheetId="30">GLAIC_2024Q4_SCBPT2!$J$61</definedName>
    <definedName name="SCBPT2_1199999_9" localSheetId="30">GLAIC_2024Q4_SCBPT2!$K$61</definedName>
    <definedName name="SCBPT2_1200000_Range" localSheetId="30">GLAIC_2024Q4_SCBPT2!$B$62:$P$64</definedName>
    <definedName name="SCBPT2_1299999_7" localSheetId="30">GLAIC_2024Q4_SCBPT2!$I$65</definedName>
    <definedName name="SCBPT2_1299999_8" localSheetId="30">GLAIC_2024Q4_SCBPT2!$J$65</definedName>
    <definedName name="SCBPT2_1299999_9" localSheetId="30">GLAIC_2024Q4_SCBPT2!$K$65</definedName>
    <definedName name="SCBPT2_1300000_Range" localSheetId="30">GLAIC_2024Q4_SCBPT2!$B$66:$P$68</definedName>
    <definedName name="SCBPT2_1399999_7" localSheetId="30">GLAIC_2024Q4_SCBPT2!$I$69</definedName>
    <definedName name="SCBPT2_1399999_8" localSheetId="30">GLAIC_2024Q4_SCBPT2!$J$69</definedName>
    <definedName name="SCBPT2_1399999_9" localSheetId="30">GLAIC_2024Q4_SCBPT2!$K$69</definedName>
    <definedName name="SCBPT2_1400000_Range" localSheetId="30">GLAIC_2024Q4_SCBPT2!$B$70:$P$72</definedName>
    <definedName name="SCBPT2_1499999_7" localSheetId="30">GLAIC_2024Q4_SCBPT2!$I$73</definedName>
    <definedName name="SCBPT2_1499999_8" localSheetId="30">GLAIC_2024Q4_SCBPT2!$J$73</definedName>
    <definedName name="SCBPT2_1499999_9" localSheetId="30">GLAIC_2024Q4_SCBPT2!$K$73</definedName>
    <definedName name="SCBPT2_1699999_7" localSheetId="30">GLAIC_2024Q4_SCBPT2!$I$74</definedName>
    <definedName name="SCBPT2_1699999_8" localSheetId="30">GLAIC_2024Q4_SCBPT2!$J$74</definedName>
    <definedName name="SCBPT2_1699999_9" localSheetId="30">GLAIC_2024Q4_SCBPT2!$K$74</definedName>
    <definedName name="SCBPT2_1700000_Range" localSheetId="30">GLAIC_2024Q4_SCBPT2!$B$75:$P$77</definedName>
    <definedName name="SCBPT2_1799999_7" localSheetId="30">GLAIC_2024Q4_SCBPT2!$I$78</definedName>
    <definedName name="SCBPT2_1799999_8" localSheetId="30">GLAIC_2024Q4_SCBPT2!$J$78</definedName>
    <definedName name="SCBPT2_1799999_9" localSheetId="30">GLAIC_2024Q4_SCBPT2!$K$78</definedName>
    <definedName name="SCBPT2_1800000_Range" localSheetId="30">GLAIC_2024Q4_SCBPT2!$B$79:$P$81</definedName>
    <definedName name="SCBPT2_1899999_7" localSheetId="30">GLAIC_2024Q4_SCBPT2!$I$82</definedName>
    <definedName name="SCBPT2_1899999_8" localSheetId="30">GLAIC_2024Q4_SCBPT2!$J$82</definedName>
    <definedName name="SCBPT2_1899999_9" localSheetId="30">GLAIC_2024Q4_SCBPT2!$K$82</definedName>
    <definedName name="SCBPT2_1900000_Range" localSheetId="30">GLAIC_2024Q4_SCBPT2!$B$83:$P$85</definedName>
    <definedName name="SCBPT2_1999999_7" localSheetId="30">GLAIC_2024Q4_SCBPT2!$I$86</definedName>
    <definedName name="SCBPT2_1999999_8" localSheetId="30">GLAIC_2024Q4_SCBPT2!$J$86</definedName>
    <definedName name="SCBPT2_1999999_9" localSheetId="30">GLAIC_2024Q4_SCBPT2!$K$86</definedName>
    <definedName name="SCBPT2_2000000_Range" localSheetId="30">GLAIC_2024Q4_SCBPT2!$B$87:$P$89</definedName>
    <definedName name="SCBPT2_2099999_7" localSheetId="30">GLAIC_2024Q4_SCBPT2!$I$90</definedName>
    <definedName name="SCBPT2_2099999_8" localSheetId="30">GLAIC_2024Q4_SCBPT2!$J$90</definedName>
    <definedName name="SCBPT2_2099999_9" localSheetId="30">GLAIC_2024Q4_SCBPT2!$K$90</definedName>
    <definedName name="SCBPT2_2100000_Range" localSheetId="30">GLAIC_2024Q4_SCBPT2!$B$91:$P$93</definedName>
    <definedName name="SCBPT2_2199999_7" localSheetId="30">GLAIC_2024Q4_SCBPT2!$I$94</definedName>
    <definedName name="SCBPT2_2199999_8" localSheetId="30">GLAIC_2024Q4_SCBPT2!$J$94</definedName>
    <definedName name="SCBPT2_2199999_9" localSheetId="30">GLAIC_2024Q4_SCBPT2!$K$94</definedName>
    <definedName name="SCBPT2_2200000_Range" localSheetId="30">GLAIC_2024Q4_SCBPT2!$B$95:$P$97</definedName>
    <definedName name="SCBPT2_2299999_7" localSheetId="30">GLAIC_2024Q4_SCBPT2!$I$98</definedName>
    <definedName name="SCBPT2_2299999_8" localSheetId="30">GLAIC_2024Q4_SCBPT2!$J$98</definedName>
    <definedName name="SCBPT2_2299999_9" localSheetId="30">GLAIC_2024Q4_SCBPT2!$K$98</definedName>
    <definedName name="SCBPT2_2499999_7" localSheetId="30">GLAIC_2024Q4_SCBPT2!$I$99</definedName>
    <definedName name="SCBPT2_2499999_8" localSheetId="30">GLAIC_2024Q4_SCBPT2!$J$99</definedName>
    <definedName name="SCBPT2_2499999_9" localSheetId="30">GLAIC_2024Q4_SCBPT2!$K$99</definedName>
    <definedName name="SCBPT2_2500000_Range" localSheetId="30">GLAIC_2024Q4_SCBPT2!$B$100:$P$102</definedName>
    <definedName name="SCBPT2_2599999_7" localSheetId="30">GLAIC_2024Q4_SCBPT2!$I$103</definedName>
    <definedName name="SCBPT2_2599999_8" localSheetId="30">GLAIC_2024Q4_SCBPT2!$J$103</definedName>
    <definedName name="SCBPT2_2599999_9" localSheetId="30">GLAIC_2024Q4_SCBPT2!$K$103</definedName>
    <definedName name="SCBPT2_2600000_Range" localSheetId="30">GLAIC_2024Q4_SCBPT2!$B$104:$P$106</definedName>
    <definedName name="SCBPT2_2699999_7" localSheetId="30">GLAIC_2024Q4_SCBPT2!$I$107</definedName>
    <definedName name="SCBPT2_2699999_8" localSheetId="30">GLAIC_2024Q4_SCBPT2!$J$107</definedName>
    <definedName name="SCBPT2_2699999_9" localSheetId="30">GLAIC_2024Q4_SCBPT2!$K$107</definedName>
    <definedName name="SCBPT2_2700000_Range" localSheetId="30">GLAIC_2024Q4_SCBPT2!$B$108:$P$110</definedName>
    <definedName name="SCBPT2_2799999_7" localSheetId="30">GLAIC_2024Q4_SCBPT2!$I$111</definedName>
    <definedName name="SCBPT2_2799999_8" localSheetId="30">GLAIC_2024Q4_SCBPT2!$J$111</definedName>
    <definedName name="SCBPT2_2799999_9" localSheetId="30">GLAIC_2024Q4_SCBPT2!$K$111</definedName>
    <definedName name="SCBPT2_2800000_Range" localSheetId="30">GLAIC_2024Q4_SCBPT2!$B$112:$P$114</definedName>
    <definedName name="SCBPT2_2899999_7" localSheetId="30">GLAIC_2024Q4_SCBPT2!$I$115</definedName>
    <definedName name="SCBPT2_2899999_8" localSheetId="30">GLAIC_2024Q4_SCBPT2!$J$115</definedName>
    <definedName name="SCBPT2_2899999_9" localSheetId="30">GLAIC_2024Q4_SCBPT2!$K$115</definedName>
    <definedName name="SCBPT2_2900000_Range" localSheetId="30">GLAIC_2024Q4_SCBPT2!$B$116:$P$118</definedName>
    <definedName name="SCBPT2_2999999_7" localSheetId="30">GLAIC_2024Q4_SCBPT2!$I$119</definedName>
    <definedName name="SCBPT2_2999999_8" localSheetId="30">GLAIC_2024Q4_SCBPT2!$J$119</definedName>
    <definedName name="SCBPT2_2999999_9" localSheetId="30">GLAIC_2024Q4_SCBPT2!$K$119</definedName>
    <definedName name="SCBPT2_3000000_Range" localSheetId="30">GLAIC_2024Q4_SCBPT2!$B$120:$P$122</definedName>
    <definedName name="SCBPT2_3099999_7" localSheetId="30">GLAIC_2024Q4_SCBPT2!$I$123</definedName>
    <definedName name="SCBPT2_3099999_8" localSheetId="30">GLAIC_2024Q4_SCBPT2!$J$123</definedName>
    <definedName name="SCBPT2_3099999_9" localSheetId="30">GLAIC_2024Q4_SCBPT2!$K$123</definedName>
    <definedName name="SCBPT2_3299999_7" localSheetId="30">GLAIC_2024Q4_SCBPT2!$I$124</definedName>
    <definedName name="SCBPT2_3299999_8" localSheetId="30">GLAIC_2024Q4_SCBPT2!$J$124</definedName>
    <definedName name="SCBPT2_3299999_9" localSheetId="30">GLAIC_2024Q4_SCBPT2!$K$124</definedName>
    <definedName name="SCBPT2_3399999_7" localSheetId="30">GLAIC_2024Q4_SCBPT2!$I$125</definedName>
    <definedName name="SCBPT2_3399999_8" localSheetId="30">GLAIC_2024Q4_SCBPT2!$J$125</definedName>
    <definedName name="SCBPT2_3399999_9" localSheetId="30">GLAIC_2024Q4_SCBPT2!$K$125</definedName>
    <definedName name="SCBPT3_0100000_Range" localSheetId="31">GLAIC_2024Q4_SCBPT3!$B$8:$Y$43</definedName>
    <definedName name="SCBPT3_0199999_10" localSheetId="31">GLAIC_2024Q4_SCBPT3!$L$44</definedName>
    <definedName name="SCBPT3_0199999_11" localSheetId="31">GLAIC_2024Q4_SCBPT3!$M$44</definedName>
    <definedName name="SCBPT3_0199999_12" localSheetId="31">GLAIC_2024Q4_SCBPT3!$N$44</definedName>
    <definedName name="SCBPT3_0199999_13" localSheetId="31">GLAIC_2024Q4_SCBPT3!$O$44</definedName>
    <definedName name="SCBPT3_0199999_14" localSheetId="31">GLAIC_2024Q4_SCBPT3!$P$44</definedName>
    <definedName name="SCBPT3_0199999_15" localSheetId="31">GLAIC_2024Q4_SCBPT3!$Q$44</definedName>
    <definedName name="SCBPT3_0199999_16" localSheetId="31">GLAIC_2024Q4_SCBPT3!$R$44</definedName>
    <definedName name="SCBPT3_0199999_17" localSheetId="31">GLAIC_2024Q4_SCBPT3!$S$44</definedName>
    <definedName name="SCBPT3_0199999_18" localSheetId="31">GLAIC_2024Q4_SCBPT3!$T$44</definedName>
    <definedName name="SCBPT3_0199999_7" localSheetId="31">GLAIC_2024Q4_SCBPT3!$I$44</definedName>
    <definedName name="SCBPT3_0199999_8" localSheetId="31">GLAIC_2024Q4_SCBPT3!$J$44</definedName>
    <definedName name="SCBPT3_0199999_9" localSheetId="31">GLAIC_2024Q4_SCBPT3!$K$44</definedName>
    <definedName name="SCBPT3_0200000_Range" localSheetId="31">GLAIC_2024Q4_SCBPT3!$B$45:$Y$387</definedName>
    <definedName name="SCBPT3_0299999_10" localSheetId="31">GLAIC_2024Q4_SCBPT3!$L$388</definedName>
    <definedName name="SCBPT3_0299999_11" localSheetId="31">GLAIC_2024Q4_SCBPT3!$M$388</definedName>
    <definedName name="SCBPT3_0299999_12" localSheetId="31">GLAIC_2024Q4_SCBPT3!$N$388</definedName>
    <definedName name="SCBPT3_0299999_13" localSheetId="31">GLAIC_2024Q4_SCBPT3!$O$388</definedName>
    <definedName name="SCBPT3_0299999_14" localSheetId="31">GLAIC_2024Q4_SCBPT3!$P$388</definedName>
    <definedName name="SCBPT3_0299999_15" localSheetId="31">GLAIC_2024Q4_SCBPT3!$Q$388</definedName>
    <definedName name="SCBPT3_0299999_16" localSheetId="31">GLAIC_2024Q4_SCBPT3!$R$388</definedName>
    <definedName name="SCBPT3_0299999_17" localSheetId="31">GLAIC_2024Q4_SCBPT3!$S$388</definedName>
    <definedName name="SCBPT3_0299999_18" localSheetId="31">GLAIC_2024Q4_SCBPT3!$T$388</definedName>
    <definedName name="SCBPT3_0299999_7" localSheetId="31">GLAIC_2024Q4_SCBPT3!$I$388</definedName>
    <definedName name="SCBPT3_0299999_8" localSheetId="31">GLAIC_2024Q4_SCBPT3!$J$388</definedName>
    <definedName name="SCBPT3_0299999_9" localSheetId="31">GLAIC_2024Q4_SCBPT3!$K$388</definedName>
    <definedName name="SCBPT3_0300000_Range" localSheetId="31">GLAIC_2024Q4_SCBPT3!$B$389:$Y$391</definedName>
    <definedName name="SCBPT3_0399999_10" localSheetId="31">GLAIC_2024Q4_SCBPT3!$L$392</definedName>
    <definedName name="SCBPT3_0399999_11" localSheetId="31">GLAIC_2024Q4_SCBPT3!$M$392</definedName>
    <definedName name="SCBPT3_0399999_12" localSheetId="31">GLAIC_2024Q4_SCBPT3!$N$392</definedName>
    <definedName name="SCBPT3_0399999_13" localSheetId="31">GLAIC_2024Q4_SCBPT3!$O$392</definedName>
    <definedName name="SCBPT3_0399999_14" localSheetId="31">GLAIC_2024Q4_SCBPT3!$P$392</definedName>
    <definedName name="SCBPT3_0399999_15" localSheetId="31">GLAIC_2024Q4_SCBPT3!$Q$392</definedName>
    <definedName name="SCBPT3_0399999_16" localSheetId="31">GLAIC_2024Q4_SCBPT3!$R$392</definedName>
    <definedName name="SCBPT3_0399999_17" localSheetId="31">GLAIC_2024Q4_SCBPT3!$S$392</definedName>
    <definedName name="SCBPT3_0399999_18" localSheetId="31">GLAIC_2024Q4_SCBPT3!$T$392</definedName>
    <definedName name="SCBPT3_0399999_7" localSheetId="31">GLAIC_2024Q4_SCBPT3!$I$392</definedName>
    <definedName name="SCBPT3_0399999_8" localSheetId="31">GLAIC_2024Q4_SCBPT3!$J$392</definedName>
    <definedName name="SCBPT3_0399999_9" localSheetId="31">GLAIC_2024Q4_SCBPT3!$K$392</definedName>
    <definedName name="SCBPT3_0400000_Range" localSheetId="31">GLAIC_2024Q4_SCBPT3!$B$393:$Y$395</definedName>
    <definedName name="SCBPT3_0499999_10" localSheetId="31">GLAIC_2024Q4_SCBPT3!$L$396</definedName>
    <definedName name="SCBPT3_0499999_11" localSheetId="31">GLAIC_2024Q4_SCBPT3!$M$396</definedName>
    <definedName name="SCBPT3_0499999_12" localSheetId="31">GLAIC_2024Q4_SCBPT3!$N$396</definedName>
    <definedName name="SCBPT3_0499999_13" localSheetId="31">GLAIC_2024Q4_SCBPT3!$O$396</definedName>
    <definedName name="SCBPT3_0499999_14" localSheetId="31">GLAIC_2024Q4_SCBPT3!$P$396</definedName>
    <definedName name="SCBPT3_0499999_15" localSheetId="31">GLAIC_2024Q4_SCBPT3!$Q$396</definedName>
    <definedName name="SCBPT3_0499999_16" localSheetId="31">GLAIC_2024Q4_SCBPT3!$R$396</definedName>
    <definedName name="SCBPT3_0499999_17" localSheetId="31">GLAIC_2024Q4_SCBPT3!$S$396</definedName>
    <definedName name="SCBPT3_0499999_18" localSheetId="31">GLAIC_2024Q4_SCBPT3!$T$396</definedName>
    <definedName name="SCBPT3_0499999_7" localSheetId="31">GLAIC_2024Q4_SCBPT3!$I$396</definedName>
    <definedName name="SCBPT3_0499999_8" localSheetId="31">GLAIC_2024Q4_SCBPT3!$J$396</definedName>
    <definedName name="SCBPT3_0499999_9" localSheetId="31">GLAIC_2024Q4_SCBPT3!$K$396</definedName>
    <definedName name="SCBPT3_0599999_10" localSheetId="31">GLAIC_2024Q4_SCBPT3!$L$397</definedName>
    <definedName name="SCBPT3_0599999_11" localSheetId="31">GLAIC_2024Q4_SCBPT3!$M$397</definedName>
    <definedName name="SCBPT3_0599999_12" localSheetId="31">GLAIC_2024Q4_SCBPT3!$N$397</definedName>
    <definedName name="SCBPT3_0599999_13" localSheetId="31">GLAIC_2024Q4_SCBPT3!$O$397</definedName>
    <definedName name="SCBPT3_0599999_14" localSheetId="31">GLAIC_2024Q4_SCBPT3!$P$397</definedName>
    <definedName name="SCBPT3_0599999_15" localSheetId="31">GLAIC_2024Q4_SCBPT3!$Q$397</definedName>
    <definedName name="SCBPT3_0599999_16" localSheetId="31">GLAIC_2024Q4_SCBPT3!$R$397</definedName>
    <definedName name="SCBPT3_0599999_17" localSheetId="31">GLAIC_2024Q4_SCBPT3!$S$397</definedName>
    <definedName name="SCBPT3_0599999_18" localSheetId="31">GLAIC_2024Q4_SCBPT3!$T$397</definedName>
    <definedName name="SCBPT3_0599999_7" localSheetId="31">GLAIC_2024Q4_SCBPT3!$I$397</definedName>
    <definedName name="SCBPT3_0599999_8" localSheetId="31">GLAIC_2024Q4_SCBPT3!$J$397</definedName>
    <definedName name="SCBPT3_0599999_9" localSheetId="31">GLAIC_2024Q4_SCBPT3!$K$397</definedName>
    <definedName name="SCBVER_01_2" localSheetId="2">GLAIC_2024Q4_SCBVER!$E$8</definedName>
    <definedName name="SCBVER_02.1_1" localSheetId="2">GLAIC_2024Q4_SCBVER!$D$9</definedName>
    <definedName name="SCBVER_02.2_1" localSheetId="2">GLAIC_2024Q4_SCBVER!$D$10</definedName>
    <definedName name="SCBVER_02.2_2" localSheetId="2">GLAIC_2024Q4_SCBVER!$E$10</definedName>
    <definedName name="SCBVER_03.1_1" localSheetId="2">GLAIC_2024Q4_SCBVER!$D$11</definedName>
    <definedName name="SCBVER_03.2_1" localSheetId="2">GLAIC_2024Q4_SCBVER!$D$12</definedName>
    <definedName name="SCBVER_03.2_2" localSheetId="2">GLAIC_2024Q4_SCBVER!$E$12</definedName>
    <definedName name="SCBVER_04_2" localSheetId="2">GLAIC_2024Q4_SCBVER!$E$13</definedName>
    <definedName name="SCBVER_05.1_1" localSheetId="2">GLAIC_2024Q4_SCBVER!$D$14</definedName>
    <definedName name="SCBVER_05.2_1" localSheetId="2">GLAIC_2024Q4_SCBVER!$D$15</definedName>
    <definedName name="SCBVER_05.2_2" localSheetId="2">GLAIC_2024Q4_SCBVER!$E$15</definedName>
    <definedName name="SCBVER_06_2" localSheetId="2">GLAIC_2024Q4_SCBVER!$E$16</definedName>
    <definedName name="SCBVER_07_2" localSheetId="2">GLAIC_2024Q4_SCBVER!$E$17</definedName>
    <definedName name="SCBVER_08_2" localSheetId="2">GLAIC_2024Q4_SCBVER!$E$18</definedName>
    <definedName name="SCBVER_09.1_1" localSheetId="2">GLAIC_2024Q4_SCBVER!$D$19</definedName>
    <definedName name="SCBVER_09.2_1" localSheetId="2">GLAIC_2024Q4_SCBVER!$D$20</definedName>
    <definedName name="SCBVER_09.2_2" localSheetId="2">GLAIC_2024Q4_SCBVER!$E$20</definedName>
    <definedName name="SCBVER_10.1_1" localSheetId="2">GLAIC_2024Q4_SCBVER!$D$21</definedName>
    <definedName name="SCBVER_10.2_1" localSheetId="2">GLAIC_2024Q4_SCBVER!$D$22</definedName>
    <definedName name="SCBVER_10.2_2" localSheetId="2">GLAIC_2024Q4_SCBVER!$E$22</definedName>
    <definedName name="SCBVER_11_2" localSheetId="2">GLAIC_2024Q4_SCBVER!$E$23</definedName>
    <definedName name="SCBVER_12_2" localSheetId="2">GLAIC_2024Q4_SCBVER!$E$24</definedName>
    <definedName name="SCBVER_13_2" localSheetId="2">GLAIC_2024Q4_SCBVER!$E$25</definedName>
    <definedName name="SCBVER_14_2" localSheetId="2">GLAIC_2024Q4_SCBVER!$E$26</definedName>
    <definedName name="SCBVER_15_2" localSheetId="2">GLAIC_2024Q4_SCBVER!$E$27</definedName>
    <definedName name="SCBVERCALC_01_1" localSheetId="3">GLAIC_2024Q4_SCBVERCALC!$D$8</definedName>
    <definedName name="SCBVERCALC_01_2" localSheetId="3">GLAIC_2024Q4_SCBVERCALC!$E$8</definedName>
    <definedName name="SCBVERCALC_01_3" localSheetId="3">GLAIC_2024Q4_SCBVERCALC!$F$8</definedName>
    <definedName name="SCBVERCALC_02_1" localSheetId="3">GLAIC_2024Q4_SCBVERCALC!$D$9</definedName>
    <definedName name="SCBVERCALC_02_2" localSheetId="3">GLAIC_2024Q4_SCBVERCALC!$E$9</definedName>
    <definedName name="SCBVERCALC_02_3" localSheetId="3">GLAIC_2024Q4_SCBVERCALC!$F$9</definedName>
    <definedName name="SCBVERCALC_03_1" localSheetId="3">GLAIC_2024Q4_SCBVERCALC!$D$10</definedName>
    <definedName name="SCBVERCALC_03_2" localSheetId="3">GLAIC_2024Q4_SCBVERCALC!$E$10</definedName>
    <definedName name="SCBVERCALC_03_3" localSheetId="3">GLAIC_2024Q4_SCBVERCALC!$F$10</definedName>
    <definedName name="SCBVERCALC_04_1" localSheetId="3">GLAIC_2024Q4_SCBVERCALC!$D$11</definedName>
    <definedName name="SCBVERCALC_04_2" localSheetId="3">GLAIC_2024Q4_SCBVERCALC!$E$11</definedName>
    <definedName name="SCBVERCALC_04_3" localSheetId="3">GLAIC_2024Q4_SCBVERCALC!$F$11</definedName>
    <definedName name="SCDAPT1_0010000000_Range" localSheetId="48">GLAIC_2024Q4_SCDAPT1!$B$8:$AA$10</definedName>
    <definedName name="SCDAPT1_0019999999_10" localSheetId="48">GLAIC_2024Q4_SCDAPT1!$L$11</definedName>
    <definedName name="SCDAPT1_0019999999_11" localSheetId="48">GLAIC_2024Q4_SCDAPT1!$M$11</definedName>
    <definedName name="SCDAPT1_0019999999_12" localSheetId="48">GLAIC_2024Q4_SCDAPT1!$N$11</definedName>
    <definedName name="SCDAPT1_0019999999_13" localSheetId="48">GLAIC_2024Q4_SCDAPT1!$O$11</definedName>
    <definedName name="SCDAPT1_0019999999_14" localSheetId="48">GLAIC_2024Q4_SCDAPT1!$P$11</definedName>
    <definedName name="SCDAPT1_0019999999_15" localSheetId="48">GLAIC_2024Q4_SCDAPT1!$Q$11</definedName>
    <definedName name="SCDAPT1_0019999999_19" localSheetId="48">GLAIC_2024Q4_SCDAPT1!$U$11</definedName>
    <definedName name="SCDAPT1_0019999999_20" localSheetId="48">GLAIC_2024Q4_SCDAPT1!$V$11</definedName>
    <definedName name="SCDAPT1_0019999999_7" localSheetId="48">GLAIC_2024Q4_SCDAPT1!$I$11</definedName>
    <definedName name="SCDAPT1_0019999999_8" localSheetId="48">GLAIC_2024Q4_SCDAPT1!$J$11</definedName>
    <definedName name="SCDAPT1_0019999999_9" localSheetId="48">GLAIC_2024Q4_SCDAPT1!$K$11</definedName>
    <definedName name="SCDAPT1_0020000000_Range" localSheetId="48">GLAIC_2024Q4_SCDAPT1!$B$12:$AA$14</definedName>
    <definedName name="SCDAPT1_0029999999_10" localSheetId="48">GLAIC_2024Q4_SCDAPT1!$L$15</definedName>
    <definedName name="SCDAPT1_0029999999_11" localSheetId="48">GLAIC_2024Q4_SCDAPT1!$M$15</definedName>
    <definedName name="SCDAPT1_0029999999_12" localSheetId="48">GLAIC_2024Q4_SCDAPT1!$N$15</definedName>
    <definedName name="SCDAPT1_0029999999_13" localSheetId="48">GLAIC_2024Q4_SCDAPT1!$O$15</definedName>
    <definedName name="SCDAPT1_0029999999_14" localSheetId="48">GLAIC_2024Q4_SCDAPT1!$P$15</definedName>
    <definedName name="SCDAPT1_0029999999_15" localSheetId="48">GLAIC_2024Q4_SCDAPT1!$Q$15</definedName>
    <definedName name="SCDAPT1_0029999999_19" localSheetId="48">GLAIC_2024Q4_SCDAPT1!$U$15</definedName>
    <definedName name="SCDAPT1_0029999999_20" localSheetId="48">GLAIC_2024Q4_SCDAPT1!$V$15</definedName>
    <definedName name="SCDAPT1_0029999999_7" localSheetId="48">GLAIC_2024Q4_SCDAPT1!$I$15</definedName>
    <definedName name="SCDAPT1_0029999999_8" localSheetId="48">GLAIC_2024Q4_SCDAPT1!$J$15</definedName>
    <definedName name="SCDAPT1_0029999999_9" localSheetId="48">GLAIC_2024Q4_SCDAPT1!$K$15</definedName>
    <definedName name="SCDAPT1_0030000000_Range" localSheetId="48">GLAIC_2024Q4_SCDAPT1!$B$16:$AA$18</definedName>
    <definedName name="SCDAPT1_0039999999_10" localSheetId="48">GLAIC_2024Q4_SCDAPT1!$L$19</definedName>
    <definedName name="SCDAPT1_0039999999_11" localSheetId="48">GLAIC_2024Q4_SCDAPT1!$M$19</definedName>
    <definedName name="SCDAPT1_0039999999_12" localSheetId="48">GLAIC_2024Q4_SCDAPT1!$N$19</definedName>
    <definedName name="SCDAPT1_0039999999_13" localSheetId="48">GLAIC_2024Q4_SCDAPT1!$O$19</definedName>
    <definedName name="SCDAPT1_0039999999_14" localSheetId="48">GLAIC_2024Q4_SCDAPT1!$P$19</definedName>
    <definedName name="SCDAPT1_0039999999_15" localSheetId="48">GLAIC_2024Q4_SCDAPT1!$Q$19</definedName>
    <definedName name="SCDAPT1_0039999999_19" localSheetId="48">GLAIC_2024Q4_SCDAPT1!$U$19</definedName>
    <definedName name="SCDAPT1_0039999999_20" localSheetId="48">GLAIC_2024Q4_SCDAPT1!$V$19</definedName>
    <definedName name="SCDAPT1_0039999999_7" localSheetId="48">GLAIC_2024Q4_SCDAPT1!$I$19</definedName>
    <definedName name="SCDAPT1_0039999999_8" localSheetId="48">GLAIC_2024Q4_SCDAPT1!$J$19</definedName>
    <definedName name="SCDAPT1_0039999999_9" localSheetId="48">GLAIC_2024Q4_SCDAPT1!$K$19</definedName>
    <definedName name="SCDAPT1_0040000000_Range" localSheetId="48">GLAIC_2024Q4_SCDAPT1!$B$20:$AA$22</definedName>
    <definedName name="SCDAPT1_0049999999_10" localSheetId="48">GLAIC_2024Q4_SCDAPT1!$L$23</definedName>
    <definedName name="SCDAPT1_0049999999_11" localSheetId="48">GLAIC_2024Q4_SCDAPT1!$M$23</definedName>
    <definedName name="SCDAPT1_0049999999_12" localSheetId="48">GLAIC_2024Q4_SCDAPT1!$N$23</definedName>
    <definedName name="SCDAPT1_0049999999_13" localSheetId="48">GLAIC_2024Q4_SCDAPT1!$O$23</definedName>
    <definedName name="SCDAPT1_0049999999_14" localSheetId="48">GLAIC_2024Q4_SCDAPT1!$P$23</definedName>
    <definedName name="SCDAPT1_0049999999_15" localSheetId="48">GLAIC_2024Q4_SCDAPT1!$Q$23</definedName>
    <definedName name="SCDAPT1_0049999999_19" localSheetId="48">GLAIC_2024Q4_SCDAPT1!$U$23</definedName>
    <definedName name="SCDAPT1_0049999999_20" localSheetId="48">GLAIC_2024Q4_SCDAPT1!$V$23</definedName>
    <definedName name="SCDAPT1_0049999999_7" localSheetId="48">GLAIC_2024Q4_SCDAPT1!$I$23</definedName>
    <definedName name="SCDAPT1_0049999999_8" localSheetId="48">GLAIC_2024Q4_SCDAPT1!$J$23</definedName>
    <definedName name="SCDAPT1_0049999999_9" localSheetId="48">GLAIC_2024Q4_SCDAPT1!$K$23</definedName>
    <definedName name="SCDAPT1_0109999999_10" localSheetId="48">GLAIC_2024Q4_SCDAPT1!$L$24</definedName>
    <definedName name="SCDAPT1_0109999999_11" localSheetId="48">GLAIC_2024Q4_SCDAPT1!$M$24</definedName>
    <definedName name="SCDAPT1_0109999999_12" localSheetId="48">GLAIC_2024Q4_SCDAPT1!$N$24</definedName>
    <definedName name="SCDAPT1_0109999999_13" localSheetId="48">GLAIC_2024Q4_SCDAPT1!$O$24</definedName>
    <definedName name="SCDAPT1_0109999999_14" localSheetId="48">GLAIC_2024Q4_SCDAPT1!$P$24</definedName>
    <definedName name="SCDAPT1_0109999999_15" localSheetId="48">GLAIC_2024Q4_SCDAPT1!$Q$24</definedName>
    <definedName name="SCDAPT1_0109999999_19" localSheetId="48">GLAIC_2024Q4_SCDAPT1!$U$24</definedName>
    <definedName name="SCDAPT1_0109999999_20" localSheetId="48">GLAIC_2024Q4_SCDAPT1!$V$24</definedName>
    <definedName name="SCDAPT1_0109999999_7" localSheetId="48">GLAIC_2024Q4_SCDAPT1!$I$24</definedName>
    <definedName name="SCDAPT1_0109999999_8" localSheetId="48">GLAIC_2024Q4_SCDAPT1!$J$24</definedName>
    <definedName name="SCDAPT1_0109999999_9" localSheetId="48">GLAIC_2024Q4_SCDAPT1!$K$24</definedName>
    <definedName name="SCDAPT1_0210000000_Range" localSheetId="48">GLAIC_2024Q4_SCDAPT1!$B$25:$AA$27</definedName>
    <definedName name="SCDAPT1_0219999999_10" localSheetId="48">GLAIC_2024Q4_SCDAPT1!$L$28</definedName>
    <definedName name="SCDAPT1_0219999999_11" localSheetId="48">GLAIC_2024Q4_SCDAPT1!$M$28</definedName>
    <definedName name="SCDAPT1_0219999999_12" localSheetId="48">GLAIC_2024Q4_SCDAPT1!$N$28</definedName>
    <definedName name="SCDAPT1_0219999999_13" localSheetId="48">GLAIC_2024Q4_SCDAPT1!$O$28</definedName>
    <definedName name="SCDAPT1_0219999999_14" localSheetId="48">GLAIC_2024Q4_SCDAPT1!$P$28</definedName>
    <definedName name="SCDAPT1_0219999999_15" localSheetId="48">GLAIC_2024Q4_SCDAPT1!$Q$28</definedName>
    <definedName name="SCDAPT1_0219999999_19" localSheetId="48">GLAIC_2024Q4_SCDAPT1!$U$28</definedName>
    <definedName name="SCDAPT1_0219999999_20" localSheetId="48">GLAIC_2024Q4_SCDAPT1!$V$28</definedName>
    <definedName name="SCDAPT1_0219999999_7" localSheetId="48">GLAIC_2024Q4_SCDAPT1!$I$28</definedName>
    <definedName name="SCDAPT1_0219999999_8" localSheetId="48">GLAIC_2024Q4_SCDAPT1!$J$28</definedName>
    <definedName name="SCDAPT1_0219999999_9" localSheetId="48">GLAIC_2024Q4_SCDAPT1!$K$28</definedName>
    <definedName name="SCDAPT1_0220000000_Range" localSheetId="48">GLAIC_2024Q4_SCDAPT1!$B$29:$AA$31</definedName>
    <definedName name="SCDAPT1_0229999999_10" localSheetId="48">GLAIC_2024Q4_SCDAPT1!$L$32</definedName>
    <definedName name="SCDAPT1_0229999999_11" localSheetId="48">GLAIC_2024Q4_SCDAPT1!$M$32</definedName>
    <definedName name="SCDAPT1_0229999999_12" localSheetId="48">GLAIC_2024Q4_SCDAPT1!$N$32</definedName>
    <definedName name="SCDAPT1_0229999999_13" localSheetId="48">GLAIC_2024Q4_SCDAPT1!$O$32</definedName>
    <definedName name="SCDAPT1_0229999999_14" localSheetId="48">GLAIC_2024Q4_SCDAPT1!$P$32</definedName>
    <definedName name="SCDAPT1_0229999999_15" localSheetId="48">GLAIC_2024Q4_SCDAPT1!$Q$32</definedName>
    <definedName name="SCDAPT1_0229999999_19" localSheetId="48">GLAIC_2024Q4_SCDAPT1!$U$32</definedName>
    <definedName name="SCDAPT1_0229999999_20" localSheetId="48">GLAIC_2024Q4_SCDAPT1!$V$32</definedName>
    <definedName name="SCDAPT1_0229999999_7" localSheetId="48">GLAIC_2024Q4_SCDAPT1!$I$32</definedName>
    <definedName name="SCDAPT1_0229999999_8" localSheetId="48">GLAIC_2024Q4_SCDAPT1!$J$32</definedName>
    <definedName name="SCDAPT1_0229999999_9" localSheetId="48">GLAIC_2024Q4_SCDAPT1!$K$32</definedName>
    <definedName name="SCDAPT1_0230000000_Range" localSheetId="48">GLAIC_2024Q4_SCDAPT1!$B$33:$AA$35</definedName>
    <definedName name="SCDAPT1_0239999999_10" localSheetId="48">GLAIC_2024Q4_SCDAPT1!$L$36</definedName>
    <definedName name="SCDAPT1_0239999999_11" localSheetId="48">GLAIC_2024Q4_SCDAPT1!$M$36</definedName>
    <definedName name="SCDAPT1_0239999999_12" localSheetId="48">GLAIC_2024Q4_SCDAPT1!$N$36</definedName>
    <definedName name="SCDAPT1_0239999999_13" localSheetId="48">GLAIC_2024Q4_SCDAPT1!$O$36</definedName>
    <definedName name="SCDAPT1_0239999999_14" localSheetId="48">GLAIC_2024Q4_SCDAPT1!$P$36</definedName>
    <definedName name="SCDAPT1_0239999999_15" localSheetId="48">GLAIC_2024Q4_SCDAPT1!$Q$36</definedName>
    <definedName name="SCDAPT1_0239999999_19" localSheetId="48">GLAIC_2024Q4_SCDAPT1!$U$36</definedName>
    <definedName name="SCDAPT1_0239999999_20" localSheetId="48">GLAIC_2024Q4_SCDAPT1!$V$36</definedName>
    <definedName name="SCDAPT1_0239999999_7" localSheetId="48">GLAIC_2024Q4_SCDAPT1!$I$36</definedName>
    <definedName name="SCDAPT1_0239999999_8" localSheetId="48">GLAIC_2024Q4_SCDAPT1!$J$36</definedName>
    <definedName name="SCDAPT1_0239999999_9" localSheetId="48">GLAIC_2024Q4_SCDAPT1!$K$36</definedName>
    <definedName name="SCDAPT1_0240000000_Range" localSheetId="48">GLAIC_2024Q4_SCDAPT1!$B$37:$AA$39</definedName>
    <definedName name="SCDAPT1_0249999999_10" localSheetId="48">GLAIC_2024Q4_SCDAPT1!$L$40</definedName>
    <definedName name="SCDAPT1_0249999999_11" localSheetId="48">GLAIC_2024Q4_SCDAPT1!$M$40</definedName>
    <definedName name="SCDAPT1_0249999999_12" localSheetId="48">GLAIC_2024Q4_SCDAPT1!$N$40</definedName>
    <definedName name="SCDAPT1_0249999999_13" localSheetId="48">GLAIC_2024Q4_SCDAPT1!$O$40</definedName>
    <definedName name="SCDAPT1_0249999999_14" localSheetId="48">GLAIC_2024Q4_SCDAPT1!$P$40</definedName>
    <definedName name="SCDAPT1_0249999999_15" localSheetId="48">GLAIC_2024Q4_SCDAPT1!$Q$40</definedName>
    <definedName name="SCDAPT1_0249999999_19" localSheetId="48">GLAIC_2024Q4_SCDAPT1!$U$40</definedName>
    <definedName name="SCDAPT1_0249999999_20" localSheetId="48">GLAIC_2024Q4_SCDAPT1!$V$40</definedName>
    <definedName name="SCDAPT1_0249999999_7" localSheetId="48">GLAIC_2024Q4_SCDAPT1!$I$40</definedName>
    <definedName name="SCDAPT1_0249999999_8" localSheetId="48">GLAIC_2024Q4_SCDAPT1!$J$40</definedName>
    <definedName name="SCDAPT1_0249999999_9" localSheetId="48">GLAIC_2024Q4_SCDAPT1!$K$40</definedName>
    <definedName name="SCDAPT1_0309999999_10" localSheetId="48">GLAIC_2024Q4_SCDAPT1!$L$41</definedName>
    <definedName name="SCDAPT1_0309999999_11" localSheetId="48">GLAIC_2024Q4_SCDAPT1!$M$41</definedName>
    <definedName name="SCDAPT1_0309999999_12" localSheetId="48">GLAIC_2024Q4_SCDAPT1!$N$41</definedName>
    <definedName name="SCDAPT1_0309999999_13" localSheetId="48">GLAIC_2024Q4_SCDAPT1!$O$41</definedName>
    <definedName name="SCDAPT1_0309999999_14" localSheetId="48">GLAIC_2024Q4_SCDAPT1!$P$41</definedName>
    <definedName name="SCDAPT1_0309999999_15" localSheetId="48">GLAIC_2024Q4_SCDAPT1!$Q$41</definedName>
    <definedName name="SCDAPT1_0309999999_19" localSheetId="48">GLAIC_2024Q4_SCDAPT1!$U$41</definedName>
    <definedName name="SCDAPT1_0309999999_20" localSheetId="48">GLAIC_2024Q4_SCDAPT1!$V$41</definedName>
    <definedName name="SCDAPT1_0309999999_7" localSheetId="48">GLAIC_2024Q4_SCDAPT1!$I$41</definedName>
    <definedName name="SCDAPT1_0309999999_8" localSheetId="48">GLAIC_2024Q4_SCDAPT1!$J$41</definedName>
    <definedName name="SCDAPT1_0309999999_9" localSheetId="48">GLAIC_2024Q4_SCDAPT1!$K$41</definedName>
    <definedName name="SCDAPT1_0410000000_Range" localSheetId="48">GLAIC_2024Q4_SCDAPT1!$B$42:$AA$44</definedName>
    <definedName name="SCDAPT1_0419999999_10" localSheetId="48">GLAIC_2024Q4_SCDAPT1!$L$45</definedName>
    <definedName name="SCDAPT1_0419999999_11" localSheetId="48">GLAIC_2024Q4_SCDAPT1!$M$45</definedName>
    <definedName name="SCDAPT1_0419999999_12" localSheetId="48">GLAIC_2024Q4_SCDAPT1!$N$45</definedName>
    <definedName name="SCDAPT1_0419999999_13" localSheetId="48">GLAIC_2024Q4_SCDAPT1!$O$45</definedName>
    <definedName name="SCDAPT1_0419999999_14" localSheetId="48">GLAIC_2024Q4_SCDAPT1!$P$45</definedName>
    <definedName name="SCDAPT1_0419999999_15" localSheetId="48">GLAIC_2024Q4_SCDAPT1!$Q$45</definedName>
    <definedName name="SCDAPT1_0419999999_19" localSheetId="48">GLAIC_2024Q4_SCDAPT1!$U$45</definedName>
    <definedName name="SCDAPT1_0419999999_20" localSheetId="48">GLAIC_2024Q4_SCDAPT1!$V$45</definedName>
    <definedName name="SCDAPT1_0419999999_7" localSheetId="48">GLAIC_2024Q4_SCDAPT1!$I$45</definedName>
    <definedName name="SCDAPT1_0419999999_8" localSheetId="48">GLAIC_2024Q4_SCDAPT1!$J$45</definedName>
    <definedName name="SCDAPT1_0419999999_9" localSheetId="48">GLAIC_2024Q4_SCDAPT1!$K$45</definedName>
    <definedName name="SCDAPT1_0420000000_Range" localSheetId="48">GLAIC_2024Q4_SCDAPT1!$B$46:$AA$48</definedName>
    <definedName name="SCDAPT1_0429999999_10" localSheetId="48">GLAIC_2024Q4_SCDAPT1!$L$49</definedName>
    <definedName name="SCDAPT1_0429999999_11" localSheetId="48">GLAIC_2024Q4_SCDAPT1!$M$49</definedName>
    <definedName name="SCDAPT1_0429999999_12" localSheetId="48">GLAIC_2024Q4_SCDAPT1!$N$49</definedName>
    <definedName name="SCDAPT1_0429999999_13" localSheetId="48">GLAIC_2024Q4_SCDAPT1!$O$49</definedName>
    <definedName name="SCDAPT1_0429999999_14" localSheetId="48">GLAIC_2024Q4_SCDAPT1!$P$49</definedName>
    <definedName name="SCDAPT1_0429999999_15" localSheetId="48">GLAIC_2024Q4_SCDAPT1!$Q$49</definedName>
    <definedName name="SCDAPT1_0429999999_19" localSheetId="48">GLAIC_2024Q4_SCDAPT1!$U$49</definedName>
    <definedName name="SCDAPT1_0429999999_20" localSheetId="48">GLAIC_2024Q4_SCDAPT1!$V$49</definedName>
    <definedName name="SCDAPT1_0429999999_7" localSheetId="48">GLAIC_2024Q4_SCDAPT1!$I$49</definedName>
    <definedName name="SCDAPT1_0429999999_8" localSheetId="48">GLAIC_2024Q4_SCDAPT1!$J$49</definedName>
    <definedName name="SCDAPT1_0429999999_9" localSheetId="48">GLAIC_2024Q4_SCDAPT1!$K$49</definedName>
    <definedName name="SCDAPT1_0430000000_Range" localSheetId="48">GLAIC_2024Q4_SCDAPT1!$B$50:$AA$52</definedName>
    <definedName name="SCDAPT1_0439999999_10" localSheetId="48">GLAIC_2024Q4_SCDAPT1!$L$53</definedName>
    <definedName name="SCDAPT1_0439999999_11" localSheetId="48">GLAIC_2024Q4_SCDAPT1!$M$53</definedName>
    <definedName name="SCDAPT1_0439999999_12" localSheetId="48">GLAIC_2024Q4_SCDAPT1!$N$53</definedName>
    <definedName name="SCDAPT1_0439999999_13" localSheetId="48">GLAIC_2024Q4_SCDAPT1!$O$53</definedName>
    <definedName name="SCDAPT1_0439999999_14" localSheetId="48">GLAIC_2024Q4_SCDAPT1!$P$53</definedName>
    <definedName name="SCDAPT1_0439999999_15" localSheetId="48">GLAIC_2024Q4_SCDAPT1!$Q$53</definedName>
    <definedName name="SCDAPT1_0439999999_19" localSheetId="48">GLAIC_2024Q4_SCDAPT1!$U$53</definedName>
    <definedName name="SCDAPT1_0439999999_20" localSheetId="48">GLAIC_2024Q4_SCDAPT1!$V$53</definedName>
    <definedName name="SCDAPT1_0439999999_7" localSheetId="48">GLAIC_2024Q4_SCDAPT1!$I$53</definedName>
    <definedName name="SCDAPT1_0439999999_8" localSheetId="48">GLAIC_2024Q4_SCDAPT1!$J$53</definedName>
    <definedName name="SCDAPT1_0439999999_9" localSheetId="48">GLAIC_2024Q4_SCDAPT1!$K$53</definedName>
    <definedName name="SCDAPT1_0440000000_Range" localSheetId="48">GLAIC_2024Q4_SCDAPT1!$B$54:$AA$56</definedName>
    <definedName name="SCDAPT1_0449999999_10" localSheetId="48">GLAIC_2024Q4_SCDAPT1!$L$57</definedName>
    <definedName name="SCDAPT1_0449999999_11" localSheetId="48">GLAIC_2024Q4_SCDAPT1!$M$57</definedName>
    <definedName name="SCDAPT1_0449999999_12" localSheetId="48">GLAIC_2024Q4_SCDAPT1!$N$57</definedName>
    <definedName name="SCDAPT1_0449999999_13" localSheetId="48">GLAIC_2024Q4_SCDAPT1!$O$57</definedName>
    <definedName name="SCDAPT1_0449999999_14" localSheetId="48">GLAIC_2024Q4_SCDAPT1!$P$57</definedName>
    <definedName name="SCDAPT1_0449999999_15" localSheetId="48">GLAIC_2024Q4_SCDAPT1!$Q$57</definedName>
    <definedName name="SCDAPT1_0449999999_19" localSheetId="48">GLAIC_2024Q4_SCDAPT1!$U$57</definedName>
    <definedName name="SCDAPT1_0449999999_20" localSheetId="48">GLAIC_2024Q4_SCDAPT1!$V$57</definedName>
    <definedName name="SCDAPT1_0449999999_7" localSheetId="48">GLAIC_2024Q4_SCDAPT1!$I$57</definedName>
    <definedName name="SCDAPT1_0449999999_8" localSheetId="48">GLAIC_2024Q4_SCDAPT1!$J$57</definedName>
    <definedName name="SCDAPT1_0449999999_9" localSheetId="48">GLAIC_2024Q4_SCDAPT1!$K$57</definedName>
    <definedName name="SCDAPT1_0509999999_10" localSheetId="48">GLAIC_2024Q4_SCDAPT1!$L$58</definedName>
    <definedName name="SCDAPT1_0509999999_11" localSheetId="48">GLAIC_2024Q4_SCDAPT1!$M$58</definedName>
    <definedName name="SCDAPT1_0509999999_12" localSheetId="48">GLAIC_2024Q4_SCDAPT1!$N$58</definedName>
    <definedName name="SCDAPT1_0509999999_13" localSheetId="48">GLAIC_2024Q4_SCDAPT1!$O$58</definedName>
    <definedName name="SCDAPT1_0509999999_14" localSheetId="48">GLAIC_2024Q4_SCDAPT1!$P$58</definedName>
    <definedName name="SCDAPT1_0509999999_15" localSheetId="48">GLAIC_2024Q4_SCDAPT1!$Q$58</definedName>
    <definedName name="SCDAPT1_0509999999_19" localSheetId="48">GLAIC_2024Q4_SCDAPT1!$U$58</definedName>
    <definedName name="SCDAPT1_0509999999_20" localSheetId="48">GLAIC_2024Q4_SCDAPT1!$V$58</definedName>
    <definedName name="SCDAPT1_0509999999_7" localSheetId="48">GLAIC_2024Q4_SCDAPT1!$I$58</definedName>
    <definedName name="SCDAPT1_0509999999_8" localSheetId="48">GLAIC_2024Q4_SCDAPT1!$J$58</definedName>
    <definedName name="SCDAPT1_0509999999_9" localSheetId="48">GLAIC_2024Q4_SCDAPT1!$K$58</definedName>
    <definedName name="SCDAPT1_0610000000_Range" localSheetId="48">GLAIC_2024Q4_SCDAPT1!$B$59:$AA$61</definedName>
    <definedName name="SCDAPT1_0619999999_10" localSheetId="48">GLAIC_2024Q4_SCDAPT1!$L$62</definedName>
    <definedName name="SCDAPT1_0619999999_11" localSheetId="48">GLAIC_2024Q4_SCDAPT1!$M$62</definedName>
    <definedName name="SCDAPT1_0619999999_12" localSheetId="48">GLAIC_2024Q4_SCDAPT1!$N$62</definedName>
    <definedName name="SCDAPT1_0619999999_13" localSheetId="48">GLAIC_2024Q4_SCDAPT1!$O$62</definedName>
    <definedName name="SCDAPT1_0619999999_14" localSheetId="48">GLAIC_2024Q4_SCDAPT1!$P$62</definedName>
    <definedName name="SCDAPT1_0619999999_15" localSheetId="48">GLAIC_2024Q4_SCDAPT1!$Q$62</definedName>
    <definedName name="SCDAPT1_0619999999_19" localSheetId="48">GLAIC_2024Q4_SCDAPT1!$U$62</definedName>
    <definedName name="SCDAPT1_0619999999_20" localSheetId="48">GLAIC_2024Q4_SCDAPT1!$V$62</definedName>
    <definedName name="SCDAPT1_0619999999_7" localSheetId="48">GLAIC_2024Q4_SCDAPT1!$I$62</definedName>
    <definedName name="SCDAPT1_0619999999_8" localSheetId="48">GLAIC_2024Q4_SCDAPT1!$J$62</definedName>
    <definedName name="SCDAPT1_0619999999_9" localSheetId="48">GLAIC_2024Q4_SCDAPT1!$K$62</definedName>
    <definedName name="SCDAPT1_0620000000_Range" localSheetId="48">GLAIC_2024Q4_SCDAPT1!$B$63:$AA$65</definedName>
    <definedName name="SCDAPT1_0629999999_10" localSheetId="48">GLAIC_2024Q4_SCDAPT1!$L$66</definedName>
    <definedName name="SCDAPT1_0629999999_11" localSheetId="48">GLAIC_2024Q4_SCDAPT1!$M$66</definedName>
    <definedName name="SCDAPT1_0629999999_12" localSheetId="48">GLAIC_2024Q4_SCDAPT1!$N$66</definedName>
    <definedName name="SCDAPT1_0629999999_13" localSheetId="48">GLAIC_2024Q4_SCDAPT1!$O$66</definedName>
    <definedName name="SCDAPT1_0629999999_14" localSheetId="48">GLAIC_2024Q4_SCDAPT1!$P$66</definedName>
    <definedName name="SCDAPT1_0629999999_15" localSheetId="48">GLAIC_2024Q4_SCDAPT1!$Q$66</definedName>
    <definedName name="SCDAPT1_0629999999_19" localSheetId="48">GLAIC_2024Q4_SCDAPT1!$U$66</definedName>
    <definedName name="SCDAPT1_0629999999_20" localSheetId="48">GLAIC_2024Q4_SCDAPT1!$V$66</definedName>
    <definedName name="SCDAPT1_0629999999_7" localSheetId="48">GLAIC_2024Q4_SCDAPT1!$I$66</definedName>
    <definedName name="SCDAPT1_0629999999_8" localSheetId="48">GLAIC_2024Q4_SCDAPT1!$J$66</definedName>
    <definedName name="SCDAPT1_0629999999_9" localSheetId="48">GLAIC_2024Q4_SCDAPT1!$K$66</definedName>
    <definedName name="SCDAPT1_0630000000_Range" localSheetId="48">GLAIC_2024Q4_SCDAPT1!$B$67:$AA$69</definedName>
    <definedName name="SCDAPT1_0639999999_10" localSheetId="48">GLAIC_2024Q4_SCDAPT1!$L$70</definedName>
    <definedName name="SCDAPT1_0639999999_11" localSheetId="48">GLAIC_2024Q4_SCDAPT1!$M$70</definedName>
    <definedName name="SCDAPT1_0639999999_12" localSheetId="48">GLAIC_2024Q4_SCDAPT1!$N$70</definedName>
    <definedName name="SCDAPT1_0639999999_13" localSheetId="48">GLAIC_2024Q4_SCDAPT1!$O$70</definedName>
    <definedName name="SCDAPT1_0639999999_14" localSheetId="48">GLAIC_2024Q4_SCDAPT1!$P$70</definedName>
    <definedName name="SCDAPT1_0639999999_15" localSheetId="48">GLAIC_2024Q4_SCDAPT1!$Q$70</definedName>
    <definedName name="SCDAPT1_0639999999_19" localSheetId="48">GLAIC_2024Q4_SCDAPT1!$U$70</definedName>
    <definedName name="SCDAPT1_0639999999_20" localSheetId="48">GLAIC_2024Q4_SCDAPT1!$V$70</definedName>
    <definedName name="SCDAPT1_0639999999_7" localSheetId="48">GLAIC_2024Q4_SCDAPT1!$I$70</definedName>
    <definedName name="SCDAPT1_0639999999_8" localSheetId="48">GLAIC_2024Q4_SCDAPT1!$J$70</definedName>
    <definedName name="SCDAPT1_0639999999_9" localSheetId="48">GLAIC_2024Q4_SCDAPT1!$K$70</definedName>
    <definedName name="SCDAPT1_0640000000_Range" localSheetId="48">GLAIC_2024Q4_SCDAPT1!$B$71:$AA$73</definedName>
    <definedName name="SCDAPT1_0649999999_10" localSheetId="48">GLAIC_2024Q4_SCDAPT1!$L$74</definedName>
    <definedName name="SCDAPT1_0649999999_11" localSheetId="48">GLAIC_2024Q4_SCDAPT1!$M$74</definedName>
    <definedName name="SCDAPT1_0649999999_12" localSheetId="48">GLAIC_2024Q4_SCDAPT1!$N$74</definedName>
    <definedName name="SCDAPT1_0649999999_13" localSheetId="48">GLAIC_2024Q4_SCDAPT1!$O$74</definedName>
    <definedName name="SCDAPT1_0649999999_14" localSheetId="48">GLAIC_2024Q4_SCDAPT1!$P$74</definedName>
    <definedName name="SCDAPT1_0649999999_15" localSheetId="48">GLAIC_2024Q4_SCDAPT1!$Q$74</definedName>
    <definedName name="SCDAPT1_0649999999_19" localSheetId="48">GLAIC_2024Q4_SCDAPT1!$U$74</definedName>
    <definedName name="SCDAPT1_0649999999_20" localSheetId="48">GLAIC_2024Q4_SCDAPT1!$V$74</definedName>
    <definedName name="SCDAPT1_0649999999_7" localSheetId="48">GLAIC_2024Q4_SCDAPT1!$I$74</definedName>
    <definedName name="SCDAPT1_0649999999_8" localSheetId="48">GLAIC_2024Q4_SCDAPT1!$J$74</definedName>
    <definedName name="SCDAPT1_0649999999_9" localSheetId="48">GLAIC_2024Q4_SCDAPT1!$K$74</definedName>
    <definedName name="SCDAPT1_0709999999_10" localSheetId="48">GLAIC_2024Q4_SCDAPT1!$L$75</definedName>
    <definedName name="SCDAPT1_0709999999_11" localSheetId="48">GLAIC_2024Q4_SCDAPT1!$M$75</definedName>
    <definedName name="SCDAPT1_0709999999_12" localSheetId="48">GLAIC_2024Q4_SCDAPT1!$N$75</definedName>
    <definedName name="SCDAPT1_0709999999_13" localSheetId="48">GLAIC_2024Q4_SCDAPT1!$O$75</definedName>
    <definedName name="SCDAPT1_0709999999_14" localSheetId="48">GLAIC_2024Q4_SCDAPT1!$P$75</definedName>
    <definedName name="SCDAPT1_0709999999_15" localSheetId="48">GLAIC_2024Q4_SCDAPT1!$Q$75</definedName>
    <definedName name="SCDAPT1_0709999999_19" localSheetId="48">GLAIC_2024Q4_SCDAPT1!$U$75</definedName>
    <definedName name="SCDAPT1_0709999999_20" localSheetId="48">GLAIC_2024Q4_SCDAPT1!$V$75</definedName>
    <definedName name="SCDAPT1_0709999999_7" localSheetId="48">GLAIC_2024Q4_SCDAPT1!$I$75</definedName>
    <definedName name="SCDAPT1_0709999999_8" localSheetId="48">GLAIC_2024Q4_SCDAPT1!$J$75</definedName>
    <definedName name="SCDAPT1_0709999999_9" localSheetId="48">GLAIC_2024Q4_SCDAPT1!$K$75</definedName>
    <definedName name="SCDAPT1_0810000000_Range" localSheetId="48">GLAIC_2024Q4_SCDAPT1!$B$76:$AA$78</definedName>
    <definedName name="SCDAPT1_0819999999_10" localSheetId="48">GLAIC_2024Q4_SCDAPT1!$L$79</definedName>
    <definedName name="SCDAPT1_0819999999_11" localSheetId="48">GLAIC_2024Q4_SCDAPT1!$M$79</definedName>
    <definedName name="SCDAPT1_0819999999_12" localSheetId="48">GLAIC_2024Q4_SCDAPT1!$N$79</definedName>
    <definedName name="SCDAPT1_0819999999_13" localSheetId="48">GLAIC_2024Q4_SCDAPT1!$O$79</definedName>
    <definedName name="SCDAPT1_0819999999_14" localSheetId="48">GLAIC_2024Q4_SCDAPT1!$P$79</definedName>
    <definedName name="SCDAPT1_0819999999_15" localSheetId="48">GLAIC_2024Q4_SCDAPT1!$Q$79</definedName>
    <definedName name="SCDAPT1_0819999999_19" localSheetId="48">GLAIC_2024Q4_SCDAPT1!$U$79</definedName>
    <definedName name="SCDAPT1_0819999999_20" localSheetId="48">GLAIC_2024Q4_SCDAPT1!$V$79</definedName>
    <definedName name="SCDAPT1_0819999999_7" localSheetId="48">GLAIC_2024Q4_SCDAPT1!$I$79</definedName>
    <definedName name="SCDAPT1_0819999999_8" localSheetId="48">GLAIC_2024Q4_SCDAPT1!$J$79</definedName>
    <definedName name="SCDAPT1_0819999999_9" localSheetId="48">GLAIC_2024Q4_SCDAPT1!$K$79</definedName>
    <definedName name="SCDAPT1_0820000000_Range" localSheetId="48">GLAIC_2024Q4_SCDAPT1!$B$80:$AA$82</definedName>
    <definedName name="SCDAPT1_0829999999_10" localSheetId="48">GLAIC_2024Q4_SCDAPT1!$L$83</definedName>
    <definedName name="SCDAPT1_0829999999_11" localSheetId="48">GLAIC_2024Q4_SCDAPT1!$M$83</definedName>
    <definedName name="SCDAPT1_0829999999_12" localSheetId="48">GLAIC_2024Q4_SCDAPT1!$N$83</definedName>
    <definedName name="SCDAPT1_0829999999_13" localSheetId="48">GLAIC_2024Q4_SCDAPT1!$O$83</definedName>
    <definedName name="SCDAPT1_0829999999_14" localSheetId="48">GLAIC_2024Q4_SCDAPT1!$P$83</definedName>
    <definedName name="SCDAPT1_0829999999_15" localSheetId="48">GLAIC_2024Q4_SCDAPT1!$Q$83</definedName>
    <definedName name="SCDAPT1_0829999999_19" localSheetId="48">GLAIC_2024Q4_SCDAPT1!$U$83</definedName>
    <definedName name="SCDAPT1_0829999999_20" localSheetId="48">GLAIC_2024Q4_SCDAPT1!$V$83</definedName>
    <definedName name="SCDAPT1_0829999999_7" localSheetId="48">GLAIC_2024Q4_SCDAPT1!$I$83</definedName>
    <definedName name="SCDAPT1_0829999999_8" localSheetId="48">GLAIC_2024Q4_SCDAPT1!$J$83</definedName>
    <definedName name="SCDAPT1_0829999999_9" localSheetId="48">GLAIC_2024Q4_SCDAPT1!$K$83</definedName>
    <definedName name="SCDAPT1_0830000000_Range" localSheetId="48">GLAIC_2024Q4_SCDAPT1!$B$84:$AA$86</definedName>
    <definedName name="SCDAPT1_0839999999_10" localSheetId="48">GLAIC_2024Q4_SCDAPT1!$L$87</definedName>
    <definedName name="SCDAPT1_0839999999_11" localSheetId="48">GLAIC_2024Q4_SCDAPT1!$M$87</definedName>
    <definedName name="SCDAPT1_0839999999_12" localSheetId="48">GLAIC_2024Q4_SCDAPT1!$N$87</definedName>
    <definedName name="SCDAPT1_0839999999_13" localSheetId="48">GLAIC_2024Q4_SCDAPT1!$O$87</definedName>
    <definedName name="SCDAPT1_0839999999_14" localSheetId="48">GLAIC_2024Q4_SCDAPT1!$P$87</definedName>
    <definedName name="SCDAPT1_0839999999_15" localSheetId="48">GLAIC_2024Q4_SCDAPT1!$Q$87</definedName>
    <definedName name="SCDAPT1_0839999999_19" localSheetId="48">GLAIC_2024Q4_SCDAPT1!$U$87</definedName>
    <definedName name="SCDAPT1_0839999999_20" localSheetId="48">GLAIC_2024Q4_SCDAPT1!$V$87</definedName>
    <definedName name="SCDAPT1_0839999999_7" localSheetId="48">GLAIC_2024Q4_SCDAPT1!$I$87</definedName>
    <definedName name="SCDAPT1_0839999999_8" localSheetId="48">GLAIC_2024Q4_SCDAPT1!$J$87</definedName>
    <definedName name="SCDAPT1_0839999999_9" localSheetId="48">GLAIC_2024Q4_SCDAPT1!$K$87</definedName>
    <definedName name="SCDAPT1_0840000000_Range" localSheetId="48">GLAIC_2024Q4_SCDAPT1!$B$88:$AA$90</definedName>
    <definedName name="SCDAPT1_0849999999_10" localSheetId="48">GLAIC_2024Q4_SCDAPT1!$L$91</definedName>
    <definedName name="SCDAPT1_0849999999_11" localSheetId="48">GLAIC_2024Q4_SCDAPT1!$M$91</definedName>
    <definedName name="SCDAPT1_0849999999_12" localSheetId="48">GLAIC_2024Q4_SCDAPT1!$N$91</definedName>
    <definedName name="SCDAPT1_0849999999_13" localSheetId="48">GLAIC_2024Q4_SCDAPT1!$O$91</definedName>
    <definedName name="SCDAPT1_0849999999_14" localSheetId="48">GLAIC_2024Q4_SCDAPT1!$P$91</definedName>
    <definedName name="SCDAPT1_0849999999_15" localSheetId="48">GLAIC_2024Q4_SCDAPT1!$Q$91</definedName>
    <definedName name="SCDAPT1_0849999999_19" localSheetId="48">GLAIC_2024Q4_SCDAPT1!$U$91</definedName>
    <definedName name="SCDAPT1_0849999999_20" localSheetId="48">GLAIC_2024Q4_SCDAPT1!$V$91</definedName>
    <definedName name="SCDAPT1_0849999999_7" localSheetId="48">GLAIC_2024Q4_SCDAPT1!$I$91</definedName>
    <definedName name="SCDAPT1_0849999999_8" localSheetId="48">GLAIC_2024Q4_SCDAPT1!$J$91</definedName>
    <definedName name="SCDAPT1_0849999999_9" localSheetId="48">GLAIC_2024Q4_SCDAPT1!$K$91</definedName>
    <definedName name="SCDAPT1_0909999999_10" localSheetId="48">GLAIC_2024Q4_SCDAPT1!$L$92</definedName>
    <definedName name="SCDAPT1_0909999999_11" localSheetId="48">GLAIC_2024Q4_SCDAPT1!$M$92</definedName>
    <definedName name="SCDAPT1_0909999999_12" localSheetId="48">GLAIC_2024Q4_SCDAPT1!$N$92</definedName>
    <definedName name="SCDAPT1_0909999999_13" localSheetId="48">GLAIC_2024Q4_SCDAPT1!$O$92</definedName>
    <definedName name="SCDAPT1_0909999999_14" localSheetId="48">GLAIC_2024Q4_SCDAPT1!$P$92</definedName>
    <definedName name="SCDAPT1_0909999999_15" localSheetId="48">GLAIC_2024Q4_SCDAPT1!$Q$92</definedName>
    <definedName name="SCDAPT1_0909999999_19" localSheetId="48">GLAIC_2024Q4_SCDAPT1!$U$92</definedName>
    <definedName name="SCDAPT1_0909999999_20" localSheetId="48">GLAIC_2024Q4_SCDAPT1!$V$92</definedName>
    <definedName name="SCDAPT1_0909999999_7" localSheetId="48">GLAIC_2024Q4_SCDAPT1!$I$92</definedName>
    <definedName name="SCDAPT1_0909999999_8" localSheetId="48">GLAIC_2024Q4_SCDAPT1!$J$92</definedName>
    <definedName name="SCDAPT1_0909999999_9" localSheetId="48">GLAIC_2024Q4_SCDAPT1!$K$92</definedName>
    <definedName name="SCDAPT1_1010000000_Range" localSheetId="48">GLAIC_2024Q4_SCDAPT1!$B$93:$AA$95</definedName>
    <definedName name="SCDAPT1_1019999999_10" localSheetId="48">GLAIC_2024Q4_SCDAPT1!$L$96</definedName>
    <definedName name="SCDAPT1_1019999999_11" localSheetId="48">GLAIC_2024Q4_SCDAPT1!$M$96</definedName>
    <definedName name="SCDAPT1_1019999999_12" localSheetId="48">GLAIC_2024Q4_SCDAPT1!$N$96</definedName>
    <definedName name="SCDAPT1_1019999999_13" localSheetId="48">GLAIC_2024Q4_SCDAPT1!$O$96</definedName>
    <definedName name="SCDAPT1_1019999999_14" localSheetId="48">GLAIC_2024Q4_SCDAPT1!$P$96</definedName>
    <definedName name="SCDAPT1_1019999999_15" localSheetId="48">GLAIC_2024Q4_SCDAPT1!$Q$96</definedName>
    <definedName name="SCDAPT1_1019999999_19" localSheetId="48">GLAIC_2024Q4_SCDAPT1!$U$96</definedName>
    <definedName name="SCDAPT1_1019999999_20" localSheetId="48">GLAIC_2024Q4_SCDAPT1!$V$96</definedName>
    <definedName name="SCDAPT1_1019999999_7" localSheetId="48">GLAIC_2024Q4_SCDAPT1!$I$96</definedName>
    <definedName name="SCDAPT1_1019999999_8" localSheetId="48">GLAIC_2024Q4_SCDAPT1!$J$96</definedName>
    <definedName name="SCDAPT1_1019999999_9" localSheetId="48">GLAIC_2024Q4_SCDAPT1!$K$96</definedName>
    <definedName name="SCDAPT1_1020000000_Range" localSheetId="48">GLAIC_2024Q4_SCDAPT1!$B$97:$AA$99</definedName>
    <definedName name="SCDAPT1_1029999999_10" localSheetId="48">GLAIC_2024Q4_SCDAPT1!$L$100</definedName>
    <definedName name="SCDAPT1_1029999999_11" localSheetId="48">GLAIC_2024Q4_SCDAPT1!$M$100</definedName>
    <definedName name="SCDAPT1_1029999999_12" localSheetId="48">GLAIC_2024Q4_SCDAPT1!$N$100</definedName>
    <definedName name="SCDAPT1_1029999999_13" localSheetId="48">GLAIC_2024Q4_SCDAPT1!$O$100</definedName>
    <definedName name="SCDAPT1_1029999999_14" localSheetId="48">GLAIC_2024Q4_SCDAPT1!$P$100</definedName>
    <definedName name="SCDAPT1_1029999999_15" localSheetId="48">GLAIC_2024Q4_SCDAPT1!$Q$100</definedName>
    <definedName name="SCDAPT1_1029999999_19" localSheetId="48">GLAIC_2024Q4_SCDAPT1!$U$100</definedName>
    <definedName name="SCDAPT1_1029999999_20" localSheetId="48">GLAIC_2024Q4_SCDAPT1!$V$100</definedName>
    <definedName name="SCDAPT1_1029999999_7" localSheetId="48">GLAIC_2024Q4_SCDAPT1!$I$100</definedName>
    <definedName name="SCDAPT1_1029999999_8" localSheetId="48">GLAIC_2024Q4_SCDAPT1!$J$100</definedName>
    <definedName name="SCDAPT1_1029999999_9" localSheetId="48">GLAIC_2024Q4_SCDAPT1!$K$100</definedName>
    <definedName name="SCDAPT1_1030000000_Range" localSheetId="48">GLAIC_2024Q4_SCDAPT1!$B$101:$AA$103</definedName>
    <definedName name="SCDAPT1_1039999999_10" localSheetId="48">GLAIC_2024Q4_SCDAPT1!$L$104</definedName>
    <definedName name="SCDAPT1_1039999999_11" localSheetId="48">GLAIC_2024Q4_SCDAPT1!$M$104</definedName>
    <definedName name="SCDAPT1_1039999999_12" localSheetId="48">GLAIC_2024Q4_SCDAPT1!$N$104</definedName>
    <definedName name="SCDAPT1_1039999999_13" localSheetId="48">GLAIC_2024Q4_SCDAPT1!$O$104</definedName>
    <definedName name="SCDAPT1_1039999999_14" localSheetId="48">GLAIC_2024Q4_SCDAPT1!$P$104</definedName>
    <definedName name="SCDAPT1_1039999999_15" localSheetId="48">GLAIC_2024Q4_SCDAPT1!$Q$104</definedName>
    <definedName name="SCDAPT1_1039999999_19" localSheetId="48">GLAIC_2024Q4_SCDAPT1!$U$104</definedName>
    <definedName name="SCDAPT1_1039999999_20" localSheetId="48">GLAIC_2024Q4_SCDAPT1!$V$104</definedName>
    <definedName name="SCDAPT1_1039999999_7" localSheetId="48">GLAIC_2024Q4_SCDAPT1!$I$104</definedName>
    <definedName name="SCDAPT1_1039999999_8" localSheetId="48">GLAIC_2024Q4_SCDAPT1!$J$104</definedName>
    <definedName name="SCDAPT1_1039999999_9" localSheetId="48">GLAIC_2024Q4_SCDAPT1!$K$104</definedName>
    <definedName name="SCDAPT1_1040000000_Range" localSheetId="48">GLAIC_2024Q4_SCDAPT1!$B$105:$AA$107</definedName>
    <definedName name="SCDAPT1_1049999999_10" localSheetId="48">GLAIC_2024Q4_SCDAPT1!$L$108</definedName>
    <definedName name="SCDAPT1_1049999999_11" localSheetId="48">GLAIC_2024Q4_SCDAPT1!$M$108</definedName>
    <definedName name="SCDAPT1_1049999999_12" localSheetId="48">GLAIC_2024Q4_SCDAPT1!$N$108</definedName>
    <definedName name="SCDAPT1_1049999999_13" localSheetId="48">GLAIC_2024Q4_SCDAPT1!$O$108</definedName>
    <definedName name="SCDAPT1_1049999999_14" localSheetId="48">GLAIC_2024Q4_SCDAPT1!$P$108</definedName>
    <definedName name="SCDAPT1_1049999999_15" localSheetId="48">GLAIC_2024Q4_SCDAPT1!$Q$108</definedName>
    <definedName name="SCDAPT1_1049999999_19" localSheetId="48">GLAIC_2024Q4_SCDAPT1!$U$108</definedName>
    <definedName name="SCDAPT1_1049999999_20" localSheetId="48">GLAIC_2024Q4_SCDAPT1!$V$108</definedName>
    <definedName name="SCDAPT1_1049999999_7" localSheetId="48">GLAIC_2024Q4_SCDAPT1!$I$108</definedName>
    <definedName name="SCDAPT1_1049999999_8" localSheetId="48">GLAIC_2024Q4_SCDAPT1!$J$108</definedName>
    <definedName name="SCDAPT1_1049999999_9" localSheetId="48">GLAIC_2024Q4_SCDAPT1!$K$108</definedName>
    <definedName name="SCDAPT1_1109999999_10" localSheetId="48">GLAIC_2024Q4_SCDAPT1!$L$109</definedName>
    <definedName name="SCDAPT1_1109999999_11" localSheetId="48">GLAIC_2024Q4_SCDAPT1!$M$109</definedName>
    <definedName name="SCDAPT1_1109999999_12" localSheetId="48">GLAIC_2024Q4_SCDAPT1!$N$109</definedName>
    <definedName name="SCDAPT1_1109999999_13" localSheetId="48">GLAIC_2024Q4_SCDAPT1!$O$109</definedName>
    <definedName name="SCDAPT1_1109999999_14" localSheetId="48">GLAIC_2024Q4_SCDAPT1!$P$109</definedName>
    <definedName name="SCDAPT1_1109999999_15" localSheetId="48">GLAIC_2024Q4_SCDAPT1!$Q$109</definedName>
    <definedName name="SCDAPT1_1109999999_19" localSheetId="48">GLAIC_2024Q4_SCDAPT1!$U$109</definedName>
    <definedName name="SCDAPT1_1109999999_20" localSheetId="48">GLAIC_2024Q4_SCDAPT1!$V$109</definedName>
    <definedName name="SCDAPT1_1109999999_7" localSheetId="48">GLAIC_2024Q4_SCDAPT1!$I$109</definedName>
    <definedName name="SCDAPT1_1109999999_8" localSheetId="48">GLAIC_2024Q4_SCDAPT1!$J$109</definedName>
    <definedName name="SCDAPT1_1109999999_9" localSheetId="48">GLAIC_2024Q4_SCDAPT1!$K$109</definedName>
    <definedName name="SCDAPT1_1210000000_Range" localSheetId="48">GLAIC_2024Q4_SCDAPT1!$B$110:$AA$112</definedName>
    <definedName name="SCDAPT1_1219999999_10" localSheetId="48">GLAIC_2024Q4_SCDAPT1!$L$113</definedName>
    <definedName name="SCDAPT1_1219999999_11" localSheetId="48">GLAIC_2024Q4_SCDAPT1!$M$113</definedName>
    <definedName name="SCDAPT1_1219999999_12" localSheetId="48">GLAIC_2024Q4_SCDAPT1!$N$113</definedName>
    <definedName name="SCDAPT1_1219999999_13" localSheetId="48">GLAIC_2024Q4_SCDAPT1!$O$113</definedName>
    <definedName name="SCDAPT1_1219999999_14" localSheetId="48">GLAIC_2024Q4_SCDAPT1!$P$113</definedName>
    <definedName name="SCDAPT1_1219999999_15" localSheetId="48">GLAIC_2024Q4_SCDAPT1!$Q$113</definedName>
    <definedName name="SCDAPT1_1219999999_19" localSheetId="48">GLAIC_2024Q4_SCDAPT1!$U$113</definedName>
    <definedName name="SCDAPT1_1219999999_20" localSheetId="48">GLAIC_2024Q4_SCDAPT1!$V$113</definedName>
    <definedName name="SCDAPT1_1219999999_7" localSheetId="48">GLAIC_2024Q4_SCDAPT1!$I$113</definedName>
    <definedName name="SCDAPT1_1219999999_8" localSheetId="48">GLAIC_2024Q4_SCDAPT1!$J$113</definedName>
    <definedName name="SCDAPT1_1219999999_9" localSheetId="48">GLAIC_2024Q4_SCDAPT1!$K$113</definedName>
    <definedName name="SCDAPT1_1220000000_Range" localSheetId="48">GLAIC_2024Q4_SCDAPT1!$B$114:$AA$116</definedName>
    <definedName name="SCDAPT1_1229999999_10" localSheetId="48">GLAIC_2024Q4_SCDAPT1!$L$117</definedName>
    <definedName name="SCDAPT1_1229999999_11" localSheetId="48">GLAIC_2024Q4_SCDAPT1!$M$117</definedName>
    <definedName name="SCDAPT1_1229999999_12" localSheetId="48">GLAIC_2024Q4_SCDAPT1!$N$117</definedName>
    <definedName name="SCDAPT1_1229999999_13" localSheetId="48">GLAIC_2024Q4_SCDAPT1!$O$117</definedName>
    <definedName name="SCDAPT1_1229999999_14" localSheetId="48">GLAIC_2024Q4_SCDAPT1!$P$117</definedName>
    <definedName name="SCDAPT1_1229999999_15" localSheetId="48">GLAIC_2024Q4_SCDAPT1!$Q$117</definedName>
    <definedName name="SCDAPT1_1229999999_19" localSheetId="48">GLAIC_2024Q4_SCDAPT1!$U$117</definedName>
    <definedName name="SCDAPT1_1229999999_20" localSheetId="48">GLAIC_2024Q4_SCDAPT1!$V$117</definedName>
    <definedName name="SCDAPT1_1229999999_7" localSheetId="48">GLAIC_2024Q4_SCDAPT1!$I$117</definedName>
    <definedName name="SCDAPT1_1229999999_8" localSheetId="48">GLAIC_2024Q4_SCDAPT1!$J$117</definedName>
    <definedName name="SCDAPT1_1229999999_9" localSheetId="48">GLAIC_2024Q4_SCDAPT1!$K$117</definedName>
    <definedName name="SCDAPT1_1230000000_Range" localSheetId="48">GLAIC_2024Q4_SCDAPT1!$B$118:$AA$120</definedName>
    <definedName name="SCDAPT1_1239999999_10" localSheetId="48">GLAIC_2024Q4_SCDAPT1!$L$121</definedName>
    <definedName name="SCDAPT1_1239999999_11" localSheetId="48">GLAIC_2024Q4_SCDAPT1!$M$121</definedName>
    <definedName name="SCDAPT1_1239999999_12" localSheetId="48">GLAIC_2024Q4_SCDAPT1!$N$121</definedName>
    <definedName name="SCDAPT1_1239999999_13" localSheetId="48">GLAIC_2024Q4_SCDAPT1!$O$121</definedName>
    <definedName name="SCDAPT1_1239999999_14" localSheetId="48">GLAIC_2024Q4_SCDAPT1!$P$121</definedName>
    <definedName name="SCDAPT1_1239999999_15" localSheetId="48">GLAIC_2024Q4_SCDAPT1!$Q$121</definedName>
    <definedName name="SCDAPT1_1239999999_19" localSheetId="48">GLAIC_2024Q4_SCDAPT1!$U$121</definedName>
    <definedName name="SCDAPT1_1239999999_20" localSheetId="48">GLAIC_2024Q4_SCDAPT1!$V$121</definedName>
    <definedName name="SCDAPT1_1239999999_7" localSheetId="48">GLAIC_2024Q4_SCDAPT1!$I$121</definedName>
    <definedName name="SCDAPT1_1239999999_8" localSheetId="48">GLAIC_2024Q4_SCDAPT1!$J$121</definedName>
    <definedName name="SCDAPT1_1239999999_9" localSheetId="48">GLAIC_2024Q4_SCDAPT1!$K$121</definedName>
    <definedName name="SCDAPT1_1240000000_Range" localSheetId="48">GLAIC_2024Q4_SCDAPT1!$B$122:$AA$124</definedName>
    <definedName name="SCDAPT1_1249999999_10" localSheetId="48">GLAIC_2024Q4_SCDAPT1!$L$125</definedName>
    <definedName name="SCDAPT1_1249999999_11" localSheetId="48">GLAIC_2024Q4_SCDAPT1!$M$125</definedName>
    <definedName name="SCDAPT1_1249999999_12" localSheetId="48">GLAIC_2024Q4_SCDAPT1!$N$125</definedName>
    <definedName name="SCDAPT1_1249999999_13" localSheetId="48">GLAIC_2024Q4_SCDAPT1!$O$125</definedName>
    <definedName name="SCDAPT1_1249999999_14" localSheetId="48">GLAIC_2024Q4_SCDAPT1!$P$125</definedName>
    <definedName name="SCDAPT1_1249999999_15" localSheetId="48">GLAIC_2024Q4_SCDAPT1!$Q$125</definedName>
    <definedName name="SCDAPT1_1249999999_19" localSheetId="48">GLAIC_2024Q4_SCDAPT1!$U$125</definedName>
    <definedName name="SCDAPT1_1249999999_20" localSheetId="48">GLAIC_2024Q4_SCDAPT1!$V$125</definedName>
    <definedName name="SCDAPT1_1249999999_7" localSheetId="48">GLAIC_2024Q4_SCDAPT1!$I$125</definedName>
    <definedName name="SCDAPT1_1249999999_8" localSheetId="48">GLAIC_2024Q4_SCDAPT1!$J$125</definedName>
    <definedName name="SCDAPT1_1249999999_9" localSheetId="48">GLAIC_2024Q4_SCDAPT1!$K$125</definedName>
    <definedName name="SCDAPT1_1309999999_10" localSheetId="48">GLAIC_2024Q4_SCDAPT1!$L$126</definedName>
    <definedName name="SCDAPT1_1309999999_11" localSheetId="48">GLAIC_2024Q4_SCDAPT1!$M$126</definedName>
    <definedName name="SCDAPT1_1309999999_12" localSheetId="48">GLAIC_2024Q4_SCDAPT1!$N$126</definedName>
    <definedName name="SCDAPT1_1309999999_13" localSheetId="48">GLAIC_2024Q4_SCDAPT1!$O$126</definedName>
    <definedName name="SCDAPT1_1309999999_14" localSheetId="48">GLAIC_2024Q4_SCDAPT1!$P$126</definedName>
    <definedName name="SCDAPT1_1309999999_15" localSheetId="48">GLAIC_2024Q4_SCDAPT1!$Q$126</definedName>
    <definedName name="SCDAPT1_1309999999_19" localSheetId="48">GLAIC_2024Q4_SCDAPT1!$U$126</definedName>
    <definedName name="SCDAPT1_1309999999_20" localSheetId="48">GLAIC_2024Q4_SCDAPT1!$V$126</definedName>
    <definedName name="SCDAPT1_1309999999_7" localSheetId="48">GLAIC_2024Q4_SCDAPT1!$I$126</definedName>
    <definedName name="SCDAPT1_1309999999_8" localSheetId="48">GLAIC_2024Q4_SCDAPT1!$J$126</definedName>
    <definedName name="SCDAPT1_1309999999_9" localSheetId="48">GLAIC_2024Q4_SCDAPT1!$K$126</definedName>
    <definedName name="SCDAPT1_1410000000_Range" localSheetId="48">GLAIC_2024Q4_SCDAPT1!$B$127:$AA$129</definedName>
    <definedName name="SCDAPT1_1419999999_10" localSheetId="48">GLAIC_2024Q4_SCDAPT1!$L$130</definedName>
    <definedName name="SCDAPT1_1419999999_11" localSheetId="48">GLAIC_2024Q4_SCDAPT1!$M$130</definedName>
    <definedName name="SCDAPT1_1419999999_12" localSheetId="48">GLAIC_2024Q4_SCDAPT1!$N$130</definedName>
    <definedName name="SCDAPT1_1419999999_13" localSheetId="48">GLAIC_2024Q4_SCDAPT1!$O$130</definedName>
    <definedName name="SCDAPT1_1419999999_14" localSheetId="48">GLAIC_2024Q4_SCDAPT1!$P$130</definedName>
    <definedName name="SCDAPT1_1419999999_15" localSheetId="48">GLAIC_2024Q4_SCDAPT1!$Q$130</definedName>
    <definedName name="SCDAPT1_1419999999_19" localSheetId="48">GLAIC_2024Q4_SCDAPT1!$U$130</definedName>
    <definedName name="SCDAPT1_1419999999_20" localSheetId="48">GLAIC_2024Q4_SCDAPT1!$V$130</definedName>
    <definedName name="SCDAPT1_1419999999_7" localSheetId="48">GLAIC_2024Q4_SCDAPT1!$I$130</definedName>
    <definedName name="SCDAPT1_1419999999_8" localSheetId="48">GLAIC_2024Q4_SCDAPT1!$J$130</definedName>
    <definedName name="SCDAPT1_1419999999_9" localSheetId="48">GLAIC_2024Q4_SCDAPT1!$K$130</definedName>
    <definedName name="SCDAPT1_1420000000_Range" localSheetId="48">GLAIC_2024Q4_SCDAPT1!$B$131:$AA$133</definedName>
    <definedName name="SCDAPT1_1429999999_10" localSheetId="48">GLAIC_2024Q4_SCDAPT1!$L$134</definedName>
    <definedName name="SCDAPT1_1429999999_11" localSheetId="48">GLAIC_2024Q4_SCDAPT1!$M$134</definedName>
    <definedName name="SCDAPT1_1429999999_12" localSheetId="48">GLAIC_2024Q4_SCDAPT1!$N$134</definedName>
    <definedName name="SCDAPT1_1429999999_13" localSheetId="48">GLAIC_2024Q4_SCDAPT1!$O$134</definedName>
    <definedName name="SCDAPT1_1429999999_14" localSheetId="48">GLAIC_2024Q4_SCDAPT1!$P$134</definedName>
    <definedName name="SCDAPT1_1429999999_15" localSheetId="48">GLAIC_2024Q4_SCDAPT1!$Q$134</definedName>
    <definedName name="SCDAPT1_1429999999_19" localSheetId="48">GLAIC_2024Q4_SCDAPT1!$U$134</definedName>
    <definedName name="SCDAPT1_1429999999_20" localSheetId="48">GLAIC_2024Q4_SCDAPT1!$V$134</definedName>
    <definedName name="SCDAPT1_1429999999_7" localSheetId="48">GLAIC_2024Q4_SCDAPT1!$I$134</definedName>
    <definedName name="SCDAPT1_1429999999_8" localSheetId="48">GLAIC_2024Q4_SCDAPT1!$J$134</definedName>
    <definedName name="SCDAPT1_1429999999_9" localSheetId="48">GLAIC_2024Q4_SCDAPT1!$K$134</definedName>
    <definedName name="SCDAPT1_1430000000_Range" localSheetId="48">GLAIC_2024Q4_SCDAPT1!$B$135:$AA$137</definedName>
    <definedName name="SCDAPT1_1439999999_10" localSheetId="48">GLAIC_2024Q4_SCDAPT1!$L$138</definedName>
    <definedName name="SCDAPT1_1439999999_11" localSheetId="48">GLAIC_2024Q4_SCDAPT1!$M$138</definedName>
    <definedName name="SCDAPT1_1439999999_12" localSheetId="48">GLAIC_2024Q4_SCDAPT1!$N$138</definedName>
    <definedName name="SCDAPT1_1439999999_13" localSheetId="48">GLAIC_2024Q4_SCDAPT1!$O$138</definedName>
    <definedName name="SCDAPT1_1439999999_14" localSheetId="48">GLAIC_2024Q4_SCDAPT1!$P$138</definedName>
    <definedName name="SCDAPT1_1439999999_15" localSheetId="48">GLAIC_2024Q4_SCDAPT1!$Q$138</definedName>
    <definedName name="SCDAPT1_1439999999_19" localSheetId="48">GLAIC_2024Q4_SCDAPT1!$U$138</definedName>
    <definedName name="SCDAPT1_1439999999_20" localSheetId="48">GLAIC_2024Q4_SCDAPT1!$V$138</definedName>
    <definedName name="SCDAPT1_1439999999_7" localSheetId="48">GLAIC_2024Q4_SCDAPT1!$I$138</definedName>
    <definedName name="SCDAPT1_1439999999_8" localSheetId="48">GLAIC_2024Q4_SCDAPT1!$J$138</definedName>
    <definedName name="SCDAPT1_1439999999_9" localSheetId="48">GLAIC_2024Q4_SCDAPT1!$K$138</definedName>
    <definedName name="SCDAPT1_1440000000_Range" localSheetId="48">GLAIC_2024Q4_SCDAPT1!$B$139:$AA$141</definedName>
    <definedName name="SCDAPT1_1449999999_10" localSheetId="48">GLAIC_2024Q4_SCDAPT1!$L$142</definedName>
    <definedName name="SCDAPT1_1449999999_11" localSheetId="48">GLAIC_2024Q4_SCDAPT1!$M$142</definedName>
    <definedName name="SCDAPT1_1449999999_12" localSheetId="48">GLAIC_2024Q4_SCDAPT1!$N$142</definedName>
    <definedName name="SCDAPT1_1449999999_13" localSheetId="48">GLAIC_2024Q4_SCDAPT1!$O$142</definedName>
    <definedName name="SCDAPT1_1449999999_14" localSheetId="48">GLAIC_2024Q4_SCDAPT1!$P$142</definedName>
    <definedName name="SCDAPT1_1449999999_15" localSheetId="48">GLAIC_2024Q4_SCDAPT1!$Q$142</definedName>
    <definedName name="SCDAPT1_1449999999_19" localSheetId="48">GLAIC_2024Q4_SCDAPT1!$U$142</definedName>
    <definedName name="SCDAPT1_1449999999_20" localSheetId="48">GLAIC_2024Q4_SCDAPT1!$V$142</definedName>
    <definedName name="SCDAPT1_1449999999_7" localSheetId="48">GLAIC_2024Q4_SCDAPT1!$I$142</definedName>
    <definedName name="SCDAPT1_1449999999_8" localSheetId="48">GLAIC_2024Q4_SCDAPT1!$J$142</definedName>
    <definedName name="SCDAPT1_1449999999_9" localSheetId="48">GLAIC_2024Q4_SCDAPT1!$K$142</definedName>
    <definedName name="SCDAPT1_1450000000_Range" localSheetId="48">GLAIC_2024Q4_SCDAPT1!$B$143:$AA$145</definedName>
    <definedName name="SCDAPT1_1459999999_10" localSheetId="48">GLAIC_2024Q4_SCDAPT1!$L$146</definedName>
    <definedName name="SCDAPT1_1459999999_11" localSheetId="48">GLAIC_2024Q4_SCDAPT1!$M$146</definedName>
    <definedName name="SCDAPT1_1459999999_12" localSheetId="48">GLAIC_2024Q4_SCDAPT1!$N$146</definedName>
    <definedName name="SCDAPT1_1459999999_13" localSheetId="48">GLAIC_2024Q4_SCDAPT1!$O$146</definedName>
    <definedName name="SCDAPT1_1459999999_14" localSheetId="48">GLAIC_2024Q4_SCDAPT1!$P$146</definedName>
    <definedName name="SCDAPT1_1459999999_15" localSheetId="48">GLAIC_2024Q4_SCDAPT1!$Q$146</definedName>
    <definedName name="SCDAPT1_1459999999_19" localSheetId="48">GLAIC_2024Q4_SCDAPT1!$U$146</definedName>
    <definedName name="SCDAPT1_1459999999_20" localSheetId="48">GLAIC_2024Q4_SCDAPT1!$V$146</definedName>
    <definedName name="SCDAPT1_1459999999_7" localSheetId="48">GLAIC_2024Q4_SCDAPT1!$I$146</definedName>
    <definedName name="SCDAPT1_1459999999_8" localSheetId="48">GLAIC_2024Q4_SCDAPT1!$J$146</definedName>
    <definedName name="SCDAPT1_1459999999_9" localSheetId="48">GLAIC_2024Q4_SCDAPT1!$K$146</definedName>
    <definedName name="SCDAPT1_1460000000_Range" localSheetId="48">GLAIC_2024Q4_SCDAPT1!$B$147:$AA$149</definedName>
    <definedName name="SCDAPT1_1469999999_10" localSheetId="48">GLAIC_2024Q4_SCDAPT1!$L$150</definedName>
    <definedName name="SCDAPT1_1469999999_11" localSheetId="48">GLAIC_2024Q4_SCDAPT1!$M$150</definedName>
    <definedName name="SCDAPT1_1469999999_12" localSheetId="48">GLAIC_2024Q4_SCDAPT1!$N$150</definedName>
    <definedName name="SCDAPT1_1469999999_13" localSheetId="48">GLAIC_2024Q4_SCDAPT1!$O$150</definedName>
    <definedName name="SCDAPT1_1469999999_14" localSheetId="48">GLAIC_2024Q4_SCDAPT1!$P$150</definedName>
    <definedName name="SCDAPT1_1469999999_15" localSheetId="48">GLAIC_2024Q4_SCDAPT1!$Q$150</definedName>
    <definedName name="SCDAPT1_1469999999_19" localSheetId="48">GLAIC_2024Q4_SCDAPT1!$U$150</definedName>
    <definedName name="SCDAPT1_1469999999_20" localSheetId="48">GLAIC_2024Q4_SCDAPT1!$V$150</definedName>
    <definedName name="SCDAPT1_1469999999_7" localSheetId="48">GLAIC_2024Q4_SCDAPT1!$I$150</definedName>
    <definedName name="SCDAPT1_1469999999_8" localSheetId="48">GLAIC_2024Q4_SCDAPT1!$J$150</definedName>
    <definedName name="SCDAPT1_1469999999_9" localSheetId="48">GLAIC_2024Q4_SCDAPT1!$K$150</definedName>
    <definedName name="SCDAPT1_1509999999_10" localSheetId="48">GLAIC_2024Q4_SCDAPT1!$L$151</definedName>
    <definedName name="SCDAPT1_1509999999_11" localSheetId="48">GLAIC_2024Q4_SCDAPT1!$M$151</definedName>
    <definedName name="SCDAPT1_1509999999_12" localSheetId="48">GLAIC_2024Q4_SCDAPT1!$N$151</definedName>
    <definedName name="SCDAPT1_1509999999_13" localSheetId="48">GLAIC_2024Q4_SCDAPT1!$O$151</definedName>
    <definedName name="SCDAPT1_1509999999_14" localSheetId="48">GLAIC_2024Q4_SCDAPT1!$P$151</definedName>
    <definedName name="SCDAPT1_1509999999_15" localSheetId="48">GLAIC_2024Q4_SCDAPT1!$Q$151</definedName>
    <definedName name="SCDAPT1_1509999999_19" localSheetId="48">GLAIC_2024Q4_SCDAPT1!$U$151</definedName>
    <definedName name="SCDAPT1_1509999999_20" localSheetId="48">GLAIC_2024Q4_SCDAPT1!$V$151</definedName>
    <definedName name="SCDAPT1_1509999999_7" localSheetId="48">GLAIC_2024Q4_SCDAPT1!$I$151</definedName>
    <definedName name="SCDAPT1_1509999999_8" localSheetId="48">GLAIC_2024Q4_SCDAPT1!$J$151</definedName>
    <definedName name="SCDAPT1_1509999999_9" localSheetId="48">GLAIC_2024Q4_SCDAPT1!$K$151</definedName>
    <definedName name="SCDAPT1_1610000000_Range" localSheetId="48">GLAIC_2024Q4_SCDAPT1!$B$152:$AA$154</definedName>
    <definedName name="SCDAPT1_1619999999_10" localSheetId="48">GLAIC_2024Q4_SCDAPT1!$L$155</definedName>
    <definedName name="SCDAPT1_1619999999_11" localSheetId="48">GLAIC_2024Q4_SCDAPT1!$M$155</definedName>
    <definedName name="SCDAPT1_1619999999_12" localSheetId="48">GLAIC_2024Q4_SCDAPT1!$N$155</definedName>
    <definedName name="SCDAPT1_1619999999_13" localSheetId="48">GLAIC_2024Q4_SCDAPT1!$O$155</definedName>
    <definedName name="SCDAPT1_1619999999_14" localSheetId="48">GLAIC_2024Q4_SCDAPT1!$P$155</definedName>
    <definedName name="SCDAPT1_1619999999_15" localSheetId="48">GLAIC_2024Q4_SCDAPT1!$Q$155</definedName>
    <definedName name="SCDAPT1_1619999999_19" localSheetId="48">GLAIC_2024Q4_SCDAPT1!$U$155</definedName>
    <definedName name="SCDAPT1_1619999999_20" localSheetId="48">GLAIC_2024Q4_SCDAPT1!$V$155</definedName>
    <definedName name="SCDAPT1_1619999999_7" localSheetId="48">GLAIC_2024Q4_SCDAPT1!$I$155</definedName>
    <definedName name="SCDAPT1_1619999999_8" localSheetId="48">GLAIC_2024Q4_SCDAPT1!$J$155</definedName>
    <definedName name="SCDAPT1_1619999999_9" localSheetId="48">GLAIC_2024Q4_SCDAPT1!$K$155</definedName>
    <definedName name="SCDAPT1_1810000000_Range" localSheetId="48">GLAIC_2024Q4_SCDAPT1!$B$156:$AA$158</definedName>
    <definedName name="SCDAPT1_1819999999_10" localSheetId="48">GLAIC_2024Q4_SCDAPT1!$L$159</definedName>
    <definedName name="SCDAPT1_1819999999_11" localSheetId="48">GLAIC_2024Q4_SCDAPT1!$M$159</definedName>
    <definedName name="SCDAPT1_1819999999_12" localSheetId="48">GLAIC_2024Q4_SCDAPT1!$N$159</definedName>
    <definedName name="SCDAPT1_1819999999_13" localSheetId="48">GLAIC_2024Q4_SCDAPT1!$O$159</definedName>
    <definedName name="SCDAPT1_1819999999_14" localSheetId="48">GLAIC_2024Q4_SCDAPT1!$P$159</definedName>
    <definedName name="SCDAPT1_1819999999_15" localSheetId="48">GLAIC_2024Q4_SCDAPT1!$Q$159</definedName>
    <definedName name="SCDAPT1_1819999999_19" localSheetId="48">GLAIC_2024Q4_SCDAPT1!$U$159</definedName>
    <definedName name="SCDAPT1_1819999999_20" localSheetId="48">GLAIC_2024Q4_SCDAPT1!$V$159</definedName>
    <definedName name="SCDAPT1_1819999999_7" localSheetId="48">GLAIC_2024Q4_SCDAPT1!$I$159</definedName>
    <definedName name="SCDAPT1_1819999999_8" localSheetId="48">GLAIC_2024Q4_SCDAPT1!$J$159</definedName>
    <definedName name="SCDAPT1_1819999999_9" localSheetId="48">GLAIC_2024Q4_SCDAPT1!$K$159</definedName>
    <definedName name="SCDAPT1_1820000000_Range" localSheetId="48">GLAIC_2024Q4_SCDAPT1!$B$160:$AA$162</definedName>
    <definedName name="SCDAPT1_1829999999_10" localSheetId="48">GLAIC_2024Q4_SCDAPT1!$L$163</definedName>
    <definedName name="SCDAPT1_1829999999_11" localSheetId="48">GLAIC_2024Q4_SCDAPT1!$M$163</definedName>
    <definedName name="SCDAPT1_1829999999_12" localSheetId="48">GLAIC_2024Q4_SCDAPT1!$N$163</definedName>
    <definedName name="SCDAPT1_1829999999_13" localSheetId="48">GLAIC_2024Q4_SCDAPT1!$O$163</definedName>
    <definedName name="SCDAPT1_1829999999_14" localSheetId="48">GLAIC_2024Q4_SCDAPT1!$P$163</definedName>
    <definedName name="SCDAPT1_1829999999_15" localSheetId="48">GLAIC_2024Q4_SCDAPT1!$Q$163</definedName>
    <definedName name="SCDAPT1_1829999999_19" localSheetId="48">GLAIC_2024Q4_SCDAPT1!$U$163</definedName>
    <definedName name="SCDAPT1_1829999999_20" localSheetId="48">GLAIC_2024Q4_SCDAPT1!$V$163</definedName>
    <definedName name="SCDAPT1_1829999999_7" localSheetId="48">GLAIC_2024Q4_SCDAPT1!$I$163</definedName>
    <definedName name="SCDAPT1_1829999999_8" localSheetId="48">GLAIC_2024Q4_SCDAPT1!$J$163</definedName>
    <definedName name="SCDAPT1_1829999999_9" localSheetId="48">GLAIC_2024Q4_SCDAPT1!$K$163</definedName>
    <definedName name="SCDAPT1_1909999999_10" localSheetId="48">GLAIC_2024Q4_SCDAPT1!$L$164</definedName>
    <definedName name="SCDAPT1_1909999999_11" localSheetId="48">GLAIC_2024Q4_SCDAPT1!$M$164</definedName>
    <definedName name="SCDAPT1_1909999999_12" localSheetId="48">GLAIC_2024Q4_SCDAPT1!$N$164</definedName>
    <definedName name="SCDAPT1_1909999999_13" localSheetId="48">GLAIC_2024Q4_SCDAPT1!$O$164</definedName>
    <definedName name="SCDAPT1_1909999999_14" localSheetId="48">GLAIC_2024Q4_SCDAPT1!$P$164</definedName>
    <definedName name="SCDAPT1_1909999999_15" localSheetId="48">GLAIC_2024Q4_SCDAPT1!$Q$164</definedName>
    <definedName name="SCDAPT1_1909999999_19" localSheetId="48">GLAIC_2024Q4_SCDAPT1!$U$164</definedName>
    <definedName name="SCDAPT1_1909999999_20" localSheetId="48">GLAIC_2024Q4_SCDAPT1!$V$164</definedName>
    <definedName name="SCDAPT1_1909999999_7" localSheetId="48">GLAIC_2024Q4_SCDAPT1!$I$164</definedName>
    <definedName name="SCDAPT1_1909999999_8" localSheetId="48">GLAIC_2024Q4_SCDAPT1!$J$164</definedName>
    <definedName name="SCDAPT1_1909999999_9" localSheetId="48">GLAIC_2024Q4_SCDAPT1!$K$164</definedName>
    <definedName name="SCDAPT1_2419999999_10" localSheetId="48">GLAIC_2024Q4_SCDAPT1!$L$165</definedName>
    <definedName name="SCDAPT1_2419999999_11" localSheetId="48">GLAIC_2024Q4_SCDAPT1!$M$165</definedName>
    <definedName name="SCDAPT1_2419999999_12" localSheetId="48">GLAIC_2024Q4_SCDAPT1!$N$165</definedName>
    <definedName name="SCDAPT1_2419999999_13" localSheetId="48">GLAIC_2024Q4_SCDAPT1!$O$165</definedName>
    <definedName name="SCDAPT1_2419999999_14" localSheetId="48">GLAIC_2024Q4_SCDAPT1!$P$165</definedName>
    <definedName name="SCDAPT1_2419999999_15" localSheetId="48">GLAIC_2024Q4_SCDAPT1!$Q$165</definedName>
    <definedName name="SCDAPT1_2419999999_19" localSheetId="48">GLAIC_2024Q4_SCDAPT1!$U$165</definedName>
    <definedName name="SCDAPT1_2419999999_20" localSheetId="48">GLAIC_2024Q4_SCDAPT1!$V$165</definedName>
    <definedName name="SCDAPT1_2419999999_7" localSheetId="48">GLAIC_2024Q4_SCDAPT1!$I$165</definedName>
    <definedName name="SCDAPT1_2419999999_8" localSheetId="48">GLAIC_2024Q4_SCDAPT1!$J$165</definedName>
    <definedName name="SCDAPT1_2419999999_9" localSheetId="48">GLAIC_2024Q4_SCDAPT1!$K$165</definedName>
    <definedName name="SCDAPT1_2429999999_10" localSheetId="48">GLAIC_2024Q4_SCDAPT1!$L$166</definedName>
    <definedName name="SCDAPT1_2429999999_11" localSheetId="48">GLAIC_2024Q4_SCDAPT1!$M$166</definedName>
    <definedName name="SCDAPT1_2429999999_12" localSheetId="48">GLAIC_2024Q4_SCDAPT1!$N$166</definedName>
    <definedName name="SCDAPT1_2429999999_13" localSheetId="48">GLAIC_2024Q4_SCDAPT1!$O$166</definedName>
    <definedName name="SCDAPT1_2429999999_14" localSheetId="48">GLAIC_2024Q4_SCDAPT1!$P$166</definedName>
    <definedName name="SCDAPT1_2429999999_15" localSheetId="48">GLAIC_2024Q4_SCDAPT1!$Q$166</definedName>
    <definedName name="SCDAPT1_2429999999_19" localSheetId="48">GLAIC_2024Q4_SCDAPT1!$U$166</definedName>
    <definedName name="SCDAPT1_2429999999_20" localSheetId="48">GLAIC_2024Q4_SCDAPT1!$V$166</definedName>
    <definedName name="SCDAPT1_2429999999_7" localSheetId="48">GLAIC_2024Q4_SCDAPT1!$I$166</definedName>
    <definedName name="SCDAPT1_2429999999_8" localSheetId="48">GLAIC_2024Q4_SCDAPT1!$J$166</definedName>
    <definedName name="SCDAPT1_2429999999_9" localSheetId="48">GLAIC_2024Q4_SCDAPT1!$K$166</definedName>
    <definedName name="SCDAPT1_2439999999_10" localSheetId="48">GLAIC_2024Q4_SCDAPT1!$L$167</definedName>
    <definedName name="SCDAPT1_2439999999_11" localSheetId="48">GLAIC_2024Q4_SCDAPT1!$M$167</definedName>
    <definedName name="SCDAPT1_2439999999_12" localSheetId="48">GLAIC_2024Q4_SCDAPT1!$N$167</definedName>
    <definedName name="SCDAPT1_2439999999_13" localSheetId="48">GLAIC_2024Q4_SCDAPT1!$O$167</definedName>
    <definedName name="SCDAPT1_2439999999_14" localSheetId="48">GLAIC_2024Q4_SCDAPT1!$P$167</definedName>
    <definedName name="SCDAPT1_2439999999_15" localSheetId="48">GLAIC_2024Q4_SCDAPT1!$Q$167</definedName>
    <definedName name="SCDAPT1_2439999999_19" localSheetId="48">GLAIC_2024Q4_SCDAPT1!$U$167</definedName>
    <definedName name="SCDAPT1_2439999999_20" localSheetId="48">GLAIC_2024Q4_SCDAPT1!$V$167</definedName>
    <definedName name="SCDAPT1_2439999999_7" localSheetId="48">GLAIC_2024Q4_SCDAPT1!$I$167</definedName>
    <definedName name="SCDAPT1_2439999999_8" localSheetId="48">GLAIC_2024Q4_SCDAPT1!$J$167</definedName>
    <definedName name="SCDAPT1_2439999999_9" localSheetId="48">GLAIC_2024Q4_SCDAPT1!$K$167</definedName>
    <definedName name="SCDAPT1_2449999999_10" localSheetId="48">GLAIC_2024Q4_SCDAPT1!$L$168</definedName>
    <definedName name="SCDAPT1_2449999999_11" localSheetId="48">GLAIC_2024Q4_SCDAPT1!$M$168</definedName>
    <definedName name="SCDAPT1_2449999999_12" localSheetId="48">GLAIC_2024Q4_SCDAPT1!$N$168</definedName>
    <definedName name="SCDAPT1_2449999999_13" localSheetId="48">GLAIC_2024Q4_SCDAPT1!$O$168</definedName>
    <definedName name="SCDAPT1_2449999999_14" localSheetId="48">GLAIC_2024Q4_SCDAPT1!$P$168</definedName>
    <definedName name="SCDAPT1_2449999999_15" localSheetId="48">GLAIC_2024Q4_SCDAPT1!$Q$168</definedName>
    <definedName name="SCDAPT1_2449999999_19" localSheetId="48">GLAIC_2024Q4_SCDAPT1!$U$168</definedName>
    <definedName name="SCDAPT1_2449999999_20" localSheetId="48">GLAIC_2024Q4_SCDAPT1!$V$168</definedName>
    <definedName name="SCDAPT1_2449999999_7" localSheetId="48">GLAIC_2024Q4_SCDAPT1!$I$168</definedName>
    <definedName name="SCDAPT1_2449999999_8" localSheetId="48">GLAIC_2024Q4_SCDAPT1!$J$168</definedName>
    <definedName name="SCDAPT1_2449999999_9" localSheetId="48">GLAIC_2024Q4_SCDAPT1!$K$168</definedName>
    <definedName name="SCDAPT1_2459999999_10" localSheetId="48">GLAIC_2024Q4_SCDAPT1!$L$169</definedName>
    <definedName name="SCDAPT1_2459999999_11" localSheetId="48">GLAIC_2024Q4_SCDAPT1!$M$169</definedName>
    <definedName name="SCDAPT1_2459999999_12" localSheetId="48">GLAIC_2024Q4_SCDAPT1!$N$169</definedName>
    <definedName name="SCDAPT1_2459999999_13" localSheetId="48">GLAIC_2024Q4_SCDAPT1!$O$169</definedName>
    <definedName name="SCDAPT1_2459999999_14" localSheetId="48">GLAIC_2024Q4_SCDAPT1!$P$169</definedName>
    <definedName name="SCDAPT1_2459999999_15" localSheetId="48">GLAIC_2024Q4_SCDAPT1!$Q$169</definedName>
    <definedName name="SCDAPT1_2459999999_19" localSheetId="48">GLAIC_2024Q4_SCDAPT1!$U$169</definedName>
    <definedName name="SCDAPT1_2459999999_20" localSheetId="48">GLAIC_2024Q4_SCDAPT1!$V$169</definedName>
    <definedName name="SCDAPT1_2459999999_7" localSheetId="48">GLAIC_2024Q4_SCDAPT1!$I$169</definedName>
    <definedName name="SCDAPT1_2459999999_8" localSheetId="48">GLAIC_2024Q4_SCDAPT1!$J$169</definedName>
    <definedName name="SCDAPT1_2459999999_9" localSheetId="48">GLAIC_2024Q4_SCDAPT1!$K$169</definedName>
    <definedName name="SCDAPT1_2469999999_10" localSheetId="48">GLAIC_2024Q4_SCDAPT1!$L$170</definedName>
    <definedName name="SCDAPT1_2469999999_11" localSheetId="48">GLAIC_2024Q4_SCDAPT1!$M$170</definedName>
    <definedName name="SCDAPT1_2469999999_12" localSheetId="48">GLAIC_2024Q4_SCDAPT1!$N$170</definedName>
    <definedName name="SCDAPT1_2469999999_13" localSheetId="48">GLAIC_2024Q4_SCDAPT1!$O$170</definedName>
    <definedName name="SCDAPT1_2469999999_14" localSheetId="48">GLAIC_2024Q4_SCDAPT1!$P$170</definedName>
    <definedName name="SCDAPT1_2469999999_15" localSheetId="48">GLAIC_2024Q4_SCDAPT1!$Q$170</definedName>
    <definedName name="SCDAPT1_2469999999_19" localSheetId="48">GLAIC_2024Q4_SCDAPT1!$U$170</definedName>
    <definedName name="SCDAPT1_2469999999_20" localSheetId="48">GLAIC_2024Q4_SCDAPT1!$V$170</definedName>
    <definedName name="SCDAPT1_2469999999_7" localSheetId="48">GLAIC_2024Q4_SCDAPT1!$I$170</definedName>
    <definedName name="SCDAPT1_2469999999_8" localSheetId="48">GLAIC_2024Q4_SCDAPT1!$J$170</definedName>
    <definedName name="SCDAPT1_2469999999_9" localSheetId="48">GLAIC_2024Q4_SCDAPT1!$K$170</definedName>
    <definedName name="SCDAPT1_2479999999_10" localSheetId="48">GLAIC_2024Q4_SCDAPT1!$L$171</definedName>
    <definedName name="SCDAPT1_2479999999_11" localSheetId="48">GLAIC_2024Q4_SCDAPT1!$M$171</definedName>
    <definedName name="SCDAPT1_2479999999_12" localSheetId="48">GLAIC_2024Q4_SCDAPT1!$N$171</definedName>
    <definedName name="SCDAPT1_2479999999_13" localSheetId="48">GLAIC_2024Q4_SCDAPT1!$O$171</definedName>
    <definedName name="SCDAPT1_2479999999_14" localSheetId="48">GLAIC_2024Q4_SCDAPT1!$P$171</definedName>
    <definedName name="SCDAPT1_2479999999_15" localSheetId="48">GLAIC_2024Q4_SCDAPT1!$Q$171</definedName>
    <definedName name="SCDAPT1_2479999999_19" localSheetId="48">GLAIC_2024Q4_SCDAPT1!$U$171</definedName>
    <definedName name="SCDAPT1_2479999999_20" localSheetId="48">GLAIC_2024Q4_SCDAPT1!$V$171</definedName>
    <definedName name="SCDAPT1_2479999999_7" localSheetId="48">GLAIC_2024Q4_SCDAPT1!$I$171</definedName>
    <definedName name="SCDAPT1_2479999999_8" localSheetId="48">GLAIC_2024Q4_SCDAPT1!$J$171</definedName>
    <definedName name="SCDAPT1_2479999999_9" localSheetId="48">GLAIC_2024Q4_SCDAPT1!$K$171</definedName>
    <definedName name="SCDAPT1_2509999999_10" localSheetId="48">GLAIC_2024Q4_SCDAPT1!$L$172</definedName>
    <definedName name="SCDAPT1_2509999999_11" localSheetId="48">GLAIC_2024Q4_SCDAPT1!$M$172</definedName>
    <definedName name="SCDAPT1_2509999999_12" localSheetId="48">GLAIC_2024Q4_SCDAPT1!$N$172</definedName>
    <definedName name="SCDAPT1_2509999999_13" localSheetId="48">GLAIC_2024Q4_SCDAPT1!$O$172</definedName>
    <definedName name="SCDAPT1_2509999999_14" localSheetId="48">GLAIC_2024Q4_SCDAPT1!$P$172</definedName>
    <definedName name="SCDAPT1_2509999999_15" localSheetId="48">GLAIC_2024Q4_SCDAPT1!$Q$172</definedName>
    <definedName name="SCDAPT1_2509999999_19" localSheetId="48">GLAIC_2024Q4_SCDAPT1!$U$172</definedName>
    <definedName name="SCDAPT1_2509999999_20" localSheetId="48">GLAIC_2024Q4_SCDAPT1!$V$172</definedName>
    <definedName name="SCDAPT1_2509999999_7" localSheetId="48">GLAIC_2024Q4_SCDAPT1!$I$172</definedName>
    <definedName name="SCDAPT1_2509999999_8" localSheetId="48">GLAIC_2024Q4_SCDAPT1!$J$172</definedName>
    <definedName name="SCDAPT1_2509999999_9" localSheetId="48">GLAIC_2024Q4_SCDAPT1!$K$172</definedName>
    <definedName name="SCDAPT1_7010000000_Range" localSheetId="48">GLAIC_2024Q4_SCDAPT1!$B$173:$AA$175</definedName>
    <definedName name="SCDAPT1_7019999999_10" localSheetId="48">GLAIC_2024Q4_SCDAPT1!$L$176</definedName>
    <definedName name="SCDAPT1_7019999999_11" localSheetId="48">GLAIC_2024Q4_SCDAPT1!$M$176</definedName>
    <definedName name="SCDAPT1_7019999999_13" localSheetId="48">GLAIC_2024Q4_SCDAPT1!$O$176</definedName>
    <definedName name="SCDAPT1_7019999999_14" localSheetId="48">GLAIC_2024Q4_SCDAPT1!$P$176</definedName>
    <definedName name="SCDAPT1_7019999999_15" localSheetId="48">GLAIC_2024Q4_SCDAPT1!$Q$176</definedName>
    <definedName name="SCDAPT1_7019999999_19" localSheetId="48">GLAIC_2024Q4_SCDAPT1!$U$176</definedName>
    <definedName name="SCDAPT1_7019999999_20" localSheetId="48">GLAIC_2024Q4_SCDAPT1!$V$176</definedName>
    <definedName name="SCDAPT1_7019999999_7" localSheetId="48">GLAIC_2024Q4_SCDAPT1!$I$176</definedName>
    <definedName name="SCDAPT1_7019999999_8" localSheetId="48">GLAIC_2024Q4_SCDAPT1!$J$176</definedName>
    <definedName name="SCDAPT1_7019999999_9" localSheetId="48">GLAIC_2024Q4_SCDAPT1!$K$176</definedName>
    <definedName name="SCDAPT1_7020000000_Range" localSheetId="48">GLAIC_2024Q4_SCDAPT1!$B$177:$AA$179</definedName>
    <definedName name="SCDAPT1_7029999999_10" localSheetId="48">GLAIC_2024Q4_SCDAPT1!$L$180</definedName>
    <definedName name="SCDAPT1_7029999999_11" localSheetId="48">GLAIC_2024Q4_SCDAPT1!$M$180</definedName>
    <definedName name="SCDAPT1_7029999999_13" localSheetId="48">GLAIC_2024Q4_SCDAPT1!$O$180</definedName>
    <definedName name="SCDAPT1_7029999999_14" localSheetId="48">GLAIC_2024Q4_SCDAPT1!$P$180</definedName>
    <definedName name="SCDAPT1_7029999999_15" localSheetId="48">GLAIC_2024Q4_SCDAPT1!$Q$180</definedName>
    <definedName name="SCDAPT1_7029999999_19" localSheetId="48">GLAIC_2024Q4_SCDAPT1!$U$180</definedName>
    <definedName name="SCDAPT1_7029999999_20" localSheetId="48">GLAIC_2024Q4_SCDAPT1!$V$180</definedName>
    <definedName name="SCDAPT1_7029999999_7" localSheetId="48">GLAIC_2024Q4_SCDAPT1!$I$180</definedName>
    <definedName name="SCDAPT1_7029999999_8" localSheetId="48">GLAIC_2024Q4_SCDAPT1!$J$180</definedName>
    <definedName name="SCDAPT1_7029999999_9" localSheetId="48">GLAIC_2024Q4_SCDAPT1!$K$180</definedName>
    <definedName name="SCDAPT1_7109999999_10" localSheetId="48">GLAIC_2024Q4_SCDAPT1!$L$181</definedName>
    <definedName name="SCDAPT1_7109999999_11" localSheetId="48">GLAIC_2024Q4_SCDAPT1!$M$181</definedName>
    <definedName name="SCDAPT1_7109999999_13" localSheetId="48">GLAIC_2024Q4_SCDAPT1!$O$181</definedName>
    <definedName name="SCDAPT1_7109999999_14" localSheetId="48">GLAIC_2024Q4_SCDAPT1!$P$181</definedName>
    <definedName name="SCDAPT1_7109999999_15" localSheetId="48">GLAIC_2024Q4_SCDAPT1!$Q$181</definedName>
    <definedName name="SCDAPT1_7109999999_19" localSheetId="48">GLAIC_2024Q4_SCDAPT1!$U$181</definedName>
    <definedName name="SCDAPT1_7109999999_20" localSheetId="48">GLAIC_2024Q4_SCDAPT1!$V$181</definedName>
    <definedName name="SCDAPT1_7109999999_7" localSheetId="48">GLAIC_2024Q4_SCDAPT1!$I$181</definedName>
    <definedName name="SCDAPT1_7109999999_8" localSheetId="48">GLAIC_2024Q4_SCDAPT1!$J$181</definedName>
    <definedName name="SCDAPT1_7109999999_9" localSheetId="48">GLAIC_2024Q4_SCDAPT1!$K$181</definedName>
    <definedName name="SCDAPT1_7300000000_Range" localSheetId="48">GLAIC_2024Q4_SCDAPT1!$B$182:$AA$184</definedName>
    <definedName name="SCDAPT1_7309999999_10" localSheetId="48">GLAIC_2024Q4_SCDAPT1!$L$185</definedName>
    <definedName name="SCDAPT1_7309999999_11" localSheetId="48">GLAIC_2024Q4_SCDAPT1!$M$185</definedName>
    <definedName name="SCDAPT1_7309999999_13" localSheetId="48">GLAIC_2024Q4_SCDAPT1!$O$185</definedName>
    <definedName name="SCDAPT1_7309999999_14" localSheetId="48">GLAIC_2024Q4_SCDAPT1!$P$185</definedName>
    <definedName name="SCDAPT1_7309999999_15" localSheetId="48">GLAIC_2024Q4_SCDAPT1!$Q$185</definedName>
    <definedName name="SCDAPT1_7309999999_19" localSheetId="48">GLAIC_2024Q4_SCDAPT1!$U$185</definedName>
    <definedName name="SCDAPT1_7309999999_20" localSheetId="48">GLAIC_2024Q4_SCDAPT1!$V$185</definedName>
    <definedName name="SCDAPT1_7309999999_7" localSheetId="48">GLAIC_2024Q4_SCDAPT1!$I$185</definedName>
    <definedName name="SCDAPT1_7309999999_8" localSheetId="48">GLAIC_2024Q4_SCDAPT1!$J$185</definedName>
    <definedName name="SCDAPT1_7309999999_9" localSheetId="48">GLAIC_2024Q4_SCDAPT1!$K$185</definedName>
    <definedName name="SCDAPT1_7500000000_Range" localSheetId="48">GLAIC_2024Q4_SCDAPT1!$B$186:$AA$188</definedName>
    <definedName name="SCDAPT1_7509999999_10" localSheetId="48">GLAIC_2024Q4_SCDAPT1!$L$189</definedName>
    <definedName name="SCDAPT1_7509999999_11" localSheetId="48">GLAIC_2024Q4_SCDAPT1!$M$189</definedName>
    <definedName name="SCDAPT1_7509999999_13" localSheetId="48">GLAIC_2024Q4_SCDAPT1!$O$189</definedName>
    <definedName name="SCDAPT1_7509999999_14" localSheetId="48">GLAIC_2024Q4_SCDAPT1!$P$189</definedName>
    <definedName name="SCDAPT1_7509999999_15" localSheetId="48">GLAIC_2024Q4_SCDAPT1!$Q$189</definedName>
    <definedName name="SCDAPT1_7509999999_19" localSheetId="48">GLAIC_2024Q4_SCDAPT1!$U$189</definedName>
    <definedName name="SCDAPT1_7509999999_20" localSheetId="48">GLAIC_2024Q4_SCDAPT1!$V$189</definedName>
    <definedName name="SCDAPT1_7509999999_7" localSheetId="48">GLAIC_2024Q4_SCDAPT1!$I$189</definedName>
    <definedName name="SCDAPT1_7509999999_8" localSheetId="48">GLAIC_2024Q4_SCDAPT1!$J$189</definedName>
    <definedName name="SCDAPT1_7509999999_9" localSheetId="48">GLAIC_2024Q4_SCDAPT1!$K$189</definedName>
    <definedName name="SCDAPT1_7709999999_10" localSheetId="48">GLAIC_2024Q4_SCDAPT1!$L$190</definedName>
    <definedName name="SCDAPT1_7709999999_11" localSheetId="48">GLAIC_2024Q4_SCDAPT1!$M$190</definedName>
    <definedName name="SCDAPT1_7709999999_13" localSheetId="48">GLAIC_2024Q4_SCDAPT1!$O$190</definedName>
    <definedName name="SCDAPT1_7709999999_14" localSheetId="48">GLAIC_2024Q4_SCDAPT1!$P$190</definedName>
    <definedName name="SCDAPT1_7709999999_15" localSheetId="48">GLAIC_2024Q4_SCDAPT1!$Q$190</definedName>
    <definedName name="SCDAPT1_7709999999_19" localSheetId="48">GLAIC_2024Q4_SCDAPT1!$U$190</definedName>
    <definedName name="SCDAPT1_7709999999_20" localSheetId="48">GLAIC_2024Q4_SCDAPT1!$V$190</definedName>
    <definedName name="SCDAPT1_7709999999_7" localSheetId="48">GLAIC_2024Q4_SCDAPT1!$I$190</definedName>
    <definedName name="SCDAPT1_7709999999_8" localSheetId="48">GLAIC_2024Q4_SCDAPT1!$J$190</definedName>
    <definedName name="SCDAPT1_7709999999_9" localSheetId="48">GLAIC_2024Q4_SCDAPT1!$K$190</definedName>
    <definedName name="SCDAPT1F_000001A_1" localSheetId="49">GLAIC_2024Q4_SCDAPT1F!$D$8</definedName>
    <definedName name="SCDAPT1F_000001A_2" localSheetId="49">GLAIC_2024Q4_SCDAPT1F!$E$8</definedName>
    <definedName name="SCDAPT1F_000001A_3" localSheetId="49">GLAIC_2024Q4_SCDAPT1F!$F$8</definedName>
    <definedName name="SCDAPT1F_000001A_4" localSheetId="49">GLAIC_2024Q4_SCDAPT1F!$G$8</definedName>
    <definedName name="SCDAPT1F_000001A_5" localSheetId="49">GLAIC_2024Q4_SCDAPT1F!$H$8</definedName>
    <definedName name="SCDAPT1F_000001A_6" localSheetId="49">GLAIC_2024Q4_SCDAPT1F!$I$8</definedName>
    <definedName name="SCDAPT1F_000001A_7" localSheetId="49">GLAIC_2024Q4_SCDAPT1F!$J$8</definedName>
    <definedName name="SCDAPT1F_000001B_1" localSheetId="49">GLAIC_2024Q4_SCDAPT1F!$D$9</definedName>
    <definedName name="SCDAPT1F_000001B_2" localSheetId="49">GLAIC_2024Q4_SCDAPT1F!$E$9</definedName>
    <definedName name="SCDAPT1F_000001B_3" localSheetId="49">GLAIC_2024Q4_SCDAPT1F!$F$9</definedName>
    <definedName name="SCDAPT1F_000001C_1" localSheetId="49">GLAIC_2024Q4_SCDAPT1F!$D$10</definedName>
    <definedName name="SCDAPT1F_000001C_2" localSheetId="49">GLAIC_2024Q4_SCDAPT1F!$E$10</definedName>
    <definedName name="SCDAPT1F_000001C_3" localSheetId="49">GLAIC_2024Q4_SCDAPT1F!$F$10</definedName>
    <definedName name="SCDAPT1F_000001D_1" localSheetId="49">GLAIC_2024Q4_SCDAPT1F!$D$11</definedName>
    <definedName name="SCDAPT1F_000001D_2" localSheetId="49">GLAIC_2024Q4_SCDAPT1F!$E$11</definedName>
    <definedName name="SCDAPT1F_000001D_3" localSheetId="49">GLAIC_2024Q4_SCDAPT1F!$F$11</definedName>
    <definedName name="SCDAPT1F_000001E_1" localSheetId="49">GLAIC_2024Q4_SCDAPT1F!$D$12</definedName>
    <definedName name="SCDAPT1F_000001E_2" localSheetId="49">GLAIC_2024Q4_SCDAPT1F!$E$12</definedName>
    <definedName name="SCDAPT1F_000001E_3" localSheetId="49">GLAIC_2024Q4_SCDAPT1F!$F$12</definedName>
    <definedName name="SCDAPT1F_000001F_1" localSheetId="49">GLAIC_2024Q4_SCDAPT1F!$D$13</definedName>
    <definedName name="ScDAPt1StarColumn2020_LookupCode">WingsListLookups!$EC$1:$ED$255</definedName>
    <definedName name="ScDAPt1StarColumn2020_LookupDesc">WingsListLookups!$EA$1:$EB$255</definedName>
    <definedName name="ScDAPt1StarColumn2020_ValidationCode">WingsListLookups!$DZ$1:$DZ$255</definedName>
    <definedName name="ScDAPt1StarColumn2020_ValidationDesc">WingsListLookups!$DY$1:$DY$255</definedName>
    <definedName name="SCDAVER_01_1" localSheetId="16">GLAIC_2024Q4_SCDAVER!$D$8</definedName>
    <definedName name="SCDAVER_01_2" localSheetId="16">GLAIC_2024Q4_SCDAVER!$E$8</definedName>
    <definedName name="SCDAVER_01_3" localSheetId="16">GLAIC_2024Q4_SCDAVER!$F$8</definedName>
    <definedName name="SCDAVER_01_4" localSheetId="16">GLAIC_2024Q4_SCDAVER!$G$8</definedName>
    <definedName name="SCDAVER_01_5" localSheetId="16">GLAIC_2024Q4_SCDAVER!$H$8</definedName>
    <definedName name="SCDAVER_02_1" localSheetId="16">GLAIC_2024Q4_SCDAVER!$D$9</definedName>
    <definedName name="SCDAVER_02_2" localSheetId="16">GLAIC_2024Q4_SCDAVER!$E$9</definedName>
    <definedName name="SCDAVER_02_3" localSheetId="16">GLAIC_2024Q4_SCDAVER!$F$9</definedName>
    <definedName name="SCDAVER_02_4" localSheetId="16">GLAIC_2024Q4_SCDAVER!$G$9</definedName>
    <definedName name="SCDAVER_02_5" localSheetId="16">GLAIC_2024Q4_SCDAVER!$H$9</definedName>
    <definedName name="SCDAVER_03_1" localSheetId="16">GLAIC_2024Q4_SCDAVER!$D$10</definedName>
    <definedName name="SCDAVER_03_2" localSheetId="16">GLAIC_2024Q4_SCDAVER!$E$10</definedName>
    <definedName name="SCDAVER_03_3" localSheetId="16">GLAIC_2024Q4_SCDAVER!$F$10</definedName>
    <definedName name="SCDAVER_03_4" localSheetId="16">GLAIC_2024Q4_SCDAVER!$G$10</definedName>
    <definedName name="SCDAVER_03_5" localSheetId="16">GLAIC_2024Q4_SCDAVER!$H$10</definedName>
    <definedName name="SCDAVER_04_1" localSheetId="16">GLAIC_2024Q4_SCDAVER!$D$11</definedName>
    <definedName name="SCDAVER_04_2" localSheetId="16">GLAIC_2024Q4_SCDAVER!$E$11</definedName>
    <definedName name="SCDAVER_04_3" localSheetId="16">GLAIC_2024Q4_SCDAVER!$F$11</definedName>
    <definedName name="SCDAVER_04_4" localSheetId="16">GLAIC_2024Q4_SCDAVER!$G$11</definedName>
    <definedName name="SCDAVER_04_5" localSheetId="16">GLAIC_2024Q4_SCDAVER!$H$11</definedName>
    <definedName name="SCDAVER_05_1" localSheetId="16">GLAIC_2024Q4_SCDAVER!$D$12</definedName>
    <definedName name="SCDAVER_05_2" localSheetId="16">GLAIC_2024Q4_SCDAVER!$E$12</definedName>
    <definedName name="SCDAVER_05_3" localSheetId="16">GLAIC_2024Q4_SCDAVER!$F$12</definedName>
    <definedName name="SCDAVER_05_4" localSheetId="16">GLAIC_2024Q4_SCDAVER!$G$12</definedName>
    <definedName name="SCDAVER_05_5" localSheetId="16">GLAIC_2024Q4_SCDAVER!$H$12</definedName>
    <definedName name="SCDAVER_06_1" localSheetId="16">GLAIC_2024Q4_SCDAVER!$D$13</definedName>
    <definedName name="SCDAVER_06_2" localSheetId="16">GLAIC_2024Q4_SCDAVER!$E$13</definedName>
    <definedName name="SCDAVER_06_3" localSheetId="16">GLAIC_2024Q4_SCDAVER!$F$13</definedName>
    <definedName name="SCDAVER_06_4" localSheetId="16">GLAIC_2024Q4_SCDAVER!$G$13</definedName>
    <definedName name="SCDAVER_06_5" localSheetId="16">GLAIC_2024Q4_SCDAVER!$H$13</definedName>
    <definedName name="SCDAVER_07_1" localSheetId="16">GLAIC_2024Q4_SCDAVER!$D$14</definedName>
    <definedName name="SCDAVER_07_2" localSheetId="16">GLAIC_2024Q4_SCDAVER!$E$14</definedName>
    <definedName name="SCDAVER_07_3" localSheetId="16">GLAIC_2024Q4_SCDAVER!$F$14</definedName>
    <definedName name="SCDAVER_07_4" localSheetId="16">GLAIC_2024Q4_SCDAVER!$G$14</definedName>
    <definedName name="SCDAVER_07_5" localSheetId="16">GLAIC_2024Q4_SCDAVER!$H$14</definedName>
    <definedName name="SCDAVER_08_1" localSheetId="16">GLAIC_2024Q4_SCDAVER!$D$15</definedName>
    <definedName name="SCDAVER_08_2" localSheetId="16">GLAIC_2024Q4_SCDAVER!$E$15</definedName>
    <definedName name="SCDAVER_08_3" localSheetId="16">GLAIC_2024Q4_SCDAVER!$F$15</definedName>
    <definedName name="SCDAVER_08_4" localSheetId="16">GLAIC_2024Q4_SCDAVER!$G$15</definedName>
    <definedName name="SCDAVER_08_5" localSheetId="16">GLAIC_2024Q4_SCDAVER!$H$15</definedName>
    <definedName name="SCDAVER_09_1" localSheetId="16">GLAIC_2024Q4_SCDAVER!$D$16</definedName>
    <definedName name="SCDAVER_09_2" localSheetId="16">GLAIC_2024Q4_SCDAVER!$E$16</definedName>
    <definedName name="SCDAVER_09_3" localSheetId="16">GLAIC_2024Q4_SCDAVER!$F$16</definedName>
    <definedName name="SCDAVER_09_4" localSheetId="16">GLAIC_2024Q4_SCDAVER!$G$16</definedName>
    <definedName name="SCDAVER_09_5" localSheetId="16">GLAIC_2024Q4_SCDAVER!$H$16</definedName>
    <definedName name="SCDAVER_10_1" localSheetId="16">GLAIC_2024Q4_SCDAVER!$D$17</definedName>
    <definedName name="SCDAVER_10_2" localSheetId="16">GLAIC_2024Q4_SCDAVER!$E$17</definedName>
    <definedName name="SCDAVER_10_3" localSheetId="16">GLAIC_2024Q4_SCDAVER!$F$17</definedName>
    <definedName name="SCDAVER_10_4" localSheetId="16">GLAIC_2024Q4_SCDAVER!$G$17</definedName>
    <definedName name="SCDAVER_10_5" localSheetId="16">GLAIC_2024Q4_SCDAVER!$H$17</definedName>
    <definedName name="SCDAVER_11_1" localSheetId="16">GLAIC_2024Q4_SCDAVER!$D$18</definedName>
    <definedName name="SCDAVER_11_2" localSheetId="16">GLAIC_2024Q4_SCDAVER!$E$18</definedName>
    <definedName name="SCDAVER_11_3" localSheetId="16">GLAIC_2024Q4_SCDAVER!$F$18</definedName>
    <definedName name="SCDAVER_11_4" localSheetId="16">GLAIC_2024Q4_SCDAVER!$G$18</definedName>
    <definedName name="SCDAVER_11_5" localSheetId="16">GLAIC_2024Q4_SCDAVER!$H$18</definedName>
    <definedName name="SCDAVER_12_1" localSheetId="16">GLAIC_2024Q4_SCDAVER!$D$19</definedName>
    <definedName name="SCDAVER_12_2" localSheetId="16">GLAIC_2024Q4_SCDAVER!$E$19</definedName>
    <definedName name="SCDAVER_12_3" localSheetId="16">GLAIC_2024Q4_SCDAVER!$F$19</definedName>
    <definedName name="SCDAVER_12_4" localSheetId="16">GLAIC_2024Q4_SCDAVER!$G$19</definedName>
    <definedName name="SCDAVER_12_5" localSheetId="16">GLAIC_2024Q4_SCDAVER!$H$19</definedName>
    <definedName name="SCDAVERF_0000001_1" localSheetId="17">GLAIC_2024Q4_SCDAVERF!$D$8</definedName>
    <definedName name="ScDBCode23_LookupCode">WingsListLookups!$EO$1:$EP$9</definedName>
    <definedName name="ScDBCode23_LookupDesc">WingsListLookups!$EM$1:$EN$9</definedName>
    <definedName name="ScDBCode23_ValidationCode">WingsListLookups!$EL$1:$EL$9</definedName>
    <definedName name="ScDBCode23_ValidationDesc">WingsListLookups!$EK$1:$EK$9</definedName>
    <definedName name="ScDBFairValueMethod12_LookupCode">WingsListLookups!$EU$1:$EV$12</definedName>
    <definedName name="ScDBFairValueMethod12_LookupDesc">WingsListLookups!$ES$1:$ET$12</definedName>
    <definedName name="ScDBFairValueMethod12_ValidationCode">WingsListLookups!$ER$1:$ER$12</definedName>
    <definedName name="ScDBFairValueMethod12_ValidationDesc">WingsListLookups!$EQ$1:$EQ$12</definedName>
    <definedName name="SCDBPTASN1_0010000000_Range" localSheetId="50">GLAIC_2024Q4_SCDBPTASN1!$B$8:$AM$10</definedName>
    <definedName name="SCDBPTASN1_0019999999_11" localSheetId="50">GLAIC_2024Q4_SCDBPTASN1!$N$11</definedName>
    <definedName name="SCDBPTASN1_0019999999_12" localSheetId="50">GLAIC_2024Q4_SCDBPTASN1!$O$11</definedName>
    <definedName name="SCDBPTASN1_0019999999_13" localSheetId="50">GLAIC_2024Q4_SCDBPTASN1!$P$11</definedName>
    <definedName name="SCDBPTASN1_0019999999_14" localSheetId="50">GLAIC_2024Q4_SCDBPTASN1!$Q$11</definedName>
    <definedName name="SCDBPTASN1_0019999999_16" localSheetId="50">GLAIC_2024Q4_SCDBPTASN1!$S$11</definedName>
    <definedName name="SCDBPTASN1_0019999999_17" localSheetId="50">GLAIC_2024Q4_SCDBPTASN1!$T$11</definedName>
    <definedName name="SCDBPTASN1_0019999999_18" localSheetId="50">GLAIC_2024Q4_SCDBPTASN1!$U$11</definedName>
    <definedName name="SCDBPTASN1_0019999999_19" localSheetId="50">GLAIC_2024Q4_SCDBPTASN1!$V$11</definedName>
    <definedName name="SCDBPTASN1_0019999999_20" localSheetId="50">GLAIC_2024Q4_SCDBPTASN1!$W$11</definedName>
    <definedName name="SCDBPTASN1_0019999999_21" localSheetId="50">GLAIC_2024Q4_SCDBPTASN1!$X$11</definedName>
    <definedName name="SCDBPTASN1_0019999999_28" localSheetId="50">GLAIC_2024Q4_SCDBPTASN1!$AE$11</definedName>
    <definedName name="SCDBPTASN1_0019999999_29" localSheetId="50">GLAIC_2024Q4_SCDBPTASN1!$AF$11</definedName>
    <definedName name="SCDBPTASN1_0019999999_30" localSheetId="50">GLAIC_2024Q4_SCDBPTASN1!$AG$11</definedName>
    <definedName name="SCDBPTASN1_0019999999_31" localSheetId="50">GLAIC_2024Q4_SCDBPTASN1!$AH$11</definedName>
    <definedName name="SCDBPTASN1_0019999999_34" localSheetId="50">GLAIC_2024Q4_SCDBPTASN1!$AK$11</definedName>
    <definedName name="SCDBPTASN1_0019999999_35" localSheetId="50">GLAIC_2024Q4_SCDBPTASN1!$AL$11</definedName>
    <definedName name="SCDBPTASN1_0019999999_36" localSheetId="50">GLAIC_2024Q4_SCDBPTASN1!$AM$11</definedName>
    <definedName name="SCDBPTASN1_0020000000_Range" localSheetId="50">GLAIC_2024Q4_SCDBPTASN1!$B$12:$AM$14</definedName>
    <definedName name="SCDBPTASN1_0029999999_11" localSheetId="50">GLAIC_2024Q4_SCDBPTASN1!$N$15</definedName>
    <definedName name="SCDBPTASN1_0029999999_12" localSheetId="50">GLAIC_2024Q4_SCDBPTASN1!$O$15</definedName>
    <definedName name="SCDBPTASN1_0029999999_13" localSheetId="50">GLAIC_2024Q4_SCDBPTASN1!$P$15</definedName>
    <definedName name="SCDBPTASN1_0029999999_14" localSheetId="50">GLAIC_2024Q4_SCDBPTASN1!$Q$15</definedName>
    <definedName name="SCDBPTASN1_0029999999_16" localSheetId="50">GLAIC_2024Q4_SCDBPTASN1!$S$15</definedName>
    <definedName name="SCDBPTASN1_0029999999_17" localSheetId="50">GLAIC_2024Q4_SCDBPTASN1!$T$15</definedName>
    <definedName name="SCDBPTASN1_0029999999_18" localSheetId="50">GLAIC_2024Q4_SCDBPTASN1!$U$15</definedName>
    <definedName name="SCDBPTASN1_0029999999_19" localSheetId="50">GLAIC_2024Q4_SCDBPTASN1!$V$15</definedName>
    <definedName name="SCDBPTASN1_0029999999_20" localSheetId="50">GLAIC_2024Q4_SCDBPTASN1!$W$15</definedName>
    <definedName name="SCDBPTASN1_0029999999_21" localSheetId="50">GLAIC_2024Q4_SCDBPTASN1!$X$15</definedName>
    <definedName name="SCDBPTASN1_0029999999_28" localSheetId="50">GLAIC_2024Q4_SCDBPTASN1!$AE$15</definedName>
    <definedName name="SCDBPTASN1_0029999999_29" localSheetId="50">GLAIC_2024Q4_SCDBPTASN1!$AF$15</definedName>
    <definedName name="SCDBPTASN1_0029999999_30" localSheetId="50">GLAIC_2024Q4_SCDBPTASN1!$AG$15</definedName>
    <definedName name="SCDBPTASN1_0029999999_31" localSheetId="50">GLAIC_2024Q4_SCDBPTASN1!$AH$15</definedName>
    <definedName name="SCDBPTASN1_0029999999_34" localSheetId="50">GLAIC_2024Q4_SCDBPTASN1!$AK$15</definedName>
    <definedName name="SCDBPTASN1_0029999999_35" localSheetId="50">GLAIC_2024Q4_SCDBPTASN1!$AL$15</definedName>
    <definedName name="SCDBPTASN1_0029999999_36" localSheetId="50">GLAIC_2024Q4_SCDBPTASN1!$AM$15</definedName>
    <definedName name="SCDBPTASN1_0030000000_Range" localSheetId="50">GLAIC_2024Q4_SCDBPTASN1!$B$16:$AM$18</definedName>
    <definedName name="SCDBPTASN1_0039999999_11" localSheetId="50">GLAIC_2024Q4_SCDBPTASN1!$N$19</definedName>
    <definedName name="SCDBPTASN1_0039999999_12" localSheetId="50">GLAIC_2024Q4_SCDBPTASN1!$O$19</definedName>
    <definedName name="SCDBPTASN1_0039999999_13" localSheetId="50">GLAIC_2024Q4_SCDBPTASN1!$P$19</definedName>
    <definedName name="SCDBPTASN1_0039999999_14" localSheetId="50">GLAIC_2024Q4_SCDBPTASN1!$Q$19</definedName>
    <definedName name="SCDBPTASN1_0039999999_16" localSheetId="50">GLAIC_2024Q4_SCDBPTASN1!$S$19</definedName>
    <definedName name="SCDBPTASN1_0039999999_17" localSheetId="50">GLAIC_2024Q4_SCDBPTASN1!$T$19</definedName>
    <definedName name="SCDBPTASN1_0039999999_18" localSheetId="50">GLAIC_2024Q4_SCDBPTASN1!$U$19</definedName>
    <definedName name="SCDBPTASN1_0039999999_19" localSheetId="50">GLAIC_2024Q4_SCDBPTASN1!$V$19</definedName>
    <definedName name="SCDBPTASN1_0039999999_20" localSheetId="50">GLAIC_2024Q4_SCDBPTASN1!$W$19</definedName>
    <definedName name="SCDBPTASN1_0039999999_21" localSheetId="50">GLAIC_2024Q4_SCDBPTASN1!$X$19</definedName>
    <definedName name="SCDBPTASN1_0039999999_28" localSheetId="50">GLAIC_2024Q4_SCDBPTASN1!$AE$19</definedName>
    <definedName name="SCDBPTASN1_0039999999_29" localSheetId="50">GLAIC_2024Q4_SCDBPTASN1!$AF$19</definedName>
    <definedName name="SCDBPTASN1_0039999999_30" localSheetId="50">GLAIC_2024Q4_SCDBPTASN1!$AG$19</definedName>
    <definedName name="SCDBPTASN1_0039999999_31" localSheetId="50">GLAIC_2024Q4_SCDBPTASN1!$AH$19</definedName>
    <definedName name="SCDBPTASN1_0039999999_34" localSheetId="50">GLAIC_2024Q4_SCDBPTASN1!$AK$19</definedName>
    <definedName name="SCDBPTASN1_0039999999_35" localSheetId="50">GLAIC_2024Q4_SCDBPTASN1!$AL$19</definedName>
    <definedName name="SCDBPTASN1_0039999999_36" localSheetId="50">GLAIC_2024Q4_SCDBPTASN1!$AM$19</definedName>
    <definedName name="SCDBPTASN1_0040000000_Range" localSheetId="50">GLAIC_2024Q4_SCDBPTASN1!$B$20:$AM$22</definedName>
    <definedName name="SCDBPTASN1_0049999999_11" localSheetId="50">GLAIC_2024Q4_SCDBPTASN1!$N$23</definedName>
    <definedName name="SCDBPTASN1_0049999999_12" localSheetId="50">GLAIC_2024Q4_SCDBPTASN1!$O$23</definedName>
    <definedName name="SCDBPTASN1_0049999999_13" localSheetId="50">GLAIC_2024Q4_SCDBPTASN1!$P$23</definedName>
    <definedName name="SCDBPTASN1_0049999999_14" localSheetId="50">GLAIC_2024Q4_SCDBPTASN1!$Q$23</definedName>
    <definedName name="SCDBPTASN1_0049999999_16" localSheetId="50">GLAIC_2024Q4_SCDBPTASN1!$S$23</definedName>
    <definedName name="SCDBPTASN1_0049999999_17" localSheetId="50">GLAIC_2024Q4_SCDBPTASN1!$T$23</definedName>
    <definedName name="SCDBPTASN1_0049999999_18" localSheetId="50">GLAIC_2024Q4_SCDBPTASN1!$U$23</definedName>
    <definedName name="SCDBPTASN1_0049999999_19" localSheetId="50">GLAIC_2024Q4_SCDBPTASN1!$V$23</definedName>
    <definedName name="SCDBPTASN1_0049999999_20" localSheetId="50">GLAIC_2024Q4_SCDBPTASN1!$W$23</definedName>
    <definedName name="SCDBPTASN1_0049999999_21" localSheetId="50">GLAIC_2024Q4_SCDBPTASN1!$X$23</definedName>
    <definedName name="SCDBPTASN1_0049999999_28" localSheetId="50">GLAIC_2024Q4_SCDBPTASN1!$AE$23</definedName>
    <definedName name="SCDBPTASN1_0049999999_29" localSheetId="50">GLAIC_2024Q4_SCDBPTASN1!$AF$23</definedName>
    <definedName name="SCDBPTASN1_0049999999_30" localSheetId="50">GLAIC_2024Q4_SCDBPTASN1!$AG$23</definedName>
    <definedName name="SCDBPTASN1_0049999999_31" localSheetId="50">GLAIC_2024Q4_SCDBPTASN1!$AH$23</definedName>
    <definedName name="SCDBPTASN1_0049999999_34" localSheetId="50">GLAIC_2024Q4_SCDBPTASN1!$AK$23</definedName>
    <definedName name="SCDBPTASN1_0049999999_35" localSheetId="50">GLAIC_2024Q4_SCDBPTASN1!$AL$23</definedName>
    <definedName name="SCDBPTASN1_0049999999_36" localSheetId="50">GLAIC_2024Q4_SCDBPTASN1!$AM$23</definedName>
    <definedName name="SCDBPTASN1_0050000000_Range" localSheetId="50">GLAIC_2024Q4_SCDBPTASN1!$B$24:$AM$26</definedName>
    <definedName name="SCDBPTASN1_0059999999_11" localSheetId="50">GLAIC_2024Q4_SCDBPTASN1!$N$27</definedName>
    <definedName name="SCDBPTASN1_0059999999_12" localSheetId="50">GLAIC_2024Q4_SCDBPTASN1!$O$27</definedName>
    <definedName name="SCDBPTASN1_0059999999_13" localSheetId="50">GLAIC_2024Q4_SCDBPTASN1!$P$27</definedName>
    <definedName name="SCDBPTASN1_0059999999_14" localSheetId="50">GLAIC_2024Q4_SCDBPTASN1!$Q$27</definedName>
    <definedName name="SCDBPTASN1_0059999999_16" localSheetId="50">GLAIC_2024Q4_SCDBPTASN1!$S$27</definedName>
    <definedName name="SCDBPTASN1_0059999999_17" localSheetId="50">GLAIC_2024Q4_SCDBPTASN1!$T$27</definedName>
    <definedName name="SCDBPTASN1_0059999999_18" localSheetId="50">GLAIC_2024Q4_SCDBPTASN1!$U$27</definedName>
    <definedName name="SCDBPTASN1_0059999999_19" localSheetId="50">GLAIC_2024Q4_SCDBPTASN1!$V$27</definedName>
    <definedName name="SCDBPTASN1_0059999999_20" localSheetId="50">GLAIC_2024Q4_SCDBPTASN1!$W$27</definedName>
    <definedName name="SCDBPTASN1_0059999999_21" localSheetId="50">GLAIC_2024Q4_SCDBPTASN1!$X$27</definedName>
    <definedName name="SCDBPTASN1_0059999999_28" localSheetId="50">GLAIC_2024Q4_SCDBPTASN1!$AE$27</definedName>
    <definedName name="SCDBPTASN1_0059999999_29" localSheetId="50">GLAIC_2024Q4_SCDBPTASN1!$AF$27</definedName>
    <definedName name="SCDBPTASN1_0059999999_30" localSheetId="50">GLAIC_2024Q4_SCDBPTASN1!$AG$27</definedName>
    <definedName name="SCDBPTASN1_0059999999_31" localSheetId="50">GLAIC_2024Q4_SCDBPTASN1!$AH$27</definedName>
    <definedName name="SCDBPTASN1_0059999999_34" localSheetId="50">GLAIC_2024Q4_SCDBPTASN1!$AK$27</definedName>
    <definedName name="SCDBPTASN1_0059999999_35" localSheetId="50">GLAIC_2024Q4_SCDBPTASN1!$AL$27</definedName>
    <definedName name="SCDBPTASN1_0059999999_36" localSheetId="50">GLAIC_2024Q4_SCDBPTASN1!$AM$27</definedName>
    <definedName name="SCDBPTASN1_0060000000_Range" localSheetId="50">GLAIC_2024Q4_SCDBPTASN1!$B$28:$AM$30</definedName>
    <definedName name="SCDBPTASN1_0069999999_11" localSheetId="50">GLAIC_2024Q4_SCDBPTASN1!$N$31</definedName>
    <definedName name="SCDBPTASN1_0069999999_12" localSheetId="50">GLAIC_2024Q4_SCDBPTASN1!$O$31</definedName>
    <definedName name="SCDBPTASN1_0069999999_13" localSheetId="50">GLAIC_2024Q4_SCDBPTASN1!$P$31</definedName>
    <definedName name="SCDBPTASN1_0069999999_14" localSheetId="50">GLAIC_2024Q4_SCDBPTASN1!$Q$31</definedName>
    <definedName name="SCDBPTASN1_0069999999_16" localSheetId="50">GLAIC_2024Q4_SCDBPTASN1!$S$31</definedName>
    <definedName name="SCDBPTASN1_0069999999_17" localSheetId="50">GLAIC_2024Q4_SCDBPTASN1!$T$31</definedName>
    <definedName name="SCDBPTASN1_0069999999_18" localSheetId="50">GLAIC_2024Q4_SCDBPTASN1!$U$31</definedName>
    <definedName name="SCDBPTASN1_0069999999_19" localSheetId="50">GLAIC_2024Q4_SCDBPTASN1!$V$31</definedName>
    <definedName name="SCDBPTASN1_0069999999_20" localSheetId="50">GLAIC_2024Q4_SCDBPTASN1!$W$31</definedName>
    <definedName name="SCDBPTASN1_0069999999_21" localSheetId="50">GLAIC_2024Q4_SCDBPTASN1!$X$31</definedName>
    <definedName name="SCDBPTASN1_0069999999_28" localSheetId="50">GLAIC_2024Q4_SCDBPTASN1!$AE$31</definedName>
    <definedName name="SCDBPTASN1_0069999999_29" localSheetId="50">GLAIC_2024Q4_SCDBPTASN1!$AF$31</definedName>
    <definedName name="SCDBPTASN1_0069999999_30" localSheetId="50">GLAIC_2024Q4_SCDBPTASN1!$AG$31</definedName>
    <definedName name="SCDBPTASN1_0069999999_31" localSheetId="50">GLAIC_2024Q4_SCDBPTASN1!$AH$31</definedName>
    <definedName name="SCDBPTASN1_0069999999_34" localSheetId="50">GLAIC_2024Q4_SCDBPTASN1!$AK$31</definedName>
    <definedName name="SCDBPTASN1_0069999999_35" localSheetId="50">GLAIC_2024Q4_SCDBPTASN1!$AL$31</definedName>
    <definedName name="SCDBPTASN1_0069999999_36" localSheetId="50">GLAIC_2024Q4_SCDBPTASN1!$AM$31</definedName>
    <definedName name="SCDBPTASN1_0079999999_11" localSheetId="50">GLAIC_2024Q4_SCDBPTASN1!$N$32</definedName>
    <definedName name="SCDBPTASN1_0079999999_12" localSheetId="50">GLAIC_2024Q4_SCDBPTASN1!$O$32</definedName>
    <definedName name="SCDBPTASN1_0079999999_13" localSheetId="50">GLAIC_2024Q4_SCDBPTASN1!$P$32</definedName>
    <definedName name="SCDBPTASN1_0079999999_14" localSheetId="50">GLAIC_2024Q4_SCDBPTASN1!$Q$32</definedName>
    <definedName name="SCDBPTASN1_0079999999_16" localSheetId="50">GLAIC_2024Q4_SCDBPTASN1!$S$32</definedName>
    <definedName name="SCDBPTASN1_0079999999_17" localSheetId="50">GLAIC_2024Q4_SCDBPTASN1!$T$32</definedName>
    <definedName name="SCDBPTASN1_0079999999_18" localSheetId="50">GLAIC_2024Q4_SCDBPTASN1!$U$32</definedName>
    <definedName name="SCDBPTASN1_0079999999_19" localSheetId="50">GLAIC_2024Q4_SCDBPTASN1!$V$32</definedName>
    <definedName name="SCDBPTASN1_0079999999_20" localSheetId="50">GLAIC_2024Q4_SCDBPTASN1!$W$32</definedName>
    <definedName name="SCDBPTASN1_0079999999_21" localSheetId="50">GLAIC_2024Q4_SCDBPTASN1!$X$32</definedName>
    <definedName name="SCDBPTASN1_0079999999_28" localSheetId="50">GLAIC_2024Q4_SCDBPTASN1!$AE$32</definedName>
    <definedName name="SCDBPTASN1_0079999999_29" localSheetId="50">GLAIC_2024Q4_SCDBPTASN1!$AF$32</definedName>
    <definedName name="SCDBPTASN1_0079999999_30" localSheetId="50">GLAIC_2024Q4_SCDBPTASN1!$AG$32</definedName>
    <definedName name="SCDBPTASN1_0079999999_31" localSheetId="50">GLAIC_2024Q4_SCDBPTASN1!$AH$32</definedName>
    <definedName name="SCDBPTASN1_0079999999_34" localSheetId="50">GLAIC_2024Q4_SCDBPTASN1!$AK$32</definedName>
    <definedName name="SCDBPTASN1_0079999999_35" localSheetId="50">GLAIC_2024Q4_SCDBPTASN1!$AL$32</definedName>
    <definedName name="SCDBPTASN1_0079999999_36" localSheetId="50">GLAIC_2024Q4_SCDBPTASN1!$AM$32</definedName>
    <definedName name="SCDBPTASN1_0080000000_Range" localSheetId="50">GLAIC_2024Q4_SCDBPTASN1!$B$33:$AM$35</definedName>
    <definedName name="SCDBPTASN1_0089999999_11" localSheetId="50">GLAIC_2024Q4_SCDBPTASN1!$N$36</definedName>
    <definedName name="SCDBPTASN1_0089999999_12" localSheetId="50">GLAIC_2024Q4_SCDBPTASN1!$O$36</definedName>
    <definedName name="SCDBPTASN1_0089999999_13" localSheetId="50">GLAIC_2024Q4_SCDBPTASN1!$P$36</definedName>
    <definedName name="SCDBPTASN1_0089999999_14" localSheetId="50">GLAIC_2024Q4_SCDBPTASN1!$Q$36</definedName>
    <definedName name="SCDBPTASN1_0089999999_16" localSheetId="50">GLAIC_2024Q4_SCDBPTASN1!$S$36</definedName>
    <definedName name="SCDBPTASN1_0089999999_17" localSheetId="50">GLAIC_2024Q4_SCDBPTASN1!$T$36</definedName>
    <definedName name="SCDBPTASN1_0089999999_18" localSheetId="50">GLAIC_2024Q4_SCDBPTASN1!$U$36</definedName>
    <definedName name="SCDBPTASN1_0089999999_19" localSheetId="50">GLAIC_2024Q4_SCDBPTASN1!$V$36</definedName>
    <definedName name="SCDBPTASN1_0089999999_20" localSheetId="50">GLAIC_2024Q4_SCDBPTASN1!$W$36</definedName>
    <definedName name="SCDBPTASN1_0089999999_21" localSheetId="50">GLAIC_2024Q4_SCDBPTASN1!$X$36</definedName>
    <definedName name="SCDBPTASN1_0089999999_28" localSheetId="50">GLAIC_2024Q4_SCDBPTASN1!$AE$36</definedName>
    <definedName name="SCDBPTASN1_0089999999_29" localSheetId="50">GLAIC_2024Q4_SCDBPTASN1!$AF$36</definedName>
    <definedName name="SCDBPTASN1_0089999999_30" localSheetId="50">GLAIC_2024Q4_SCDBPTASN1!$AG$36</definedName>
    <definedName name="SCDBPTASN1_0089999999_31" localSheetId="50">GLAIC_2024Q4_SCDBPTASN1!$AH$36</definedName>
    <definedName name="SCDBPTASN1_0089999999_34" localSheetId="50">GLAIC_2024Q4_SCDBPTASN1!$AK$36</definedName>
    <definedName name="SCDBPTASN1_0089999999_35" localSheetId="50">GLAIC_2024Q4_SCDBPTASN1!$AL$36</definedName>
    <definedName name="SCDBPTASN1_0089999999_36" localSheetId="50">GLAIC_2024Q4_SCDBPTASN1!$AM$36</definedName>
    <definedName name="SCDBPTASN1_0090000000_Range" localSheetId="50">GLAIC_2024Q4_SCDBPTASN1!$B$37:$AM$39</definedName>
    <definedName name="SCDBPTASN1_0099999999_11" localSheetId="50">GLAIC_2024Q4_SCDBPTASN1!$N$40</definedName>
    <definedName name="SCDBPTASN1_0099999999_12" localSheetId="50">GLAIC_2024Q4_SCDBPTASN1!$O$40</definedName>
    <definedName name="SCDBPTASN1_0099999999_13" localSheetId="50">GLAIC_2024Q4_SCDBPTASN1!$P$40</definedName>
    <definedName name="SCDBPTASN1_0099999999_14" localSheetId="50">GLAIC_2024Q4_SCDBPTASN1!$Q$40</definedName>
    <definedName name="SCDBPTASN1_0099999999_16" localSheetId="50">GLAIC_2024Q4_SCDBPTASN1!$S$40</definedName>
    <definedName name="SCDBPTASN1_0099999999_17" localSheetId="50">GLAIC_2024Q4_SCDBPTASN1!$T$40</definedName>
    <definedName name="SCDBPTASN1_0099999999_18" localSheetId="50">GLAIC_2024Q4_SCDBPTASN1!$U$40</definedName>
    <definedName name="SCDBPTASN1_0099999999_19" localSheetId="50">GLAIC_2024Q4_SCDBPTASN1!$V$40</definedName>
    <definedName name="SCDBPTASN1_0099999999_20" localSheetId="50">GLAIC_2024Q4_SCDBPTASN1!$W$40</definedName>
    <definedName name="SCDBPTASN1_0099999999_21" localSheetId="50">GLAIC_2024Q4_SCDBPTASN1!$X$40</definedName>
    <definedName name="SCDBPTASN1_0099999999_28" localSheetId="50">GLAIC_2024Q4_SCDBPTASN1!$AE$40</definedName>
    <definedName name="SCDBPTASN1_0099999999_29" localSheetId="50">GLAIC_2024Q4_SCDBPTASN1!$AF$40</definedName>
    <definedName name="SCDBPTASN1_0099999999_30" localSheetId="50">GLAIC_2024Q4_SCDBPTASN1!$AG$40</definedName>
    <definedName name="SCDBPTASN1_0099999999_31" localSheetId="50">GLAIC_2024Q4_SCDBPTASN1!$AH$40</definedName>
    <definedName name="SCDBPTASN1_0099999999_34" localSheetId="50">GLAIC_2024Q4_SCDBPTASN1!$AK$40</definedName>
    <definedName name="SCDBPTASN1_0099999999_35" localSheetId="50">GLAIC_2024Q4_SCDBPTASN1!$AL$40</definedName>
    <definedName name="SCDBPTASN1_0099999999_36" localSheetId="50">GLAIC_2024Q4_SCDBPTASN1!$AM$40</definedName>
    <definedName name="SCDBPTASN1_0100000000_Range" localSheetId="50">GLAIC_2024Q4_SCDBPTASN1!$B$41:$AM$43</definedName>
    <definedName name="SCDBPTASN1_0109999999_11" localSheetId="50">GLAIC_2024Q4_SCDBPTASN1!$N$44</definedName>
    <definedName name="SCDBPTASN1_0109999999_12" localSheetId="50">GLAIC_2024Q4_SCDBPTASN1!$O$44</definedName>
    <definedName name="SCDBPTASN1_0109999999_13" localSheetId="50">GLAIC_2024Q4_SCDBPTASN1!$P$44</definedName>
    <definedName name="SCDBPTASN1_0109999999_14" localSheetId="50">GLAIC_2024Q4_SCDBPTASN1!$Q$44</definedName>
    <definedName name="SCDBPTASN1_0109999999_16" localSheetId="50">GLAIC_2024Q4_SCDBPTASN1!$S$44</definedName>
    <definedName name="SCDBPTASN1_0109999999_17" localSheetId="50">GLAIC_2024Q4_SCDBPTASN1!$T$44</definedName>
    <definedName name="SCDBPTASN1_0109999999_18" localSheetId="50">GLAIC_2024Q4_SCDBPTASN1!$U$44</definedName>
    <definedName name="SCDBPTASN1_0109999999_19" localSheetId="50">GLAIC_2024Q4_SCDBPTASN1!$V$44</definedName>
    <definedName name="SCDBPTASN1_0109999999_20" localSheetId="50">GLAIC_2024Q4_SCDBPTASN1!$W$44</definedName>
    <definedName name="SCDBPTASN1_0109999999_21" localSheetId="50">GLAIC_2024Q4_SCDBPTASN1!$X$44</definedName>
    <definedName name="SCDBPTASN1_0109999999_28" localSheetId="50">GLAIC_2024Q4_SCDBPTASN1!$AE$44</definedName>
    <definedName name="SCDBPTASN1_0109999999_29" localSheetId="50">GLAIC_2024Q4_SCDBPTASN1!$AF$44</definedName>
    <definedName name="SCDBPTASN1_0109999999_30" localSheetId="50">GLAIC_2024Q4_SCDBPTASN1!$AG$44</definedName>
    <definedName name="SCDBPTASN1_0109999999_31" localSheetId="50">GLAIC_2024Q4_SCDBPTASN1!$AH$44</definedName>
    <definedName name="SCDBPTASN1_0109999999_34" localSheetId="50">GLAIC_2024Q4_SCDBPTASN1!$AK$44</definedName>
    <definedName name="SCDBPTASN1_0109999999_35" localSheetId="50">GLAIC_2024Q4_SCDBPTASN1!$AL$44</definedName>
    <definedName name="SCDBPTASN1_0109999999_36" localSheetId="50">GLAIC_2024Q4_SCDBPTASN1!$AM$44</definedName>
    <definedName name="SCDBPTASN1_0110000000_Range" localSheetId="50">GLAIC_2024Q4_SCDBPTASN1!$B$45:$AM$47</definedName>
    <definedName name="SCDBPTASN1_0119999999_11" localSheetId="50">GLAIC_2024Q4_SCDBPTASN1!$N$48</definedName>
    <definedName name="SCDBPTASN1_0119999999_12" localSheetId="50">GLAIC_2024Q4_SCDBPTASN1!$O$48</definedName>
    <definedName name="SCDBPTASN1_0119999999_13" localSheetId="50">GLAIC_2024Q4_SCDBPTASN1!$P$48</definedName>
    <definedName name="SCDBPTASN1_0119999999_14" localSheetId="50">GLAIC_2024Q4_SCDBPTASN1!$Q$48</definedName>
    <definedName name="SCDBPTASN1_0119999999_16" localSheetId="50">GLAIC_2024Q4_SCDBPTASN1!$S$48</definedName>
    <definedName name="SCDBPTASN1_0119999999_17" localSheetId="50">GLAIC_2024Q4_SCDBPTASN1!$T$48</definedName>
    <definedName name="SCDBPTASN1_0119999999_18" localSheetId="50">GLAIC_2024Q4_SCDBPTASN1!$U$48</definedName>
    <definedName name="SCDBPTASN1_0119999999_19" localSheetId="50">GLAIC_2024Q4_SCDBPTASN1!$V$48</definedName>
    <definedName name="SCDBPTASN1_0119999999_20" localSheetId="50">GLAIC_2024Q4_SCDBPTASN1!$W$48</definedName>
    <definedName name="SCDBPTASN1_0119999999_21" localSheetId="50">GLAIC_2024Q4_SCDBPTASN1!$X$48</definedName>
    <definedName name="SCDBPTASN1_0119999999_28" localSheetId="50">GLAIC_2024Q4_SCDBPTASN1!$AE$48</definedName>
    <definedName name="SCDBPTASN1_0119999999_29" localSheetId="50">GLAIC_2024Q4_SCDBPTASN1!$AF$48</definedName>
    <definedName name="SCDBPTASN1_0119999999_30" localSheetId="50">GLAIC_2024Q4_SCDBPTASN1!$AG$48</definedName>
    <definedName name="SCDBPTASN1_0119999999_31" localSheetId="50">GLAIC_2024Q4_SCDBPTASN1!$AH$48</definedName>
    <definedName name="SCDBPTASN1_0119999999_34" localSheetId="50">GLAIC_2024Q4_SCDBPTASN1!$AK$48</definedName>
    <definedName name="SCDBPTASN1_0119999999_35" localSheetId="50">GLAIC_2024Q4_SCDBPTASN1!$AL$48</definedName>
    <definedName name="SCDBPTASN1_0119999999_36" localSheetId="50">GLAIC_2024Q4_SCDBPTASN1!$AM$48</definedName>
    <definedName name="SCDBPTASN1_0120000000_Range" localSheetId="50">GLAIC_2024Q4_SCDBPTASN1!$B$49:$AM$51</definedName>
    <definedName name="SCDBPTASN1_0129999999_11" localSheetId="50">GLAIC_2024Q4_SCDBPTASN1!$N$52</definedName>
    <definedName name="SCDBPTASN1_0129999999_12" localSheetId="50">GLAIC_2024Q4_SCDBPTASN1!$O$52</definedName>
    <definedName name="SCDBPTASN1_0129999999_13" localSheetId="50">GLAIC_2024Q4_SCDBPTASN1!$P$52</definedName>
    <definedName name="SCDBPTASN1_0129999999_14" localSheetId="50">GLAIC_2024Q4_SCDBPTASN1!$Q$52</definedName>
    <definedName name="SCDBPTASN1_0129999999_16" localSheetId="50">GLAIC_2024Q4_SCDBPTASN1!$S$52</definedName>
    <definedName name="SCDBPTASN1_0129999999_17" localSheetId="50">GLAIC_2024Q4_SCDBPTASN1!$T$52</definedName>
    <definedName name="SCDBPTASN1_0129999999_18" localSheetId="50">GLAIC_2024Q4_SCDBPTASN1!$U$52</definedName>
    <definedName name="SCDBPTASN1_0129999999_19" localSheetId="50">GLAIC_2024Q4_SCDBPTASN1!$V$52</definedName>
    <definedName name="SCDBPTASN1_0129999999_20" localSheetId="50">GLAIC_2024Q4_SCDBPTASN1!$W$52</definedName>
    <definedName name="SCDBPTASN1_0129999999_21" localSheetId="50">GLAIC_2024Q4_SCDBPTASN1!$X$52</definedName>
    <definedName name="SCDBPTASN1_0129999999_28" localSheetId="50">GLAIC_2024Q4_SCDBPTASN1!$AE$52</definedName>
    <definedName name="SCDBPTASN1_0129999999_29" localSheetId="50">GLAIC_2024Q4_SCDBPTASN1!$AF$52</definedName>
    <definedName name="SCDBPTASN1_0129999999_30" localSheetId="50">GLAIC_2024Q4_SCDBPTASN1!$AG$52</definedName>
    <definedName name="SCDBPTASN1_0129999999_31" localSheetId="50">GLAIC_2024Q4_SCDBPTASN1!$AH$52</definedName>
    <definedName name="SCDBPTASN1_0129999999_34" localSheetId="50">GLAIC_2024Q4_SCDBPTASN1!$AK$52</definedName>
    <definedName name="SCDBPTASN1_0129999999_35" localSheetId="50">GLAIC_2024Q4_SCDBPTASN1!$AL$52</definedName>
    <definedName name="SCDBPTASN1_0129999999_36" localSheetId="50">GLAIC_2024Q4_SCDBPTASN1!$AM$52</definedName>
    <definedName name="SCDBPTASN1_0130000000_Range" localSheetId="50">GLAIC_2024Q4_SCDBPTASN1!$B$53:$AM$55</definedName>
    <definedName name="SCDBPTASN1_0139999999_11" localSheetId="50">GLAIC_2024Q4_SCDBPTASN1!$N$56</definedName>
    <definedName name="SCDBPTASN1_0139999999_12" localSheetId="50">GLAIC_2024Q4_SCDBPTASN1!$O$56</definedName>
    <definedName name="SCDBPTASN1_0139999999_13" localSheetId="50">GLAIC_2024Q4_SCDBPTASN1!$P$56</definedName>
    <definedName name="SCDBPTASN1_0139999999_14" localSheetId="50">GLAIC_2024Q4_SCDBPTASN1!$Q$56</definedName>
    <definedName name="SCDBPTASN1_0139999999_16" localSheetId="50">GLAIC_2024Q4_SCDBPTASN1!$S$56</definedName>
    <definedName name="SCDBPTASN1_0139999999_17" localSheetId="50">GLAIC_2024Q4_SCDBPTASN1!$T$56</definedName>
    <definedName name="SCDBPTASN1_0139999999_18" localSheetId="50">GLAIC_2024Q4_SCDBPTASN1!$U$56</definedName>
    <definedName name="SCDBPTASN1_0139999999_19" localSheetId="50">GLAIC_2024Q4_SCDBPTASN1!$V$56</definedName>
    <definedName name="SCDBPTASN1_0139999999_20" localSheetId="50">GLAIC_2024Q4_SCDBPTASN1!$W$56</definedName>
    <definedName name="SCDBPTASN1_0139999999_21" localSheetId="50">GLAIC_2024Q4_SCDBPTASN1!$X$56</definedName>
    <definedName name="SCDBPTASN1_0139999999_28" localSheetId="50">GLAIC_2024Q4_SCDBPTASN1!$AE$56</definedName>
    <definedName name="SCDBPTASN1_0139999999_29" localSheetId="50">GLAIC_2024Q4_SCDBPTASN1!$AF$56</definedName>
    <definedName name="SCDBPTASN1_0139999999_30" localSheetId="50">GLAIC_2024Q4_SCDBPTASN1!$AG$56</definedName>
    <definedName name="SCDBPTASN1_0139999999_31" localSheetId="50">GLAIC_2024Q4_SCDBPTASN1!$AH$56</definedName>
    <definedName name="SCDBPTASN1_0139999999_34" localSheetId="50">GLAIC_2024Q4_SCDBPTASN1!$AK$56</definedName>
    <definedName name="SCDBPTASN1_0139999999_35" localSheetId="50">GLAIC_2024Q4_SCDBPTASN1!$AL$56</definedName>
    <definedName name="SCDBPTASN1_0139999999_36" localSheetId="50">GLAIC_2024Q4_SCDBPTASN1!$AM$56</definedName>
    <definedName name="SCDBPTASN1_0149999999_11" localSheetId="50">GLAIC_2024Q4_SCDBPTASN1!$N$57</definedName>
    <definedName name="SCDBPTASN1_0149999999_12" localSheetId="50">GLAIC_2024Q4_SCDBPTASN1!$O$57</definedName>
    <definedName name="SCDBPTASN1_0149999999_13" localSheetId="50">GLAIC_2024Q4_SCDBPTASN1!$P$57</definedName>
    <definedName name="SCDBPTASN1_0149999999_14" localSheetId="50">GLAIC_2024Q4_SCDBPTASN1!$Q$57</definedName>
    <definedName name="SCDBPTASN1_0149999999_16" localSheetId="50">GLAIC_2024Q4_SCDBPTASN1!$S$57</definedName>
    <definedName name="SCDBPTASN1_0149999999_17" localSheetId="50">GLAIC_2024Q4_SCDBPTASN1!$T$57</definedName>
    <definedName name="SCDBPTASN1_0149999999_18" localSheetId="50">GLAIC_2024Q4_SCDBPTASN1!$U$57</definedName>
    <definedName name="SCDBPTASN1_0149999999_19" localSheetId="50">GLAIC_2024Q4_SCDBPTASN1!$V$57</definedName>
    <definedName name="SCDBPTASN1_0149999999_20" localSheetId="50">GLAIC_2024Q4_SCDBPTASN1!$W$57</definedName>
    <definedName name="SCDBPTASN1_0149999999_21" localSheetId="50">GLAIC_2024Q4_SCDBPTASN1!$X$57</definedName>
    <definedName name="SCDBPTASN1_0149999999_28" localSheetId="50">GLAIC_2024Q4_SCDBPTASN1!$AE$57</definedName>
    <definedName name="SCDBPTASN1_0149999999_29" localSheetId="50">GLAIC_2024Q4_SCDBPTASN1!$AF$57</definedName>
    <definedName name="SCDBPTASN1_0149999999_30" localSheetId="50">GLAIC_2024Q4_SCDBPTASN1!$AG$57</definedName>
    <definedName name="SCDBPTASN1_0149999999_31" localSheetId="50">GLAIC_2024Q4_SCDBPTASN1!$AH$57</definedName>
    <definedName name="SCDBPTASN1_0149999999_34" localSheetId="50">GLAIC_2024Q4_SCDBPTASN1!$AK$57</definedName>
    <definedName name="SCDBPTASN1_0149999999_35" localSheetId="50">GLAIC_2024Q4_SCDBPTASN1!$AL$57</definedName>
    <definedName name="SCDBPTASN1_0149999999_36" localSheetId="50">GLAIC_2024Q4_SCDBPTASN1!$AM$57</definedName>
    <definedName name="SCDBPTASN1_0150000000_Range" localSheetId="50">GLAIC_2024Q4_SCDBPTASN1!$B$58:$AM$197</definedName>
    <definedName name="SCDBPTASN1_0159999999_11" localSheetId="50">GLAIC_2024Q4_SCDBPTASN1!$N$198</definedName>
    <definedName name="SCDBPTASN1_0159999999_12" localSheetId="50">GLAIC_2024Q4_SCDBPTASN1!$O$198</definedName>
    <definedName name="SCDBPTASN1_0159999999_13" localSheetId="50">GLAIC_2024Q4_SCDBPTASN1!$P$198</definedName>
    <definedName name="SCDBPTASN1_0159999999_14" localSheetId="50">GLAIC_2024Q4_SCDBPTASN1!$Q$198</definedName>
    <definedName name="SCDBPTASN1_0159999999_16" localSheetId="50">GLAIC_2024Q4_SCDBPTASN1!$S$198</definedName>
    <definedName name="SCDBPTASN1_0159999999_17" localSheetId="50">GLAIC_2024Q4_SCDBPTASN1!$T$198</definedName>
    <definedName name="SCDBPTASN1_0159999999_18" localSheetId="50">GLAIC_2024Q4_SCDBPTASN1!$U$198</definedName>
    <definedName name="SCDBPTASN1_0159999999_19" localSheetId="50">GLAIC_2024Q4_SCDBPTASN1!$V$198</definedName>
    <definedName name="SCDBPTASN1_0159999999_20" localSheetId="50">GLAIC_2024Q4_SCDBPTASN1!$W$198</definedName>
    <definedName name="SCDBPTASN1_0159999999_21" localSheetId="50">GLAIC_2024Q4_SCDBPTASN1!$X$198</definedName>
    <definedName name="SCDBPTASN1_0159999999_28" localSheetId="50">GLAIC_2024Q4_SCDBPTASN1!$AE$198</definedName>
    <definedName name="SCDBPTASN1_0159999999_29" localSheetId="50">GLAIC_2024Q4_SCDBPTASN1!$AF$198</definedName>
    <definedName name="SCDBPTASN1_0159999999_30" localSheetId="50">GLAIC_2024Q4_SCDBPTASN1!$AG$198</definedName>
    <definedName name="SCDBPTASN1_0159999999_31" localSheetId="50">GLAIC_2024Q4_SCDBPTASN1!$AH$198</definedName>
    <definedName name="SCDBPTASN1_0159999999_34" localSheetId="50">GLAIC_2024Q4_SCDBPTASN1!$AK$198</definedName>
    <definedName name="SCDBPTASN1_0159999999_35" localSheetId="50">GLAIC_2024Q4_SCDBPTASN1!$AL$198</definedName>
    <definedName name="SCDBPTASN1_0159999999_36" localSheetId="50">GLAIC_2024Q4_SCDBPTASN1!$AM$198</definedName>
    <definedName name="SCDBPTASN1_0160000000_Range" localSheetId="50">GLAIC_2024Q4_SCDBPTASN1!$B$199:$AM$201</definedName>
    <definedName name="SCDBPTASN1_0169999999_11" localSheetId="50">GLAIC_2024Q4_SCDBPTASN1!$N$202</definedName>
    <definedName name="SCDBPTASN1_0169999999_12" localSheetId="50">GLAIC_2024Q4_SCDBPTASN1!$O$202</definedName>
    <definedName name="SCDBPTASN1_0169999999_13" localSheetId="50">GLAIC_2024Q4_SCDBPTASN1!$P$202</definedName>
    <definedName name="SCDBPTASN1_0169999999_14" localSheetId="50">GLAIC_2024Q4_SCDBPTASN1!$Q$202</definedName>
    <definedName name="SCDBPTASN1_0169999999_16" localSheetId="50">GLAIC_2024Q4_SCDBPTASN1!$S$202</definedName>
    <definedName name="SCDBPTASN1_0169999999_17" localSheetId="50">GLAIC_2024Q4_SCDBPTASN1!$T$202</definedName>
    <definedName name="SCDBPTASN1_0169999999_18" localSheetId="50">GLAIC_2024Q4_SCDBPTASN1!$U$202</definedName>
    <definedName name="SCDBPTASN1_0169999999_19" localSheetId="50">GLAIC_2024Q4_SCDBPTASN1!$V$202</definedName>
    <definedName name="SCDBPTASN1_0169999999_20" localSheetId="50">GLAIC_2024Q4_SCDBPTASN1!$W$202</definedName>
    <definedName name="SCDBPTASN1_0169999999_21" localSheetId="50">GLAIC_2024Q4_SCDBPTASN1!$X$202</definedName>
    <definedName name="SCDBPTASN1_0169999999_28" localSheetId="50">GLAIC_2024Q4_SCDBPTASN1!$AE$202</definedName>
    <definedName name="SCDBPTASN1_0169999999_29" localSheetId="50">GLAIC_2024Q4_SCDBPTASN1!$AF$202</definedName>
    <definedName name="SCDBPTASN1_0169999999_30" localSheetId="50">GLAIC_2024Q4_SCDBPTASN1!$AG$202</definedName>
    <definedName name="SCDBPTASN1_0169999999_31" localSheetId="50">GLAIC_2024Q4_SCDBPTASN1!$AH$202</definedName>
    <definedName name="SCDBPTASN1_0169999999_34" localSheetId="50">GLAIC_2024Q4_SCDBPTASN1!$AK$202</definedName>
    <definedName name="SCDBPTASN1_0169999999_35" localSheetId="50">GLAIC_2024Q4_SCDBPTASN1!$AL$202</definedName>
    <definedName name="SCDBPTASN1_0169999999_36" localSheetId="50">GLAIC_2024Q4_SCDBPTASN1!$AM$202</definedName>
    <definedName name="SCDBPTASN1_0170000000_Range" localSheetId="50">GLAIC_2024Q4_SCDBPTASN1!$B$203:$AM$205</definedName>
    <definedName name="SCDBPTASN1_0179999999_11" localSheetId="50">GLAIC_2024Q4_SCDBPTASN1!$N$206</definedName>
    <definedName name="SCDBPTASN1_0179999999_12" localSheetId="50">GLAIC_2024Q4_SCDBPTASN1!$O$206</definedName>
    <definedName name="SCDBPTASN1_0179999999_13" localSheetId="50">GLAIC_2024Q4_SCDBPTASN1!$P$206</definedName>
    <definedName name="SCDBPTASN1_0179999999_14" localSheetId="50">GLAIC_2024Q4_SCDBPTASN1!$Q$206</definedName>
    <definedName name="SCDBPTASN1_0179999999_16" localSheetId="50">GLAIC_2024Q4_SCDBPTASN1!$S$206</definedName>
    <definedName name="SCDBPTASN1_0179999999_17" localSheetId="50">GLAIC_2024Q4_SCDBPTASN1!$T$206</definedName>
    <definedName name="SCDBPTASN1_0179999999_18" localSheetId="50">GLAIC_2024Q4_SCDBPTASN1!$U$206</definedName>
    <definedName name="SCDBPTASN1_0179999999_19" localSheetId="50">GLAIC_2024Q4_SCDBPTASN1!$V$206</definedName>
    <definedName name="SCDBPTASN1_0179999999_20" localSheetId="50">GLAIC_2024Q4_SCDBPTASN1!$W$206</definedName>
    <definedName name="SCDBPTASN1_0179999999_21" localSheetId="50">GLAIC_2024Q4_SCDBPTASN1!$X$206</definedName>
    <definedName name="SCDBPTASN1_0179999999_28" localSheetId="50">GLAIC_2024Q4_SCDBPTASN1!$AE$206</definedName>
    <definedName name="SCDBPTASN1_0179999999_29" localSheetId="50">GLAIC_2024Q4_SCDBPTASN1!$AF$206</definedName>
    <definedName name="SCDBPTASN1_0179999999_30" localSheetId="50">GLAIC_2024Q4_SCDBPTASN1!$AG$206</definedName>
    <definedName name="SCDBPTASN1_0179999999_31" localSheetId="50">GLAIC_2024Q4_SCDBPTASN1!$AH$206</definedName>
    <definedName name="SCDBPTASN1_0179999999_34" localSheetId="50">GLAIC_2024Q4_SCDBPTASN1!$AK$206</definedName>
    <definedName name="SCDBPTASN1_0179999999_35" localSheetId="50">GLAIC_2024Q4_SCDBPTASN1!$AL$206</definedName>
    <definedName name="SCDBPTASN1_0179999999_36" localSheetId="50">GLAIC_2024Q4_SCDBPTASN1!$AM$206</definedName>
    <definedName name="SCDBPTASN1_0180000000_Range" localSheetId="50">GLAIC_2024Q4_SCDBPTASN1!$B$207:$AM$209</definedName>
    <definedName name="SCDBPTASN1_0189999999_11" localSheetId="50">GLAIC_2024Q4_SCDBPTASN1!$N$210</definedName>
    <definedName name="SCDBPTASN1_0189999999_12" localSheetId="50">GLAIC_2024Q4_SCDBPTASN1!$O$210</definedName>
    <definedName name="SCDBPTASN1_0189999999_13" localSheetId="50">GLAIC_2024Q4_SCDBPTASN1!$P$210</definedName>
    <definedName name="SCDBPTASN1_0189999999_14" localSheetId="50">GLAIC_2024Q4_SCDBPTASN1!$Q$210</definedName>
    <definedName name="SCDBPTASN1_0189999999_16" localSheetId="50">GLAIC_2024Q4_SCDBPTASN1!$S$210</definedName>
    <definedName name="SCDBPTASN1_0189999999_17" localSheetId="50">GLAIC_2024Q4_SCDBPTASN1!$T$210</definedName>
    <definedName name="SCDBPTASN1_0189999999_18" localSheetId="50">GLAIC_2024Q4_SCDBPTASN1!$U$210</definedName>
    <definedName name="SCDBPTASN1_0189999999_19" localSheetId="50">GLAIC_2024Q4_SCDBPTASN1!$V$210</definedName>
    <definedName name="SCDBPTASN1_0189999999_20" localSheetId="50">GLAIC_2024Q4_SCDBPTASN1!$W$210</definedName>
    <definedName name="SCDBPTASN1_0189999999_21" localSheetId="50">GLAIC_2024Q4_SCDBPTASN1!$X$210</definedName>
    <definedName name="SCDBPTASN1_0189999999_28" localSheetId="50">GLAIC_2024Q4_SCDBPTASN1!$AE$210</definedName>
    <definedName name="SCDBPTASN1_0189999999_29" localSheetId="50">GLAIC_2024Q4_SCDBPTASN1!$AF$210</definedName>
    <definedName name="SCDBPTASN1_0189999999_30" localSheetId="50">GLAIC_2024Q4_SCDBPTASN1!$AG$210</definedName>
    <definedName name="SCDBPTASN1_0189999999_31" localSheetId="50">GLAIC_2024Q4_SCDBPTASN1!$AH$210</definedName>
    <definedName name="SCDBPTASN1_0189999999_34" localSheetId="50">GLAIC_2024Q4_SCDBPTASN1!$AK$210</definedName>
    <definedName name="SCDBPTASN1_0189999999_35" localSheetId="50">GLAIC_2024Q4_SCDBPTASN1!$AL$210</definedName>
    <definedName name="SCDBPTASN1_0189999999_36" localSheetId="50">GLAIC_2024Q4_SCDBPTASN1!$AM$210</definedName>
    <definedName name="SCDBPTASN1_0190000000_Range" localSheetId="50">GLAIC_2024Q4_SCDBPTASN1!$B$211:$AM$213</definedName>
    <definedName name="SCDBPTASN1_0199999999_11" localSheetId="50">GLAIC_2024Q4_SCDBPTASN1!$N$214</definedName>
    <definedName name="SCDBPTASN1_0199999999_12" localSheetId="50">GLAIC_2024Q4_SCDBPTASN1!$O$214</definedName>
    <definedName name="SCDBPTASN1_0199999999_13" localSheetId="50">GLAIC_2024Q4_SCDBPTASN1!$P$214</definedName>
    <definedName name="SCDBPTASN1_0199999999_14" localSheetId="50">GLAIC_2024Q4_SCDBPTASN1!$Q$214</definedName>
    <definedName name="SCDBPTASN1_0199999999_16" localSheetId="50">GLAIC_2024Q4_SCDBPTASN1!$S$214</definedName>
    <definedName name="SCDBPTASN1_0199999999_17" localSheetId="50">GLAIC_2024Q4_SCDBPTASN1!$T$214</definedName>
    <definedName name="SCDBPTASN1_0199999999_18" localSheetId="50">GLAIC_2024Q4_SCDBPTASN1!$U$214</definedName>
    <definedName name="SCDBPTASN1_0199999999_19" localSheetId="50">GLAIC_2024Q4_SCDBPTASN1!$V$214</definedName>
    <definedName name="SCDBPTASN1_0199999999_20" localSheetId="50">GLAIC_2024Q4_SCDBPTASN1!$W$214</definedName>
    <definedName name="SCDBPTASN1_0199999999_21" localSheetId="50">GLAIC_2024Q4_SCDBPTASN1!$X$214</definedName>
    <definedName name="SCDBPTASN1_0199999999_28" localSheetId="50">GLAIC_2024Q4_SCDBPTASN1!$AE$214</definedName>
    <definedName name="SCDBPTASN1_0199999999_29" localSheetId="50">GLAIC_2024Q4_SCDBPTASN1!$AF$214</definedName>
    <definedName name="SCDBPTASN1_0199999999_30" localSheetId="50">GLAIC_2024Q4_SCDBPTASN1!$AG$214</definedName>
    <definedName name="SCDBPTASN1_0199999999_31" localSheetId="50">GLAIC_2024Q4_SCDBPTASN1!$AH$214</definedName>
    <definedName name="SCDBPTASN1_0199999999_34" localSheetId="50">GLAIC_2024Q4_SCDBPTASN1!$AK$214</definedName>
    <definedName name="SCDBPTASN1_0199999999_35" localSheetId="50">GLAIC_2024Q4_SCDBPTASN1!$AL$214</definedName>
    <definedName name="SCDBPTASN1_0199999999_36" localSheetId="50">GLAIC_2024Q4_SCDBPTASN1!$AM$214</definedName>
    <definedName name="SCDBPTASN1_0200000000_Range" localSheetId="50">GLAIC_2024Q4_SCDBPTASN1!$B$215:$AM$217</definedName>
    <definedName name="SCDBPTASN1_0209999999_11" localSheetId="50">GLAIC_2024Q4_SCDBPTASN1!$N$218</definedName>
    <definedName name="SCDBPTASN1_0209999999_12" localSheetId="50">GLAIC_2024Q4_SCDBPTASN1!$O$218</definedName>
    <definedName name="SCDBPTASN1_0209999999_13" localSheetId="50">GLAIC_2024Q4_SCDBPTASN1!$P$218</definedName>
    <definedName name="SCDBPTASN1_0209999999_14" localSheetId="50">GLAIC_2024Q4_SCDBPTASN1!$Q$218</definedName>
    <definedName name="SCDBPTASN1_0209999999_16" localSheetId="50">GLAIC_2024Q4_SCDBPTASN1!$S$218</definedName>
    <definedName name="SCDBPTASN1_0209999999_17" localSheetId="50">GLAIC_2024Q4_SCDBPTASN1!$T$218</definedName>
    <definedName name="SCDBPTASN1_0209999999_18" localSheetId="50">GLAIC_2024Q4_SCDBPTASN1!$U$218</definedName>
    <definedName name="SCDBPTASN1_0209999999_19" localSheetId="50">GLAIC_2024Q4_SCDBPTASN1!$V$218</definedName>
    <definedName name="SCDBPTASN1_0209999999_20" localSheetId="50">GLAIC_2024Q4_SCDBPTASN1!$W$218</definedName>
    <definedName name="SCDBPTASN1_0209999999_21" localSheetId="50">GLAIC_2024Q4_SCDBPTASN1!$X$218</definedName>
    <definedName name="SCDBPTASN1_0209999999_28" localSheetId="50">GLAIC_2024Q4_SCDBPTASN1!$AE$218</definedName>
    <definedName name="SCDBPTASN1_0209999999_29" localSheetId="50">GLAIC_2024Q4_SCDBPTASN1!$AF$218</definedName>
    <definedName name="SCDBPTASN1_0209999999_30" localSheetId="50">GLAIC_2024Q4_SCDBPTASN1!$AG$218</definedName>
    <definedName name="SCDBPTASN1_0209999999_31" localSheetId="50">GLAIC_2024Q4_SCDBPTASN1!$AH$218</definedName>
    <definedName name="SCDBPTASN1_0209999999_34" localSheetId="50">GLAIC_2024Q4_SCDBPTASN1!$AK$218</definedName>
    <definedName name="SCDBPTASN1_0209999999_35" localSheetId="50">GLAIC_2024Q4_SCDBPTASN1!$AL$218</definedName>
    <definedName name="SCDBPTASN1_0209999999_36" localSheetId="50">GLAIC_2024Q4_SCDBPTASN1!$AM$218</definedName>
    <definedName name="SCDBPTASN1_0219999999_11" localSheetId="50">GLAIC_2024Q4_SCDBPTASN1!$N$219</definedName>
    <definedName name="SCDBPTASN1_0219999999_12" localSheetId="50">GLAIC_2024Q4_SCDBPTASN1!$O$219</definedName>
    <definedName name="SCDBPTASN1_0219999999_13" localSheetId="50">GLAIC_2024Q4_SCDBPTASN1!$P$219</definedName>
    <definedName name="SCDBPTASN1_0219999999_14" localSheetId="50">GLAIC_2024Q4_SCDBPTASN1!$Q$219</definedName>
    <definedName name="SCDBPTASN1_0219999999_16" localSheetId="50">GLAIC_2024Q4_SCDBPTASN1!$S$219</definedName>
    <definedName name="SCDBPTASN1_0219999999_17" localSheetId="50">GLAIC_2024Q4_SCDBPTASN1!$T$219</definedName>
    <definedName name="SCDBPTASN1_0219999999_18" localSheetId="50">GLAIC_2024Q4_SCDBPTASN1!$U$219</definedName>
    <definedName name="SCDBPTASN1_0219999999_19" localSheetId="50">GLAIC_2024Q4_SCDBPTASN1!$V$219</definedName>
    <definedName name="SCDBPTASN1_0219999999_20" localSheetId="50">GLAIC_2024Q4_SCDBPTASN1!$W$219</definedName>
    <definedName name="SCDBPTASN1_0219999999_21" localSheetId="50">GLAIC_2024Q4_SCDBPTASN1!$X$219</definedName>
    <definedName name="SCDBPTASN1_0219999999_28" localSheetId="50">GLAIC_2024Q4_SCDBPTASN1!$AE$219</definedName>
    <definedName name="SCDBPTASN1_0219999999_29" localSheetId="50">GLAIC_2024Q4_SCDBPTASN1!$AF$219</definedName>
    <definedName name="SCDBPTASN1_0219999999_30" localSheetId="50">GLAIC_2024Q4_SCDBPTASN1!$AG$219</definedName>
    <definedName name="SCDBPTASN1_0219999999_31" localSheetId="50">GLAIC_2024Q4_SCDBPTASN1!$AH$219</definedName>
    <definedName name="SCDBPTASN1_0219999999_34" localSheetId="50">GLAIC_2024Q4_SCDBPTASN1!$AK$219</definedName>
    <definedName name="SCDBPTASN1_0219999999_35" localSheetId="50">GLAIC_2024Q4_SCDBPTASN1!$AL$219</definedName>
    <definedName name="SCDBPTASN1_0219999999_36" localSheetId="50">GLAIC_2024Q4_SCDBPTASN1!$AM$219</definedName>
    <definedName name="SCDBPTASN1_0220000000_Range" localSheetId="50">GLAIC_2024Q4_SCDBPTASN1!$B$220:$AM$222</definedName>
    <definedName name="SCDBPTASN1_0229999999_11" localSheetId="50">GLAIC_2024Q4_SCDBPTASN1!$N$223</definedName>
    <definedName name="SCDBPTASN1_0229999999_12" localSheetId="50">GLAIC_2024Q4_SCDBPTASN1!$O$223</definedName>
    <definedName name="SCDBPTASN1_0229999999_13" localSheetId="50">GLAIC_2024Q4_SCDBPTASN1!$P$223</definedName>
    <definedName name="SCDBPTASN1_0229999999_14" localSheetId="50">GLAIC_2024Q4_SCDBPTASN1!$Q$223</definedName>
    <definedName name="SCDBPTASN1_0229999999_16" localSheetId="50">GLAIC_2024Q4_SCDBPTASN1!$S$223</definedName>
    <definedName name="SCDBPTASN1_0229999999_17" localSheetId="50">GLAIC_2024Q4_SCDBPTASN1!$T$223</definedName>
    <definedName name="SCDBPTASN1_0229999999_18" localSheetId="50">GLAIC_2024Q4_SCDBPTASN1!$U$223</definedName>
    <definedName name="SCDBPTASN1_0229999999_19" localSheetId="50">GLAIC_2024Q4_SCDBPTASN1!$V$223</definedName>
    <definedName name="SCDBPTASN1_0229999999_20" localSheetId="50">GLAIC_2024Q4_SCDBPTASN1!$W$223</definedName>
    <definedName name="SCDBPTASN1_0229999999_21" localSheetId="50">GLAIC_2024Q4_SCDBPTASN1!$X$223</definedName>
    <definedName name="SCDBPTASN1_0229999999_28" localSheetId="50">GLAIC_2024Q4_SCDBPTASN1!$AE$223</definedName>
    <definedName name="SCDBPTASN1_0229999999_29" localSheetId="50">GLAIC_2024Q4_SCDBPTASN1!$AF$223</definedName>
    <definedName name="SCDBPTASN1_0229999999_30" localSheetId="50">GLAIC_2024Q4_SCDBPTASN1!$AG$223</definedName>
    <definedName name="SCDBPTASN1_0229999999_31" localSheetId="50">GLAIC_2024Q4_SCDBPTASN1!$AH$223</definedName>
    <definedName name="SCDBPTASN1_0229999999_34" localSheetId="50">GLAIC_2024Q4_SCDBPTASN1!$AK$223</definedName>
    <definedName name="SCDBPTASN1_0229999999_35" localSheetId="50">GLAIC_2024Q4_SCDBPTASN1!$AL$223</definedName>
    <definedName name="SCDBPTASN1_0229999999_36" localSheetId="50">GLAIC_2024Q4_SCDBPTASN1!$AM$223</definedName>
    <definedName name="SCDBPTASN1_0230000000_Range" localSheetId="50">GLAIC_2024Q4_SCDBPTASN1!$B$224:$AM$226</definedName>
    <definedName name="SCDBPTASN1_0239999999_11" localSheetId="50">GLAIC_2024Q4_SCDBPTASN1!$N$227</definedName>
    <definedName name="SCDBPTASN1_0239999999_12" localSheetId="50">GLAIC_2024Q4_SCDBPTASN1!$O$227</definedName>
    <definedName name="SCDBPTASN1_0239999999_13" localSheetId="50">GLAIC_2024Q4_SCDBPTASN1!$P$227</definedName>
    <definedName name="SCDBPTASN1_0239999999_14" localSheetId="50">GLAIC_2024Q4_SCDBPTASN1!$Q$227</definedName>
    <definedName name="SCDBPTASN1_0239999999_16" localSheetId="50">GLAIC_2024Q4_SCDBPTASN1!$S$227</definedName>
    <definedName name="SCDBPTASN1_0239999999_17" localSheetId="50">GLAIC_2024Q4_SCDBPTASN1!$T$227</definedName>
    <definedName name="SCDBPTASN1_0239999999_18" localSheetId="50">GLAIC_2024Q4_SCDBPTASN1!$U$227</definedName>
    <definedName name="SCDBPTASN1_0239999999_19" localSheetId="50">GLAIC_2024Q4_SCDBPTASN1!$V$227</definedName>
    <definedName name="SCDBPTASN1_0239999999_20" localSheetId="50">GLAIC_2024Q4_SCDBPTASN1!$W$227</definedName>
    <definedName name="SCDBPTASN1_0239999999_21" localSheetId="50">GLAIC_2024Q4_SCDBPTASN1!$X$227</definedName>
    <definedName name="SCDBPTASN1_0239999999_28" localSheetId="50">GLAIC_2024Q4_SCDBPTASN1!$AE$227</definedName>
    <definedName name="SCDBPTASN1_0239999999_29" localSheetId="50">GLAIC_2024Q4_SCDBPTASN1!$AF$227</definedName>
    <definedName name="SCDBPTASN1_0239999999_30" localSheetId="50">GLAIC_2024Q4_SCDBPTASN1!$AG$227</definedName>
    <definedName name="SCDBPTASN1_0239999999_31" localSheetId="50">GLAIC_2024Q4_SCDBPTASN1!$AH$227</definedName>
    <definedName name="SCDBPTASN1_0239999999_34" localSheetId="50">GLAIC_2024Q4_SCDBPTASN1!$AK$227</definedName>
    <definedName name="SCDBPTASN1_0239999999_35" localSheetId="50">GLAIC_2024Q4_SCDBPTASN1!$AL$227</definedName>
    <definedName name="SCDBPTASN1_0239999999_36" localSheetId="50">GLAIC_2024Q4_SCDBPTASN1!$AM$227</definedName>
    <definedName name="SCDBPTASN1_0240000000_Range" localSheetId="50">GLAIC_2024Q4_SCDBPTASN1!$B$228:$AM$230</definedName>
    <definedName name="SCDBPTASN1_0249999999_11" localSheetId="50">GLAIC_2024Q4_SCDBPTASN1!$N$231</definedName>
    <definedName name="SCDBPTASN1_0249999999_12" localSheetId="50">GLAIC_2024Q4_SCDBPTASN1!$O$231</definedName>
    <definedName name="SCDBPTASN1_0249999999_13" localSheetId="50">GLAIC_2024Q4_SCDBPTASN1!$P$231</definedName>
    <definedName name="SCDBPTASN1_0249999999_14" localSheetId="50">GLAIC_2024Q4_SCDBPTASN1!$Q$231</definedName>
    <definedName name="SCDBPTASN1_0249999999_16" localSheetId="50">GLAIC_2024Q4_SCDBPTASN1!$S$231</definedName>
    <definedName name="SCDBPTASN1_0249999999_17" localSheetId="50">GLAIC_2024Q4_SCDBPTASN1!$T$231</definedName>
    <definedName name="SCDBPTASN1_0249999999_18" localSheetId="50">GLAIC_2024Q4_SCDBPTASN1!$U$231</definedName>
    <definedName name="SCDBPTASN1_0249999999_19" localSheetId="50">GLAIC_2024Q4_SCDBPTASN1!$V$231</definedName>
    <definedName name="SCDBPTASN1_0249999999_20" localSheetId="50">GLAIC_2024Q4_SCDBPTASN1!$W$231</definedName>
    <definedName name="SCDBPTASN1_0249999999_21" localSheetId="50">GLAIC_2024Q4_SCDBPTASN1!$X$231</definedName>
    <definedName name="SCDBPTASN1_0249999999_28" localSheetId="50">GLAIC_2024Q4_SCDBPTASN1!$AE$231</definedName>
    <definedName name="SCDBPTASN1_0249999999_29" localSheetId="50">GLAIC_2024Q4_SCDBPTASN1!$AF$231</definedName>
    <definedName name="SCDBPTASN1_0249999999_30" localSheetId="50">GLAIC_2024Q4_SCDBPTASN1!$AG$231</definedName>
    <definedName name="SCDBPTASN1_0249999999_31" localSheetId="50">GLAIC_2024Q4_SCDBPTASN1!$AH$231</definedName>
    <definedName name="SCDBPTASN1_0249999999_34" localSheetId="50">GLAIC_2024Q4_SCDBPTASN1!$AK$231</definedName>
    <definedName name="SCDBPTASN1_0249999999_35" localSheetId="50">GLAIC_2024Q4_SCDBPTASN1!$AL$231</definedName>
    <definedName name="SCDBPTASN1_0249999999_36" localSheetId="50">GLAIC_2024Q4_SCDBPTASN1!$AM$231</definedName>
    <definedName name="SCDBPTASN1_0250000000_Range" localSheetId="50">GLAIC_2024Q4_SCDBPTASN1!$B$232:$AM$234</definedName>
    <definedName name="SCDBPTASN1_0259999999_11" localSheetId="50">GLAIC_2024Q4_SCDBPTASN1!$N$235</definedName>
    <definedName name="SCDBPTASN1_0259999999_12" localSheetId="50">GLAIC_2024Q4_SCDBPTASN1!$O$235</definedName>
    <definedName name="SCDBPTASN1_0259999999_13" localSheetId="50">GLAIC_2024Q4_SCDBPTASN1!$P$235</definedName>
    <definedName name="SCDBPTASN1_0259999999_14" localSheetId="50">GLAIC_2024Q4_SCDBPTASN1!$Q$235</definedName>
    <definedName name="SCDBPTASN1_0259999999_16" localSheetId="50">GLAIC_2024Q4_SCDBPTASN1!$S$235</definedName>
    <definedName name="SCDBPTASN1_0259999999_17" localSheetId="50">GLAIC_2024Q4_SCDBPTASN1!$T$235</definedName>
    <definedName name="SCDBPTASN1_0259999999_18" localSheetId="50">GLAIC_2024Q4_SCDBPTASN1!$U$235</definedName>
    <definedName name="SCDBPTASN1_0259999999_19" localSheetId="50">GLAIC_2024Q4_SCDBPTASN1!$V$235</definedName>
    <definedName name="SCDBPTASN1_0259999999_20" localSheetId="50">GLAIC_2024Q4_SCDBPTASN1!$W$235</definedName>
    <definedName name="SCDBPTASN1_0259999999_21" localSheetId="50">GLAIC_2024Q4_SCDBPTASN1!$X$235</definedName>
    <definedName name="SCDBPTASN1_0259999999_28" localSheetId="50">GLAIC_2024Q4_SCDBPTASN1!$AE$235</definedName>
    <definedName name="SCDBPTASN1_0259999999_29" localSheetId="50">GLAIC_2024Q4_SCDBPTASN1!$AF$235</definedName>
    <definedName name="SCDBPTASN1_0259999999_30" localSheetId="50">GLAIC_2024Q4_SCDBPTASN1!$AG$235</definedName>
    <definedName name="SCDBPTASN1_0259999999_31" localSheetId="50">GLAIC_2024Q4_SCDBPTASN1!$AH$235</definedName>
    <definedName name="SCDBPTASN1_0259999999_34" localSheetId="50">GLAIC_2024Q4_SCDBPTASN1!$AK$235</definedName>
    <definedName name="SCDBPTASN1_0259999999_35" localSheetId="50">GLAIC_2024Q4_SCDBPTASN1!$AL$235</definedName>
    <definedName name="SCDBPTASN1_0259999999_36" localSheetId="50">GLAIC_2024Q4_SCDBPTASN1!$AM$235</definedName>
    <definedName name="SCDBPTASN1_0260000000_Range" localSheetId="50">GLAIC_2024Q4_SCDBPTASN1!$B$236:$AM$238</definedName>
    <definedName name="SCDBPTASN1_0269999999_11" localSheetId="50">GLAIC_2024Q4_SCDBPTASN1!$N$239</definedName>
    <definedName name="SCDBPTASN1_0269999999_12" localSheetId="50">GLAIC_2024Q4_SCDBPTASN1!$O$239</definedName>
    <definedName name="SCDBPTASN1_0269999999_13" localSheetId="50">GLAIC_2024Q4_SCDBPTASN1!$P$239</definedName>
    <definedName name="SCDBPTASN1_0269999999_14" localSheetId="50">GLAIC_2024Q4_SCDBPTASN1!$Q$239</definedName>
    <definedName name="SCDBPTASN1_0269999999_16" localSheetId="50">GLAIC_2024Q4_SCDBPTASN1!$S$239</definedName>
    <definedName name="SCDBPTASN1_0269999999_17" localSheetId="50">GLAIC_2024Q4_SCDBPTASN1!$T$239</definedName>
    <definedName name="SCDBPTASN1_0269999999_18" localSheetId="50">GLAIC_2024Q4_SCDBPTASN1!$U$239</definedName>
    <definedName name="SCDBPTASN1_0269999999_19" localSheetId="50">GLAIC_2024Q4_SCDBPTASN1!$V$239</definedName>
    <definedName name="SCDBPTASN1_0269999999_20" localSheetId="50">GLAIC_2024Q4_SCDBPTASN1!$W$239</definedName>
    <definedName name="SCDBPTASN1_0269999999_21" localSheetId="50">GLAIC_2024Q4_SCDBPTASN1!$X$239</definedName>
    <definedName name="SCDBPTASN1_0269999999_28" localSheetId="50">GLAIC_2024Q4_SCDBPTASN1!$AE$239</definedName>
    <definedName name="SCDBPTASN1_0269999999_29" localSheetId="50">GLAIC_2024Q4_SCDBPTASN1!$AF$239</definedName>
    <definedName name="SCDBPTASN1_0269999999_30" localSheetId="50">GLAIC_2024Q4_SCDBPTASN1!$AG$239</definedName>
    <definedName name="SCDBPTASN1_0269999999_31" localSheetId="50">GLAIC_2024Q4_SCDBPTASN1!$AH$239</definedName>
    <definedName name="SCDBPTASN1_0269999999_34" localSheetId="50">GLAIC_2024Q4_SCDBPTASN1!$AK$239</definedName>
    <definedName name="SCDBPTASN1_0269999999_35" localSheetId="50">GLAIC_2024Q4_SCDBPTASN1!$AL$239</definedName>
    <definedName name="SCDBPTASN1_0269999999_36" localSheetId="50">GLAIC_2024Q4_SCDBPTASN1!$AM$239</definedName>
    <definedName name="SCDBPTASN1_0270000000_Range" localSheetId="50">GLAIC_2024Q4_SCDBPTASN1!$B$240:$AM$242</definedName>
    <definedName name="SCDBPTASN1_0279999999_11" localSheetId="50">GLAIC_2024Q4_SCDBPTASN1!$N$243</definedName>
    <definedName name="SCDBPTASN1_0279999999_12" localSheetId="50">GLAIC_2024Q4_SCDBPTASN1!$O$243</definedName>
    <definedName name="SCDBPTASN1_0279999999_13" localSheetId="50">GLAIC_2024Q4_SCDBPTASN1!$P$243</definedName>
    <definedName name="SCDBPTASN1_0279999999_14" localSheetId="50">GLAIC_2024Q4_SCDBPTASN1!$Q$243</definedName>
    <definedName name="SCDBPTASN1_0279999999_16" localSheetId="50">GLAIC_2024Q4_SCDBPTASN1!$S$243</definedName>
    <definedName name="SCDBPTASN1_0279999999_17" localSheetId="50">GLAIC_2024Q4_SCDBPTASN1!$T$243</definedName>
    <definedName name="SCDBPTASN1_0279999999_18" localSheetId="50">GLAIC_2024Q4_SCDBPTASN1!$U$243</definedName>
    <definedName name="SCDBPTASN1_0279999999_19" localSheetId="50">GLAIC_2024Q4_SCDBPTASN1!$V$243</definedName>
    <definedName name="SCDBPTASN1_0279999999_20" localSheetId="50">GLAIC_2024Q4_SCDBPTASN1!$W$243</definedName>
    <definedName name="SCDBPTASN1_0279999999_21" localSheetId="50">GLAIC_2024Q4_SCDBPTASN1!$X$243</definedName>
    <definedName name="SCDBPTASN1_0279999999_28" localSheetId="50">GLAIC_2024Q4_SCDBPTASN1!$AE$243</definedName>
    <definedName name="SCDBPTASN1_0279999999_29" localSheetId="50">GLAIC_2024Q4_SCDBPTASN1!$AF$243</definedName>
    <definedName name="SCDBPTASN1_0279999999_30" localSheetId="50">GLAIC_2024Q4_SCDBPTASN1!$AG$243</definedName>
    <definedName name="SCDBPTASN1_0279999999_31" localSheetId="50">GLAIC_2024Q4_SCDBPTASN1!$AH$243</definedName>
    <definedName name="SCDBPTASN1_0279999999_34" localSheetId="50">GLAIC_2024Q4_SCDBPTASN1!$AK$243</definedName>
    <definedName name="SCDBPTASN1_0279999999_35" localSheetId="50">GLAIC_2024Q4_SCDBPTASN1!$AL$243</definedName>
    <definedName name="SCDBPTASN1_0279999999_36" localSheetId="50">GLAIC_2024Q4_SCDBPTASN1!$AM$243</definedName>
    <definedName name="SCDBPTASN1_0289999999_11" localSheetId="50">GLAIC_2024Q4_SCDBPTASN1!$N$244</definedName>
    <definedName name="SCDBPTASN1_0289999999_12" localSheetId="50">GLAIC_2024Q4_SCDBPTASN1!$O$244</definedName>
    <definedName name="SCDBPTASN1_0289999999_13" localSheetId="50">GLAIC_2024Q4_SCDBPTASN1!$P$244</definedName>
    <definedName name="SCDBPTASN1_0289999999_14" localSheetId="50">GLAIC_2024Q4_SCDBPTASN1!$Q$244</definedName>
    <definedName name="SCDBPTASN1_0289999999_16" localSheetId="50">GLAIC_2024Q4_SCDBPTASN1!$S$244</definedName>
    <definedName name="SCDBPTASN1_0289999999_17" localSheetId="50">GLAIC_2024Q4_SCDBPTASN1!$T$244</definedName>
    <definedName name="SCDBPTASN1_0289999999_18" localSheetId="50">GLAIC_2024Q4_SCDBPTASN1!$U$244</definedName>
    <definedName name="SCDBPTASN1_0289999999_19" localSheetId="50">GLAIC_2024Q4_SCDBPTASN1!$V$244</definedName>
    <definedName name="SCDBPTASN1_0289999999_20" localSheetId="50">GLAIC_2024Q4_SCDBPTASN1!$W$244</definedName>
    <definedName name="SCDBPTASN1_0289999999_21" localSheetId="50">GLAIC_2024Q4_SCDBPTASN1!$X$244</definedName>
    <definedName name="SCDBPTASN1_0289999999_28" localSheetId="50">GLAIC_2024Q4_SCDBPTASN1!$AE$244</definedName>
    <definedName name="SCDBPTASN1_0289999999_29" localSheetId="50">GLAIC_2024Q4_SCDBPTASN1!$AF$244</definedName>
    <definedName name="SCDBPTASN1_0289999999_30" localSheetId="50">GLAIC_2024Q4_SCDBPTASN1!$AG$244</definedName>
    <definedName name="SCDBPTASN1_0289999999_31" localSheetId="50">GLAIC_2024Q4_SCDBPTASN1!$AH$244</definedName>
    <definedName name="SCDBPTASN1_0289999999_34" localSheetId="50">GLAIC_2024Q4_SCDBPTASN1!$AK$244</definedName>
    <definedName name="SCDBPTASN1_0289999999_35" localSheetId="50">GLAIC_2024Q4_SCDBPTASN1!$AL$244</definedName>
    <definedName name="SCDBPTASN1_0289999999_36" localSheetId="50">GLAIC_2024Q4_SCDBPTASN1!$AM$244</definedName>
    <definedName name="SCDBPTASN1_0290000000_Range" localSheetId="50">GLAIC_2024Q4_SCDBPTASN1!$B$245:$AM$247</definedName>
    <definedName name="SCDBPTASN1_0299999999_11" localSheetId="50">GLAIC_2024Q4_SCDBPTASN1!$N$248</definedName>
    <definedName name="SCDBPTASN1_0299999999_12" localSheetId="50">GLAIC_2024Q4_SCDBPTASN1!$O$248</definedName>
    <definedName name="SCDBPTASN1_0299999999_13" localSheetId="50">GLAIC_2024Q4_SCDBPTASN1!$P$248</definedName>
    <definedName name="SCDBPTASN1_0299999999_14" localSheetId="50">GLAIC_2024Q4_SCDBPTASN1!$Q$248</definedName>
    <definedName name="SCDBPTASN1_0299999999_16" localSheetId="50">GLAIC_2024Q4_SCDBPTASN1!$S$248</definedName>
    <definedName name="SCDBPTASN1_0299999999_17" localSheetId="50">GLAIC_2024Q4_SCDBPTASN1!$T$248</definedName>
    <definedName name="SCDBPTASN1_0299999999_18" localSheetId="50">GLAIC_2024Q4_SCDBPTASN1!$U$248</definedName>
    <definedName name="SCDBPTASN1_0299999999_19" localSheetId="50">GLAIC_2024Q4_SCDBPTASN1!$V$248</definedName>
    <definedName name="SCDBPTASN1_0299999999_20" localSheetId="50">GLAIC_2024Q4_SCDBPTASN1!$W$248</definedName>
    <definedName name="SCDBPTASN1_0299999999_21" localSheetId="50">GLAIC_2024Q4_SCDBPTASN1!$X$248</definedName>
    <definedName name="SCDBPTASN1_0299999999_28" localSheetId="50">GLAIC_2024Q4_SCDBPTASN1!$AE$248</definedName>
    <definedName name="SCDBPTASN1_0299999999_29" localSheetId="50">GLAIC_2024Q4_SCDBPTASN1!$AF$248</definedName>
    <definedName name="SCDBPTASN1_0299999999_30" localSheetId="50">GLAIC_2024Q4_SCDBPTASN1!$AG$248</definedName>
    <definedName name="SCDBPTASN1_0299999999_31" localSheetId="50">GLAIC_2024Q4_SCDBPTASN1!$AH$248</definedName>
    <definedName name="SCDBPTASN1_0299999999_34" localSheetId="50">GLAIC_2024Q4_SCDBPTASN1!$AK$248</definedName>
    <definedName name="SCDBPTASN1_0299999999_35" localSheetId="50">GLAIC_2024Q4_SCDBPTASN1!$AL$248</definedName>
    <definedName name="SCDBPTASN1_0299999999_36" localSheetId="50">GLAIC_2024Q4_SCDBPTASN1!$AM$248</definedName>
    <definedName name="SCDBPTASN1_0300000000_Range" localSheetId="50">GLAIC_2024Q4_SCDBPTASN1!$B$249:$AM$251</definedName>
    <definedName name="SCDBPTASN1_0309999999_11" localSheetId="50">GLAIC_2024Q4_SCDBPTASN1!$N$252</definedName>
    <definedName name="SCDBPTASN1_0309999999_12" localSheetId="50">GLAIC_2024Q4_SCDBPTASN1!$O$252</definedName>
    <definedName name="SCDBPTASN1_0309999999_13" localSheetId="50">GLAIC_2024Q4_SCDBPTASN1!$P$252</definedName>
    <definedName name="SCDBPTASN1_0309999999_14" localSheetId="50">GLAIC_2024Q4_SCDBPTASN1!$Q$252</definedName>
    <definedName name="SCDBPTASN1_0309999999_16" localSheetId="50">GLAIC_2024Q4_SCDBPTASN1!$S$252</definedName>
    <definedName name="SCDBPTASN1_0309999999_17" localSheetId="50">GLAIC_2024Q4_SCDBPTASN1!$T$252</definedName>
    <definedName name="SCDBPTASN1_0309999999_18" localSheetId="50">GLAIC_2024Q4_SCDBPTASN1!$U$252</definedName>
    <definedName name="SCDBPTASN1_0309999999_19" localSheetId="50">GLAIC_2024Q4_SCDBPTASN1!$V$252</definedName>
    <definedName name="SCDBPTASN1_0309999999_20" localSheetId="50">GLAIC_2024Q4_SCDBPTASN1!$W$252</definedName>
    <definedName name="SCDBPTASN1_0309999999_21" localSheetId="50">GLAIC_2024Q4_SCDBPTASN1!$X$252</definedName>
    <definedName name="SCDBPTASN1_0309999999_28" localSheetId="50">GLAIC_2024Q4_SCDBPTASN1!$AE$252</definedName>
    <definedName name="SCDBPTASN1_0309999999_29" localSheetId="50">GLAIC_2024Q4_SCDBPTASN1!$AF$252</definedName>
    <definedName name="SCDBPTASN1_0309999999_30" localSheetId="50">GLAIC_2024Q4_SCDBPTASN1!$AG$252</definedName>
    <definedName name="SCDBPTASN1_0309999999_31" localSheetId="50">GLAIC_2024Q4_SCDBPTASN1!$AH$252</definedName>
    <definedName name="SCDBPTASN1_0309999999_34" localSheetId="50">GLAIC_2024Q4_SCDBPTASN1!$AK$252</definedName>
    <definedName name="SCDBPTASN1_0309999999_35" localSheetId="50">GLAIC_2024Q4_SCDBPTASN1!$AL$252</definedName>
    <definedName name="SCDBPTASN1_0309999999_36" localSheetId="50">GLAIC_2024Q4_SCDBPTASN1!$AM$252</definedName>
    <definedName name="SCDBPTASN1_0310000000_Range" localSheetId="50">GLAIC_2024Q4_SCDBPTASN1!$B$253:$AM$255</definedName>
    <definedName name="SCDBPTASN1_0319999999_11" localSheetId="50">GLAIC_2024Q4_SCDBPTASN1!$N$256</definedName>
    <definedName name="SCDBPTASN1_0319999999_12" localSheetId="50">GLAIC_2024Q4_SCDBPTASN1!$O$256</definedName>
    <definedName name="SCDBPTASN1_0319999999_13" localSheetId="50">GLAIC_2024Q4_SCDBPTASN1!$P$256</definedName>
    <definedName name="SCDBPTASN1_0319999999_14" localSheetId="50">GLAIC_2024Q4_SCDBPTASN1!$Q$256</definedName>
    <definedName name="SCDBPTASN1_0319999999_16" localSheetId="50">GLAIC_2024Q4_SCDBPTASN1!$S$256</definedName>
    <definedName name="SCDBPTASN1_0319999999_17" localSheetId="50">GLAIC_2024Q4_SCDBPTASN1!$T$256</definedName>
    <definedName name="SCDBPTASN1_0319999999_18" localSheetId="50">GLAIC_2024Q4_SCDBPTASN1!$U$256</definedName>
    <definedName name="SCDBPTASN1_0319999999_19" localSheetId="50">GLAIC_2024Q4_SCDBPTASN1!$V$256</definedName>
    <definedName name="SCDBPTASN1_0319999999_20" localSheetId="50">GLAIC_2024Q4_SCDBPTASN1!$W$256</definedName>
    <definedName name="SCDBPTASN1_0319999999_21" localSheetId="50">GLAIC_2024Q4_SCDBPTASN1!$X$256</definedName>
    <definedName name="SCDBPTASN1_0319999999_28" localSheetId="50">GLAIC_2024Q4_SCDBPTASN1!$AE$256</definedName>
    <definedName name="SCDBPTASN1_0319999999_29" localSheetId="50">GLAIC_2024Q4_SCDBPTASN1!$AF$256</definedName>
    <definedName name="SCDBPTASN1_0319999999_30" localSheetId="50">GLAIC_2024Q4_SCDBPTASN1!$AG$256</definedName>
    <definedName name="SCDBPTASN1_0319999999_31" localSheetId="50">GLAIC_2024Q4_SCDBPTASN1!$AH$256</definedName>
    <definedName name="SCDBPTASN1_0319999999_34" localSheetId="50">GLAIC_2024Q4_SCDBPTASN1!$AK$256</definedName>
    <definedName name="SCDBPTASN1_0319999999_35" localSheetId="50">GLAIC_2024Q4_SCDBPTASN1!$AL$256</definedName>
    <definedName name="SCDBPTASN1_0319999999_36" localSheetId="50">GLAIC_2024Q4_SCDBPTASN1!$AM$256</definedName>
    <definedName name="SCDBPTASN1_0320000000_Range" localSheetId="50">GLAIC_2024Q4_SCDBPTASN1!$B$257:$AM$259</definedName>
    <definedName name="SCDBPTASN1_0329999999_11" localSheetId="50">GLAIC_2024Q4_SCDBPTASN1!$N$260</definedName>
    <definedName name="SCDBPTASN1_0329999999_12" localSheetId="50">GLAIC_2024Q4_SCDBPTASN1!$O$260</definedName>
    <definedName name="SCDBPTASN1_0329999999_13" localSheetId="50">GLAIC_2024Q4_SCDBPTASN1!$P$260</definedName>
    <definedName name="SCDBPTASN1_0329999999_14" localSheetId="50">GLAIC_2024Q4_SCDBPTASN1!$Q$260</definedName>
    <definedName name="SCDBPTASN1_0329999999_16" localSheetId="50">GLAIC_2024Q4_SCDBPTASN1!$S$260</definedName>
    <definedName name="SCDBPTASN1_0329999999_17" localSheetId="50">GLAIC_2024Q4_SCDBPTASN1!$T$260</definedName>
    <definedName name="SCDBPTASN1_0329999999_18" localSheetId="50">GLAIC_2024Q4_SCDBPTASN1!$U$260</definedName>
    <definedName name="SCDBPTASN1_0329999999_19" localSheetId="50">GLAIC_2024Q4_SCDBPTASN1!$V$260</definedName>
    <definedName name="SCDBPTASN1_0329999999_20" localSheetId="50">GLAIC_2024Q4_SCDBPTASN1!$W$260</definedName>
    <definedName name="SCDBPTASN1_0329999999_21" localSheetId="50">GLAIC_2024Q4_SCDBPTASN1!$X$260</definedName>
    <definedName name="SCDBPTASN1_0329999999_28" localSheetId="50">GLAIC_2024Q4_SCDBPTASN1!$AE$260</definedName>
    <definedName name="SCDBPTASN1_0329999999_29" localSheetId="50">GLAIC_2024Q4_SCDBPTASN1!$AF$260</definedName>
    <definedName name="SCDBPTASN1_0329999999_30" localSheetId="50">GLAIC_2024Q4_SCDBPTASN1!$AG$260</definedName>
    <definedName name="SCDBPTASN1_0329999999_31" localSheetId="50">GLAIC_2024Q4_SCDBPTASN1!$AH$260</definedName>
    <definedName name="SCDBPTASN1_0329999999_34" localSheetId="50">GLAIC_2024Q4_SCDBPTASN1!$AK$260</definedName>
    <definedName name="SCDBPTASN1_0329999999_35" localSheetId="50">GLAIC_2024Q4_SCDBPTASN1!$AL$260</definedName>
    <definedName name="SCDBPTASN1_0329999999_36" localSheetId="50">GLAIC_2024Q4_SCDBPTASN1!$AM$260</definedName>
    <definedName name="SCDBPTASN1_0330000000_Range" localSheetId="50">GLAIC_2024Q4_SCDBPTASN1!$B$261:$AM$263</definedName>
    <definedName name="SCDBPTASN1_0339999999_11" localSheetId="50">GLAIC_2024Q4_SCDBPTASN1!$N$264</definedName>
    <definedName name="SCDBPTASN1_0339999999_12" localSheetId="50">GLAIC_2024Q4_SCDBPTASN1!$O$264</definedName>
    <definedName name="SCDBPTASN1_0339999999_13" localSheetId="50">GLAIC_2024Q4_SCDBPTASN1!$P$264</definedName>
    <definedName name="SCDBPTASN1_0339999999_14" localSheetId="50">GLAIC_2024Q4_SCDBPTASN1!$Q$264</definedName>
    <definedName name="SCDBPTASN1_0339999999_16" localSheetId="50">GLAIC_2024Q4_SCDBPTASN1!$S$264</definedName>
    <definedName name="SCDBPTASN1_0339999999_17" localSheetId="50">GLAIC_2024Q4_SCDBPTASN1!$T$264</definedName>
    <definedName name="SCDBPTASN1_0339999999_18" localSheetId="50">GLAIC_2024Q4_SCDBPTASN1!$U$264</definedName>
    <definedName name="SCDBPTASN1_0339999999_19" localSheetId="50">GLAIC_2024Q4_SCDBPTASN1!$V$264</definedName>
    <definedName name="SCDBPTASN1_0339999999_20" localSheetId="50">GLAIC_2024Q4_SCDBPTASN1!$W$264</definedName>
    <definedName name="SCDBPTASN1_0339999999_21" localSheetId="50">GLAIC_2024Q4_SCDBPTASN1!$X$264</definedName>
    <definedName name="SCDBPTASN1_0339999999_28" localSheetId="50">GLAIC_2024Q4_SCDBPTASN1!$AE$264</definedName>
    <definedName name="SCDBPTASN1_0339999999_29" localSheetId="50">GLAIC_2024Q4_SCDBPTASN1!$AF$264</definedName>
    <definedName name="SCDBPTASN1_0339999999_30" localSheetId="50">GLAIC_2024Q4_SCDBPTASN1!$AG$264</definedName>
    <definedName name="SCDBPTASN1_0339999999_31" localSheetId="50">GLAIC_2024Q4_SCDBPTASN1!$AH$264</definedName>
    <definedName name="SCDBPTASN1_0339999999_34" localSheetId="50">GLAIC_2024Q4_SCDBPTASN1!$AK$264</definedName>
    <definedName name="SCDBPTASN1_0339999999_35" localSheetId="50">GLAIC_2024Q4_SCDBPTASN1!$AL$264</definedName>
    <definedName name="SCDBPTASN1_0339999999_36" localSheetId="50">GLAIC_2024Q4_SCDBPTASN1!$AM$264</definedName>
    <definedName name="SCDBPTASN1_0340000000_Range" localSheetId="50">GLAIC_2024Q4_SCDBPTASN1!$B$265:$AM$267</definedName>
    <definedName name="SCDBPTASN1_0349999999_11" localSheetId="50">GLAIC_2024Q4_SCDBPTASN1!$N$268</definedName>
    <definedName name="SCDBPTASN1_0349999999_12" localSheetId="50">GLAIC_2024Q4_SCDBPTASN1!$O$268</definedName>
    <definedName name="SCDBPTASN1_0349999999_13" localSheetId="50">GLAIC_2024Q4_SCDBPTASN1!$P$268</definedName>
    <definedName name="SCDBPTASN1_0349999999_14" localSheetId="50">GLAIC_2024Q4_SCDBPTASN1!$Q$268</definedName>
    <definedName name="SCDBPTASN1_0349999999_16" localSheetId="50">GLAIC_2024Q4_SCDBPTASN1!$S$268</definedName>
    <definedName name="SCDBPTASN1_0349999999_17" localSheetId="50">GLAIC_2024Q4_SCDBPTASN1!$T$268</definedName>
    <definedName name="SCDBPTASN1_0349999999_18" localSheetId="50">GLAIC_2024Q4_SCDBPTASN1!$U$268</definedName>
    <definedName name="SCDBPTASN1_0349999999_19" localSheetId="50">GLAIC_2024Q4_SCDBPTASN1!$V$268</definedName>
    <definedName name="SCDBPTASN1_0349999999_20" localSheetId="50">GLAIC_2024Q4_SCDBPTASN1!$W$268</definedName>
    <definedName name="SCDBPTASN1_0349999999_21" localSheetId="50">GLAIC_2024Q4_SCDBPTASN1!$X$268</definedName>
    <definedName name="SCDBPTASN1_0349999999_28" localSheetId="50">GLAIC_2024Q4_SCDBPTASN1!$AE$268</definedName>
    <definedName name="SCDBPTASN1_0349999999_29" localSheetId="50">GLAIC_2024Q4_SCDBPTASN1!$AF$268</definedName>
    <definedName name="SCDBPTASN1_0349999999_30" localSheetId="50">GLAIC_2024Q4_SCDBPTASN1!$AG$268</definedName>
    <definedName name="SCDBPTASN1_0349999999_31" localSheetId="50">GLAIC_2024Q4_SCDBPTASN1!$AH$268</definedName>
    <definedName name="SCDBPTASN1_0349999999_34" localSheetId="50">GLAIC_2024Q4_SCDBPTASN1!$AK$268</definedName>
    <definedName name="SCDBPTASN1_0349999999_35" localSheetId="50">GLAIC_2024Q4_SCDBPTASN1!$AL$268</definedName>
    <definedName name="SCDBPTASN1_0349999999_36" localSheetId="50">GLAIC_2024Q4_SCDBPTASN1!$AM$268</definedName>
    <definedName name="SCDBPTASN1_0359999999_11" localSheetId="50">GLAIC_2024Q4_SCDBPTASN1!$N$269</definedName>
    <definedName name="SCDBPTASN1_0359999999_12" localSheetId="50">GLAIC_2024Q4_SCDBPTASN1!$O$269</definedName>
    <definedName name="SCDBPTASN1_0359999999_13" localSheetId="50">GLAIC_2024Q4_SCDBPTASN1!$P$269</definedName>
    <definedName name="SCDBPTASN1_0359999999_14" localSheetId="50">GLAIC_2024Q4_SCDBPTASN1!$Q$269</definedName>
    <definedName name="SCDBPTASN1_0359999999_16" localSheetId="50">GLAIC_2024Q4_SCDBPTASN1!$S$269</definedName>
    <definedName name="SCDBPTASN1_0359999999_17" localSheetId="50">GLAIC_2024Q4_SCDBPTASN1!$T$269</definedName>
    <definedName name="SCDBPTASN1_0359999999_18" localSheetId="50">GLAIC_2024Q4_SCDBPTASN1!$U$269</definedName>
    <definedName name="SCDBPTASN1_0359999999_19" localSheetId="50">GLAIC_2024Q4_SCDBPTASN1!$V$269</definedName>
    <definedName name="SCDBPTASN1_0359999999_20" localSheetId="50">GLAIC_2024Q4_SCDBPTASN1!$W$269</definedName>
    <definedName name="SCDBPTASN1_0359999999_21" localSheetId="50">GLAIC_2024Q4_SCDBPTASN1!$X$269</definedName>
    <definedName name="SCDBPTASN1_0359999999_28" localSheetId="50">GLAIC_2024Q4_SCDBPTASN1!$AE$269</definedName>
    <definedName name="SCDBPTASN1_0359999999_29" localSheetId="50">GLAIC_2024Q4_SCDBPTASN1!$AF$269</definedName>
    <definedName name="SCDBPTASN1_0359999999_30" localSheetId="50">GLAIC_2024Q4_SCDBPTASN1!$AG$269</definedName>
    <definedName name="SCDBPTASN1_0359999999_31" localSheetId="50">GLAIC_2024Q4_SCDBPTASN1!$AH$269</definedName>
    <definedName name="SCDBPTASN1_0359999999_34" localSheetId="50">GLAIC_2024Q4_SCDBPTASN1!$AK$269</definedName>
    <definedName name="SCDBPTASN1_0359999999_35" localSheetId="50">GLAIC_2024Q4_SCDBPTASN1!$AL$269</definedName>
    <definedName name="SCDBPTASN1_0359999999_36" localSheetId="50">GLAIC_2024Q4_SCDBPTASN1!$AM$269</definedName>
    <definedName name="SCDBPTASN1_0360000000_Range" localSheetId="50">GLAIC_2024Q4_SCDBPTASN1!$B$270:$AM$272</definedName>
    <definedName name="SCDBPTASN1_0369999999_11" localSheetId="50">GLAIC_2024Q4_SCDBPTASN1!$N$273</definedName>
    <definedName name="SCDBPTASN1_0369999999_12" localSheetId="50">GLAIC_2024Q4_SCDBPTASN1!$O$273</definedName>
    <definedName name="SCDBPTASN1_0369999999_13" localSheetId="50">GLAIC_2024Q4_SCDBPTASN1!$P$273</definedName>
    <definedName name="SCDBPTASN1_0369999999_14" localSheetId="50">GLAIC_2024Q4_SCDBPTASN1!$Q$273</definedName>
    <definedName name="SCDBPTASN1_0369999999_16" localSheetId="50">GLAIC_2024Q4_SCDBPTASN1!$S$273</definedName>
    <definedName name="SCDBPTASN1_0369999999_17" localSheetId="50">GLAIC_2024Q4_SCDBPTASN1!$T$273</definedName>
    <definedName name="SCDBPTASN1_0369999999_18" localSheetId="50">GLAIC_2024Q4_SCDBPTASN1!$U$273</definedName>
    <definedName name="SCDBPTASN1_0369999999_19" localSheetId="50">GLAIC_2024Q4_SCDBPTASN1!$V$273</definedName>
    <definedName name="SCDBPTASN1_0369999999_20" localSheetId="50">GLAIC_2024Q4_SCDBPTASN1!$W$273</definedName>
    <definedName name="SCDBPTASN1_0369999999_21" localSheetId="50">GLAIC_2024Q4_SCDBPTASN1!$X$273</definedName>
    <definedName name="SCDBPTASN1_0369999999_28" localSheetId="50">GLAIC_2024Q4_SCDBPTASN1!$AE$273</definedName>
    <definedName name="SCDBPTASN1_0369999999_29" localSheetId="50">GLAIC_2024Q4_SCDBPTASN1!$AF$273</definedName>
    <definedName name="SCDBPTASN1_0369999999_30" localSheetId="50">GLAIC_2024Q4_SCDBPTASN1!$AG$273</definedName>
    <definedName name="SCDBPTASN1_0369999999_31" localSheetId="50">GLAIC_2024Q4_SCDBPTASN1!$AH$273</definedName>
    <definedName name="SCDBPTASN1_0369999999_34" localSheetId="50">GLAIC_2024Q4_SCDBPTASN1!$AK$273</definedName>
    <definedName name="SCDBPTASN1_0369999999_35" localSheetId="50">GLAIC_2024Q4_SCDBPTASN1!$AL$273</definedName>
    <definedName name="SCDBPTASN1_0369999999_36" localSheetId="50">GLAIC_2024Q4_SCDBPTASN1!$AM$273</definedName>
    <definedName name="SCDBPTASN1_0370000000_Range" localSheetId="50">GLAIC_2024Q4_SCDBPTASN1!$B$274:$AM$276</definedName>
    <definedName name="SCDBPTASN1_0379999999_11" localSheetId="50">GLAIC_2024Q4_SCDBPTASN1!$N$277</definedName>
    <definedName name="SCDBPTASN1_0379999999_12" localSheetId="50">GLAIC_2024Q4_SCDBPTASN1!$O$277</definedName>
    <definedName name="SCDBPTASN1_0379999999_13" localSheetId="50">GLAIC_2024Q4_SCDBPTASN1!$P$277</definedName>
    <definedName name="SCDBPTASN1_0379999999_14" localSheetId="50">GLAIC_2024Q4_SCDBPTASN1!$Q$277</definedName>
    <definedName name="SCDBPTASN1_0379999999_16" localSheetId="50">GLAIC_2024Q4_SCDBPTASN1!$S$277</definedName>
    <definedName name="SCDBPTASN1_0379999999_17" localSheetId="50">GLAIC_2024Q4_SCDBPTASN1!$T$277</definedName>
    <definedName name="SCDBPTASN1_0379999999_18" localSheetId="50">GLAIC_2024Q4_SCDBPTASN1!$U$277</definedName>
    <definedName name="SCDBPTASN1_0379999999_19" localSheetId="50">GLAIC_2024Q4_SCDBPTASN1!$V$277</definedName>
    <definedName name="SCDBPTASN1_0379999999_20" localSheetId="50">GLAIC_2024Q4_SCDBPTASN1!$W$277</definedName>
    <definedName name="SCDBPTASN1_0379999999_21" localSheetId="50">GLAIC_2024Q4_SCDBPTASN1!$X$277</definedName>
    <definedName name="SCDBPTASN1_0379999999_28" localSheetId="50">GLAIC_2024Q4_SCDBPTASN1!$AE$277</definedName>
    <definedName name="SCDBPTASN1_0379999999_29" localSheetId="50">GLAIC_2024Q4_SCDBPTASN1!$AF$277</definedName>
    <definedName name="SCDBPTASN1_0379999999_30" localSheetId="50">GLAIC_2024Q4_SCDBPTASN1!$AG$277</definedName>
    <definedName name="SCDBPTASN1_0379999999_31" localSheetId="50">GLAIC_2024Q4_SCDBPTASN1!$AH$277</definedName>
    <definedName name="SCDBPTASN1_0379999999_34" localSheetId="50">GLAIC_2024Q4_SCDBPTASN1!$AK$277</definedName>
    <definedName name="SCDBPTASN1_0379999999_35" localSheetId="50">GLAIC_2024Q4_SCDBPTASN1!$AL$277</definedName>
    <definedName name="SCDBPTASN1_0379999999_36" localSheetId="50">GLAIC_2024Q4_SCDBPTASN1!$AM$277</definedName>
    <definedName name="SCDBPTASN1_0380000000_Range" localSheetId="50">GLAIC_2024Q4_SCDBPTASN1!$B$278:$AM$280</definedName>
    <definedName name="SCDBPTASN1_0389999999_11" localSheetId="50">GLAIC_2024Q4_SCDBPTASN1!$N$281</definedName>
    <definedName name="SCDBPTASN1_0389999999_12" localSheetId="50">GLAIC_2024Q4_SCDBPTASN1!$O$281</definedName>
    <definedName name="SCDBPTASN1_0389999999_13" localSheetId="50">GLAIC_2024Q4_SCDBPTASN1!$P$281</definedName>
    <definedName name="SCDBPTASN1_0389999999_14" localSheetId="50">GLAIC_2024Q4_SCDBPTASN1!$Q$281</definedName>
    <definedName name="SCDBPTASN1_0389999999_16" localSheetId="50">GLAIC_2024Q4_SCDBPTASN1!$S$281</definedName>
    <definedName name="SCDBPTASN1_0389999999_17" localSheetId="50">GLAIC_2024Q4_SCDBPTASN1!$T$281</definedName>
    <definedName name="SCDBPTASN1_0389999999_18" localSheetId="50">GLAIC_2024Q4_SCDBPTASN1!$U$281</definedName>
    <definedName name="SCDBPTASN1_0389999999_19" localSheetId="50">GLAIC_2024Q4_SCDBPTASN1!$V$281</definedName>
    <definedName name="SCDBPTASN1_0389999999_20" localSheetId="50">GLAIC_2024Q4_SCDBPTASN1!$W$281</definedName>
    <definedName name="SCDBPTASN1_0389999999_21" localSheetId="50">GLAIC_2024Q4_SCDBPTASN1!$X$281</definedName>
    <definedName name="SCDBPTASN1_0389999999_28" localSheetId="50">GLAIC_2024Q4_SCDBPTASN1!$AE$281</definedName>
    <definedName name="SCDBPTASN1_0389999999_29" localSheetId="50">GLAIC_2024Q4_SCDBPTASN1!$AF$281</definedName>
    <definedName name="SCDBPTASN1_0389999999_30" localSheetId="50">GLAIC_2024Q4_SCDBPTASN1!$AG$281</definedName>
    <definedName name="SCDBPTASN1_0389999999_31" localSheetId="50">GLAIC_2024Q4_SCDBPTASN1!$AH$281</definedName>
    <definedName name="SCDBPTASN1_0389999999_34" localSheetId="50">GLAIC_2024Q4_SCDBPTASN1!$AK$281</definedName>
    <definedName name="SCDBPTASN1_0389999999_35" localSheetId="50">GLAIC_2024Q4_SCDBPTASN1!$AL$281</definedName>
    <definedName name="SCDBPTASN1_0389999999_36" localSheetId="50">GLAIC_2024Q4_SCDBPTASN1!$AM$281</definedName>
    <definedName name="SCDBPTASN1_0390000000_Range" localSheetId="50">GLAIC_2024Q4_SCDBPTASN1!$B$282:$AM$284</definedName>
    <definedName name="SCDBPTASN1_0399999999_11" localSheetId="50">GLAIC_2024Q4_SCDBPTASN1!$N$285</definedName>
    <definedName name="SCDBPTASN1_0399999999_12" localSheetId="50">GLAIC_2024Q4_SCDBPTASN1!$O$285</definedName>
    <definedName name="SCDBPTASN1_0399999999_13" localSheetId="50">GLAIC_2024Q4_SCDBPTASN1!$P$285</definedName>
    <definedName name="SCDBPTASN1_0399999999_14" localSheetId="50">GLAIC_2024Q4_SCDBPTASN1!$Q$285</definedName>
    <definedName name="SCDBPTASN1_0399999999_16" localSheetId="50">GLAIC_2024Q4_SCDBPTASN1!$S$285</definedName>
    <definedName name="SCDBPTASN1_0399999999_17" localSheetId="50">GLAIC_2024Q4_SCDBPTASN1!$T$285</definedName>
    <definedName name="SCDBPTASN1_0399999999_18" localSheetId="50">GLAIC_2024Q4_SCDBPTASN1!$U$285</definedName>
    <definedName name="SCDBPTASN1_0399999999_19" localSheetId="50">GLAIC_2024Q4_SCDBPTASN1!$V$285</definedName>
    <definedName name="SCDBPTASN1_0399999999_20" localSheetId="50">GLAIC_2024Q4_SCDBPTASN1!$W$285</definedName>
    <definedName name="SCDBPTASN1_0399999999_21" localSheetId="50">GLAIC_2024Q4_SCDBPTASN1!$X$285</definedName>
    <definedName name="SCDBPTASN1_0399999999_28" localSheetId="50">GLAIC_2024Q4_SCDBPTASN1!$AE$285</definedName>
    <definedName name="SCDBPTASN1_0399999999_29" localSheetId="50">GLAIC_2024Q4_SCDBPTASN1!$AF$285</definedName>
    <definedName name="SCDBPTASN1_0399999999_30" localSheetId="50">GLAIC_2024Q4_SCDBPTASN1!$AG$285</definedName>
    <definedName name="SCDBPTASN1_0399999999_31" localSheetId="50">GLAIC_2024Q4_SCDBPTASN1!$AH$285</definedName>
    <definedName name="SCDBPTASN1_0399999999_34" localSheetId="50">GLAIC_2024Q4_SCDBPTASN1!$AK$285</definedName>
    <definedName name="SCDBPTASN1_0399999999_35" localSheetId="50">GLAIC_2024Q4_SCDBPTASN1!$AL$285</definedName>
    <definedName name="SCDBPTASN1_0399999999_36" localSheetId="50">GLAIC_2024Q4_SCDBPTASN1!$AM$285</definedName>
    <definedName name="SCDBPTASN1_0400000000_Range" localSheetId="50">GLAIC_2024Q4_SCDBPTASN1!$B$286:$AM$288</definedName>
    <definedName name="SCDBPTASN1_0409999999_11" localSheetId="50">GLAIC_2024Q4_SCDBPTASN1!$N$289</definedName>
    <definedName name="SCDBPTASN1_0409999999_12" localSheetId="50">GLAIC_2024Q4_SCDBPTASN1!$O$289</definedName>
    <definedName name="SCDBPTASN1_0409999999_13" localSheetId="50">GLAIC_2024Q4_SCDBPTASN1!$P$289</definedName>
    <definedName name="SCDBPTASN1_0409999999_14" localSheetId="50">GLAIC_2024Q4_SCDBPTASN1!$Q$289</definedName>
    <definedName name="SCDBPTASN1_0409999999_16" localSheetId="50">GLAIC_2024Q4_SCDBPTASN1!$S$289</definedName>
    <definedName name="SCDBPTASN1_0409999999_17" localSheetId="50">GLAIC_2024Q4_SCDBPTASN1!$T$289</definedName>
    <definedName name="SCDBPTASN1_0409999999_18" localSheetId="50">GLAIC_2024Q4_SCDBPTASN1!$U$289</definedName>
    <definedName name="SCDBPTASN1_0409999999_19" localSheetId="50">GLAIC_2024Q4_SCDBPTASN1!$V$289</definedName>
    <definedName name="SCDBPTASN1_0409999999_20" localSheetId="50">GLAIC_2024Q4_SCDBPTASN1!$W$289</definedName>
    <definedName name="SCDBPTASN1_0409999999_21" localSheetId="50">GLAIC_2024Q4_SCDBPTASN1!$X$289</definedName>
    <definedName name="SCDBPTASN1_0409999999_28" localSheetId="50">GLAIC_2024Q4_SCDBPTASN1!$AE$289</definedName>
    <definedName name="SCDBPTASN1_0409999999_29" localSheetId="50">GLAIC_2024Q4_SCDBPTASN1!$AF$289</definedName>
    <definedName name="SCDBPTASN1_0409999999_30" localSheetId="50">GLAIC_2024Q4_SCDBPTASN1!$AG$289</definedName>
    <definedName name="SCDBPTASN1_0409999999_31" localSheetId="50">GLAIC_2024Q4_SCDBPTASN1!$AH$289</definedName>
    <definedName name="SCDBPTASN1_0409999999_34" localSheetId="50">GLAIC_2024Q4_SCDBPTASN1!$AK$289</definedName>
    <definedName name="SCDBPTASN1_0409999999_35" localSheetId="50">GLAIC_2024Q4_SCDBPTASN1!$AL$289</definedName>
    <definedName name="SCDBPTASN1_0409999999_36" localSheetId="50">GLAIC_2024Q4_SCDBPTASN1!$AM$289</definedName>
    <definedName name="SCDBPTASN1_0410000000_Range" localSheetId="50">GLAIC_2024Q4_SCDBPTASN1!$B$290:$AM$292</definedName>
    <definedName name="SCDBPTASN1_0419999999_11" localSheetId="50">GLAIC_2024Q4_SCDBPTASN1!$N$293</definedName>
    <definedName name="SCDBPTASN1_0419999999_12" localSheetId="50">GLAIC_2024Q4_SCDBPTASN1!$O$293</definedName>
    <definedName name="SCDBPTASN1_0419999999_13" localSheetId="50">GLAIC_2024Q4_SCDBPTASN1!$P$293</definedName>
    <definedName name="SCDBPTASN1_0419999999_14" localSheetId="50">GLAIC_2024Q4_SCDBPTASN1!$Q$293</definedName>
    <definedName name="SCDBPTASN1_0419999999_16" localSheetId="50">GLAIC_2024Q4_SCDBPTASN1!$S$293</definedName>
    <definedName name="SCDBPTASN1_0419999999_17" localSheetId="50">GLAIC_2024Q4_SCDBPTASN1!$T$293</definedName>
    <definedName name="SCDBPTASN1_0419999999_18" localSheetId="50">GLAIC_2024Q4_SCDBPTASN1!$U$293</definedName>
    <definedName name="SCDBPTASN1_0419999999_19" localSheetId="50">GLAIC_2024Q4_SCDBPTASN1!$V$293</definedName>
    <definedName name="SCDBPTASN1_0419999999_20" localSheetId="50">GLAIC_2024Q4_SCDBPTASN1!$W$293</definedName>
    <definedName name="SCDBPTASN1_0419999999_21" localSheetId="50">GLAIC_2024Q4_SCDBPTASN1!$X$293</definedName>
    <definedName name="SCDBPTASN1_0419999999_28" localSheetId="50">GLAIC_2024Q4_SCDBPTASN1!$AE$293</definedName>
    <definedName name="SCDBPTASN1_0419999999_29" localSheetId="50">GLAIC_2024Q4_SCDBPTASN1!$AF$293</definedName>
    <definedName name="SCDBPTASN1_0419999999_30" localSheetId="50">GLAIC_2024Q4_SCDBPTASN1!$AG$293</definedName>
    <definedName name="SCDBPTASN1_0419999999_31" localSheetId="50">GLAIC_2024Q4_SCDBPTASN1!$AH$293</definedName>
    <definedName name="SCDBPTASN1_0419999999_34" localSheetId="50">GLAIC_2024Q4_SCDBPTASN1!$AK$293</definedName>
    <definedName name="SCDBPTASN1_0419999999_35" localSheetId="50">GLAIC_2024Q4_SCDBPTASN1!$AL$293</definedName>
    <definedName name="SCDBPTASN1_0419999999_36" localSheetId="50">GLAIC_2024Q4_SCDBPTASN1!$AM$293</definedName>
    <definedName name="SCDBPTASN1_0429999999_11" localSheetId="50">GLAIC_2024Q4_SCDBPTASN1!$N$294</definedName>
    <definedName name="SCDBPTASN1_0429999999_12" localSheetId="50">GLAIC_2024Q4_SCDBPTASN1!$O$294</definedName>
    <definedName name="SCDBPTASN1_0429999999_13" localSheetId="50">GLAIC_2024Q4_SCDBPTASN1!$P$294</definedName>
    <definedName name="SCDBPTASN1_0429999999_14" localSheetId="50">GLAIC_2024Q4_SCDBPTASN1!$Q$294</definedName>
    <definedName name="SCDBPTASN1_0429999999_16" localSheetId="50">GLAIC_2024Q4_SCDBPTASN1!$S$294</definedName>
    <definedName name="SCDBPTASN1_0429999999_17" localSheetId="50">GLAIC_2024Q4_SCDBPTASN1!$T$294</definedName>
    <definedName name="SCDBPTASN1_0429999999_18" localSheetId="50">GLAIC_2024Q4_SCDBPTASN1!$U$294</definedName>
    <definedName name="SCDBPTASN1_0429999999_19" localSheetId="50">GLAIC_2024Q4_SCDBPTASN1!$V$294</definedName>
    <definedName name="SCDBPTASN1_0429999999_20" localSheetId="50">GLAIC_2024Q4_SCDBPTASN1!$W$294</definedName>
    <definedName name="SCDBPTASN1_0429999999_21" localSheetId="50">GLAIC_2024Q4_SCDBPTASN1!$X$294</definedName>
    <definedName name="SCDBPTASN1_0429999999_28" localSheetId="50">GLAIC_2024Q4_SCDBPTASN1!$AE$294</definedName>
    <definedName name="SCDBPTASN1_0429999999_29" localSheetId="50">GLAIC_2024Q4_SCDBPTASN1!$AF$294</definedName>
    <definedName name="SCDBPTASN1_0429999999_30" localSheetId="50">GLAIC_2024Q4_SCDBPTASN1!$AG$294</definedName>
    <definedName name="SCDBPTASN1_0429999999_31" localSheetId="50">GLAIC_2024Q4_SCDBPTASN1!$AH$294</definedName>
    <definedName name="SCDBPTASN1_0429999999_34" localSheetId="50">GLAIC_2024Q4_SCDBPTASN1!$AK$294</definedName>
    <definedName name="SCDBPTASN1_0429999999_35" localSheetId="50">GLAIC_2024Q4_SCDBPTASN1!$AL$294</definedName>
    <definedName name="SCDBPTASN1_0429999999_36" localSheetId="50">GLAIC_2024Q4_SCDBPTASN1!$AM$294</definedName>
    <definedName name="SCDBPTASN1_0439999999_11" localSheetId="50">GLAIC_2024Q4_SCDBPTASN1!$N$295</definedName>
    <definedName name="SCDBPTASN1_0439999999_12" localSheetId="50">GLAIC_2024Q4_SCDBPTASN1!$O$295</definedName>
    <definedName name="SCDBPTASN1_0439999999_13" localSheetId="50">GLAIC_2024Q4_SCDBPTASN1!$P$295</definedName>
    <definedName name="SCDBPTASN1_0439999999_14" localSheetId="50">GLAIC_2024Q4_SCDBPTASN1!$Q$295</definedName>
    <definedName name="SCDBPTASN1_0439999999_16" localSheetId="50">GLAIC_2024Q4_SCDBPTASN1!$S$295</definedName>
    <definedName name="SCDBPTASN1_0439999999_17" localSheetId="50">GLAIC_2024Q4_SCDBPTASN1!$T$295</definedName>
    <definedName name="SCDBPTASN1_0439999999_18" localSheetId="50">GLAIC_2024Q4_SCDBPTASN1!$U$295</definedName>
    <definedName name="SCDBPTASN1_0439999999_19" localSheetId="50">GLAIC_2024Q4_SCDBPTASN1!$V$295</definedName>
    <definedName name="SCDBPTASN1_0439999999_20" localSheetId="50">GLAIC_2024Q4_SCDBPTASN1!$W$295</definedName>
    <definedName name="SCDBPTASN1_0439999999_21" localSheetId="50">GLAIC_2024Q4_SCDBPTASN1!$X$295</definedName>
    <definedName name="SCDBPTASN1_0439999999_28" localSheetId="50">GLAIC_2024Q4_SCDBPTASN1!$AE$295</definedName>
    <definedName name="SCDBPTASN1_0439999999_29" localSheetId="50">GLAIC_2024Q4_SCDBPTASN1!$AF$295</definedName>
    <definedName name="SCDBPTASN1_0439999999_30" localSheetId="50">GLAIC_2024Q4_SCDBPTASN1!$AG$295</definedName>
    <definedName name="SCDBPTASN1_0439999999_31" localSheetId="50">GLAIC_2024Q4_SCDBPTASN1!$AH$295</definedName>
    <definedName name="SCDBPTASN1_0439999999_34" localSheetId="50">GLAIC_2024Q4_SCDBPTASN1!$AK$295</definedName>
    <definedName name="SCDBPTASN1_0439999999_35" localSheetId="50">GLAIC_2024Q4_SCDBPTASN1!$AL$295</definedName>
    <definedName name="SCDBPTASN1_0439999999_36" localSheetId="50">GLAIC_2024Q4_SCDBPTASN1!$AM$295</definedName>
    <definedName name="SCDBPTASN1_0449999999_11" localSheetId="50">GLAIC_2024Q4_SCDBPTASN1!$N$296</definedName>
    <definedName name="SCDBPTASN1_0449999999_12" localSheetId="50">GLAIC_2024Q4_SCDBPTASN1!$O$296</definedName>
    <definedName name="SCDBPTASN1_0449999999_13" localSheetId="50">GLAIC_2024Q4_SCDBPTASN1!$P$296</definedName>
    <definedName name="SCDBPTASN1_0449999999_14" localSheetId="50">GLAIC_2024Q4_SCDBPTASN1!$Q$296</definedName>
    <definedName name="SCDBPTASN1_0449999999_16" localSheetId="50">GLAIC_2024Q4_SCDBPTASN1!$S$296</definedName>
    <definedName name="SCDBPTASN1_0449999999_17" localSheetId="50">GLAIC_2024Q4_SCDBPTASN1!$T$296</definedName>
    <definedName name="SCDBPTASN1_0449999999_18" localSheetId="50">GLAIC_2024Q4_SCDBPTASN1!$U$296</definedName>
    <definedName name="SCDBPTASN1_0449999999_19" localSheetId="50">GLAIC_2024Q4_SCDBPTASN1!$V$296</definedName>
    <definedName name="SCDBPTASN1_0449999999_20" localSheetId="50">GLAIC_2024Q4_SCDBPTASN1!$W$296</definedName>
    <definedName name="SCDBPTASN1_0449999999_21" localSheetId="50">GLAIC_2024Q4_SCDBPTASN1!$X$296</definedName>
    <definedName name="SCDBPTASN1_0449999999_28" localSheetId="50">GLAIC_2024Q4_SCDBPTASN1!$AE$296</definedName>
    <definedName name="SCDBPTASN1_0449999999_29" localSheetId="50">GLAIC_2024Q4_SCDBPTASN1!$AF$296</definedName>
    <definedName name="SCDBPTASN1_0449999999_30" localSheetId="50">GLAIC_2024Q4_SCDBPTASN1!$AG$296</definedName>
    <definedName name="SCDBPTASN1_0449999999_31" localSheetId="50">GLAIC_2024Q4_SCDBPTASN1!$AH$296</definedName>
    <definedName name="SCDBPTASN1_0449999999_34" localSheetId="50">GLAIC_2024Q4_SCDBPTASN1!$AK$296</definedName>
    <definedName name="SCDBPTASN1_0449999999_35" localSheetId="50">GLAIC_2024Q4_SCDBPTASN1!$AL$296</definedName>
    <definedName name="SCDBPTASN1_0449999999_36" localSheetId="50">GLAIC_2024Q4_SCDBPTASN1!$AM$296</definedName>
    <definedName name="SCDBPTASN1_0459999999_11" localSheetId="50">GLAIC_2024Q4_SCDBPTASN1!$N$297</definedName>
    <definedName name="SCDBPTASN1_0459999999_12" localSheetId="50">GLAIC_2024Q4_SCDBPTASN1!$O$297</definedName>
    <definedName name="SCDBPTASN1_0459999999_13" localSheetId="50">GLAIC_2024Q4_SCDBPTASN1!$P$297</definedName>
    <definedName name="SCDBPTASN1_0459999999_14" localSheetId="50">GLAIC_2024Q4_SCDBPTASN1!$Q$297</definedName>
    <definedName name="SCDBPTASN1_0459999999_16" localSheetId="50">GLAIC_2024Q4_SCDBPTASN1!$S$297</definedName>
    <definedName name="SCDBPTASN1_0459999999_17" localSheetId="50">GLAIC_2024Q4_SCDBPTASN1!$T$297</definedName>
    <definedName name="SCDBPTASN1_0459999999_18" localSheetId="50">GLAIC_2024Q4_SCDBPTASN1!$U$297</definedName>
    <definedName name="SCDBPTASN1_0459999999_19" localSheetId="50">GLAIC_2024Q4_SCDBPTASN1!$V$297</definedName>
    <definedName name="SCDBPTASN1_0459999999_20" localSheetId="50">GLAIC_2024Q4_SCDBPTASN1!$W$297</definedName>
    <definedName name="SCDBPTASN1_0459999999_21" localSheetId="50">GLAIC_2024Q4_SCDBPTASN1!$X$297</definedName>
    <definedName name="SCDBPTASN1_0459999999_28" localSheetId="50">GLAIC_2024Q4_SCDBPTASN1!$AE$297</definedName>
    <definedName name="SCDBPTASN1_0459999999_29" localSheetId="50">GLAIC_2024Q4_SCDBPTASN1!$AF$297</definedName>
    <definedName name="SCDBPTASN1_0459999999_30" localSheetId="50">GLAIC_2024Q4_SCDBPTASN1!$AG$297</definedName>
    <definedName name="SCDBPTASN1_0459999999_31" localSheetId="50">GLAIC_2024Q4_SCDBPTASN1!$AH$297</definedName>
    <definedName name="SCDBPTASN1_0459999999_34" localSheetId="50">GLAIC_2024Q4_SCDBPTASN1!$AK$297</definedName>
    <definedName name="SCDBPTASN1_0459999999_35" localSheetId="50">GLAIC_2024Q4_SCDBPTASN1!$AL$297</definedName>
    <definedName name="SCDBPTASN1_0459999999_36" localSheetId="50">GLAIC_2024Q4_SCDBPTASN1!$AM$297</definedName>
    <definedName name="SCDBPTASN1_0469999999_11" localSheetId="50">GLAIC_2024Q4_SCDBPTASN1!$N$298</definedName>
    <definedName name="SCDBPTASN1_0469999999_12" localSheetId="50">GLAIC_2024Q4_SCDBPTASN1!$O$298</definedName>
    <definedName name="SCDBPTASN1_0469999999_13" localSheetId="50">GLAIC_2024Q4_SCDBPTASN1!$P$298</definedName>
    <definedName name="SCDBPTASN1_0469999999_14" localSheetId="50">GLAIC_2024Q4_SCDBPTASN1!$Q$298</definedName>
    <definedName name="SCDBPTASN1_0469999999_16" localSheetId="50">GLAIC_2024Q4_SCDBPTASN1!$S$298</definedName>
    <definedName name="SCDBPTASN1_0469999999_17" localSheetId="50">GLAIC_2024Q4_SCDBPTASN1!$T$298</definedName>
    <definedName name="SCDBPTASN1_0469999999_18" localSheetId="50">GLAIC_2024Q4_SCDBPTASN1!$U$298</definedName>
    <definedName name="SCDBPTASN1_0469999999_19" localSheetId="50">GLAIC_2024Q4_SCDBPTASN1!$V$298</definedName>
    <definedName name="SCDBPTASN1_0469999999_20" localSheetId="50">GLAIC_2024Q4_SCDBPTASN1!$W$298</definedName>
    <definedName name="SCDBPTASN1_0469999999_21" localSheetId="50">GLAIC_2024Q4_SCDBPTASN1!$X$298</definedName>
    <definedName name="SCDBPTASN1_0469999999_28" localSheetId="50">GLAIC_2024Q4_SCDBPTASN1!$AE$298</definedName>
    <definedName name="SCDBPTASN1_0469999999_29" localSheetId="50">GLAIC_2024Q4_SCDBPTASN1!$AF$298</definedName>
    <definedName name="SCDBPTASN1_0469999999_30" localSheetId="50">GLAIC_2024Q4_SCDBPTASN1!$AG$298</definedName>
    <definedName name="SCDBPTASN1_0469999999_31" localSheetId="50">GLAIC_2024Q4_SCDBPTASN1!$AH$298</definedName>
    <definedName name="SCDBPTASN1_0469999999_34" localSheetId="50">GLAIC_2024Q4_SCDBPTASN1!$AK$298</definedName>
    <definedName name="SCDBPTASN1_0469999999_35" localSheetId="50">GLAIC_2024Q4_SCDBPTASN1!$AL$298</definedName>
    <definedName name="SCDBPTASN1_0469999999_36" localSheetId="50">GLAIC_2024Q4_SCDBPTASN1!$AM$298</definedName>
    <definedName name="SCDBPTASN1_0479999999_11" localSheetId="50">GLAIC_2024Q4_SCDBPTASN1!$N$299</definedName>
    <definedName name="SCDBPTASN1_0479999999_12" localSheetId="50">GLAIC_2024Q4_SCDBPTASN1!$O$299</definedName>
    <definedName name="SCDBPTASN1_0479999999_13" localSheetId="50">GLAIC_2024Q4_SCDBPTASN1!$P$299</definedName>
    <definedName name="SCDBPTASN1_0479999999_14" localSheetId="50">GLAIC_2024Q4_SCDBPTASN1!$Q$299</definedName>
    <definedName name="SCDBPTASN1_0479999999_16" localSheetId="50">GLAIC_2024Q4_SCDBPTASN1!$S$299</definedName>
    <definedName name="SCDBPTASN1_0479999999_17" localSheetId="50">GLAIC_2024Q4_SCDBPTASN1!$T$299</definedName>
    <definedName name="SCDBPTASN1_0479999999_18" localSheetId="50">GLAIC_2024Q4_SCDBPTASN1!$U$299</definedName>
    <definedName name="SCDBPTASN1_0479999999_19" localSheetId="50">GLAIC_2024Q4_SCDBPTASN1!$V$299</definedName>
    <definedName name="SCDBPTASN1_0479999999_20" localSheetId="50">GLAIC_2024Q4_SCDBPTASN1!$W$299</definedName>
    <definedName name="SCDBPTASN1_0479999999_21" localSheetId="50">GLAIC_2024Q4_SCDBPTASN1!$X$299</definedName>
    <definedName name="SCDBPTASN1_0479999999_28" localSheetId="50">GLAIC_2024Q4_SCDBPTASN1!$AE$299</definedName>
    <definedName name="SCDBPTASN1_0479999999_29" localSheetId="50">GLAIC_2024Q4_SCDBPTASN1!$AF$299</definedName>
    <definedName name="SCDBPTASN1_0479999999_30" localSheetId="50">GLAIC_2024Q4_SCDBPTASN1!$AG$299</definedName>
    <definedName name="SCDBPTASN1_0479999999_31" localSheetId="50">GLAIC_2024Q4_SCDBPTASN1!$AH$299</definedName>
    <definedName name="SCDBPTASN1_0479999999_34" localSheetId="50">GLAIC_2024Q4_SCDBPTASN1!$AK$299</definedName>
    <definedName name="SCDBPTASN1_0479999999_35" localSheetId="50">GLAIC_2024Q4_SCDBPTASN1!$AL$299</definedName>
    <definedName name="SCDBPTASN1_0479999999_36" localSheetId="50">GLAIC_2024Q4_SCDBPTASN1!$AM$299</definedName>
    <definedName name="SCDBPTASN1_0489999999_11" localSheetId="50">GLAIC_2024Q4_SCDBPTASN1!$N$300</definedName>
    <definedName name="SCDBPTASN1_0489999999_12" localSheetId="50">GLAIC_2024Q4_SCDBPTASN1!$O$300</definedName>
    <definedName name="SCDBPTASN1_0489999999_13" localSheetId="50">GLAIC_2024Q4_SCDBPTASN1!$P$300</definedName>
    <definedName name="SCDBPTASN1_0489999999_14" localSheetId="50">GLAIC_2024Q4_SCDBPTASN1!$Q$300</definedName>
    <definedName name="SCDBPTASN1_0489999999_16" localSheetId="50">GLAIC_2024Q4_SCDBPTASN1!$S$300</definedName>
    <definedName name="SCDBPTASN1_0489999999_17" localSheetId="50">GLAIC_2024Q4_SCDBPTASN1!$T$300</definedName>
    <definedName name="SCDBPTASN1_0489999999_18" localSheetId="50">GLAIC_2024Q4_SCDBPTASN1!$U$300</definedName>
    <definedName name="SCDBPTASN1_0489999999_19" localSheetId="50">GLAIC_2024Q4_SCDBPTASN1!$V$300</definedName>
    <definedName name="SCDBPTASN1_0489999999_20" localSheetId="50">GLAIC_2024Q4_SCDBPTASN1!$W$300</definedName>
    <definedName name="SCDBPTASN1_0489999999_21" localSheetId="50">GLAIC_2024Q4_SCDBPTASN1!$X$300</definedName>
    <definedName name="SCDBPTASN1_0489999999_28" localSheetId="50">GLAIC_2024Q4_SCDBPTASN1!$AE$300</definedName>
    <definedName name="SCDBPTASN1_0489999999_29" localSheetId="50">GLAIC_2024Q4_SCDBPTASN1!$AF$300</definedName>
    <definedName name="SCDBPTASN1_0489999999_30" localSheetId="50">GLAIC_2024Q4_SCDBPTASN1!$AG$300</definedName>
    <definedName name="SCDBPTASN1_0489999999_31" localSheetId="50">GLAIC_2024Q4_SCDBPTASN1!$AH$300</definedName>
    <definedName name="SCDBPTASN1_0489999999_34" localSheetId="50">GLAIC_2024Q4_SCDBPTASN1!$AK$300</definedName>
    <definedName name="SCDBPTASN1_0489999999_35" localSheetId="50">GLAIC_2024Q4_SCDBPTASN1!$AL$300</definedName>
    <definedName name="SCDBPTASN1_0489999999_36" localSheetId="50">GLAIC_2024Q4_SCDBPTASN1!$AM$300</definedName>
    <definedName name="SCDBPTASN1_0499999999_11" localSheetId="50">GLAIC_2024Q4_SCDBPTASN1!$N$301</definedName>
    <definedName name="SCDBPTASN1_0499999999_12" localSheetId="50">GLAIC_2024Q4_SCDBPTASN1!$O$301</definedName>
    <definedName name="SCDBPTASN1_0499999999_13" localSheetId="50">GLAIC_2024Q4_SCDBPTASN1!$P$301</definedName>
    <definedName name="SCDBPTASN1_0499999999_14" localSheetId="50">GLAIC_2024Q4_SCDBPTASN1!$Q$301</definedName>
    <definedName name="SCDBPTASN1_0499999999_16" localSheetId="50">GLAIC_2024Q4_SCDBPTASN1!$S$301</definedName>
    <definedName name="SCDBPTASN1_0499999999_17" localSheetId="50">GLAIC_2024Q4_SCDBPTASN1!$T$301</definedName>
    <definedName name="SCDBPTASN1_0499999999_18" localSheetId="50">GLAIC_2024Q4_SCDBPTASN1!$U$301</definedName>
    <definedName name="SCDBPTASN1_0499999999_19" localSheetId="50">GLAIC_2024Q4_SCDBPTASN1!$V$301</definedName>
    <definedName name="SCDBPTASN1_0499999999_20" localSheetId="50">GLAIC_2024Q4_SCDBPTASN1!$W$301</definedName>
    <definedName name="SCDBPTASN1_0499999999_21" localSheetId="50">GLAIC_2024Q4_SCDBPTASN1!$X$301</definedName>
    <definedName name="SCDBPTASN1_0499999999_28" localSheetId="50">GLAIC_2024Q4_SCDBPTASN1!$AE$301</definedName>
    <definedName name="SCDBPTASN1_0499999999_29" localSheetId="50">GLAIC_2024Q4_SCDBPTASN1!$AF$301</definedName>
    <definedName name="SCDBPTASN1_0499999999_30" localSheetId="50">GLAIC_2024Q4_SCDBPTASN1!$AG$301</definedName>
    <definedName name="SCDBPTASN1_0499999999_31" localSheetId="50">GLAIC_2024Q4_SCDBPTASN1!$AH$301</definedName>
    <definedName name="SCDBPTASN1_0499999999_34" localSheetId="50">GLAIC_2024Q4_SCDBPTASN1!$AK$301</definedName>
    <definedName name="SCDBPTASN1_0499999999_35" localSheetId="50">GLAIC_2024Q4_SCDBPTASN1!$AL$301</definedName>
    <definedName name="SCDBPTASN1_0499999999_36" localSheetId="50">GLAIC_2024Q4_SCDBPTASN1!$AM$301</definedName>
    <definedName name="SCDBPTASN1_0500000000_Range" localSheetId="50">GLAIC_2024Q4_SCDBPTASN1!$B$302:$AM$304</definedName>
    <definedName name="SCDBPTASN1_0509999999_11" localSheetId="50">GLAIC_2024Q4_SCDBPTASN1!$N$305</definedName>
    <definedName name="SCDBPTASN1_0509999999_12" localSheetId="50">GLAIC_2024Q4_SCDBPTASN1!$O$305</definedName>
    <definedName name="SCDBPTASN1_0509999999_13" localSheetId="50">GLAIC_2024Q4_SCDBPTASN1!$P$305</definedName>
    <definedName name="SCDBPTASN1_0509999999_14" localSheetId="50">GLAIC_2024Q4_SCDBPTASN1!$Q$305</definedName>
    <definedName name="SCDBPTASN1_0509999999_16" localSheetId="50">GLAIC_2024Q4_SCDBPTASN1!$S$305</definedName>
    <definedName name="SCDBPTASN1_0509999999_17" localSheetId="50">GLAIC_2024Q4_SCDBPTASN1!$T$305</definedName>
    <definedName name="SCDBPTASN1_0509999999_18" localSheetId="50">GLAIC_2024Q4_SCDBPTASN1!$U$305</definedName>
    <definedName name="SCDBPTASN1_0509999999_19" localSheetId="50">GLAIC_2024Q4_SCDBPTASN1!$V$305</definedName>
    <definedName name="SCDBPTASN1_0509999999_20" localSheetId="50">GLAIC_2024Q4_SCDBPTASN1!$W$305</definedName>
    <definedName name="SCDBPTASN1_0509999999_21" localSheetId="50">GLAIC_2024Q4_SCDBPTASN1!$X$305</definedName>
    <definedName name="SCDBPTASN1_0509999999_28" localSheetId="50">GLAIC_2024Q4_SCDBPTASN1!$AE$305</definedName>
    <definedName name="SCDBPTASN1_0509999999_29" localSheetId="50">GLAIC_2024Q4_SCDBPTASN1!$AF$305</definedName>
    <definedName name="SCDBPTASN1_0509999999_30" localSheetId="50">GLAIC_2024Q4_SCDBPTASN1!$AG$305</definedName>
    <definedName name="SCDBPTASN1_0509999999_31" localSheetId="50">GLAIC_2024Q4_SCDBPTASN1!$AH$305</definedName>
    <definedName name="SCDBPTASN1_0509999999_34" localSheetId="50">GLAIC_2024Q4_SCDBPTASN1!$AK$305</definedName>
    <definedName name="SCDBPTASN1_0509999999_35" localSheetId="50">GLAIC_2024Q4_SCDBPTASN1!$AL$305</definedName>
    <definedName name="SCDBPTASN1_0509999999_36" localSheetId="50">GLAIC_2024Q4_SCDBPTASN1!$AM$305</definedName>
    <definedName name="SCDBPTASN1_0510000000_Range" localSheetId="50">GLAIC_2024Q4_SCDBPTASN1!$B$306:$AM$308</definedName>
    <definedName name="SCDBPTASN1_0519999999_11" localSheetId="50">GLAIC_2024Q4_SCDBPTASN1!$N$309</definedName>
    <definedName name="SCDBPTASN1_0519999999_12" localSheetId="50">GLAIC_2024Q4_SCDBPTASN1!$O$309</definedName>
    <definedName name="SCDBPTASN1_0519999999_13" localSheetId="50">GLAIC_2024Q4_SCDBPTASN1!$P$309</definedName>
    <definedName name="SCDBPTASN1_0519999999_14" localSheetId="50">GLAIC_2024Q4_SCDBPTASN1!$Q$309</definedName>
    <definedName name="SCDBPTASN1_0519999999_16" localSheetId="50">GLAIC_2024Q4_SCDBPTASN1!$S$309</definedName>
    <definedName name="SCDBPTASN1_0519999999_17" localSheetId="50">GLAIC_2024Q4_SCDBPTASN1!$T$309</definedName>
    <definedName name="SCDBPTASN1_0519999999_18" localSheetId="50">GLAIC_2024Q4_SCDBPTASN1!$U$309</definedName>
    <definedName name="SCDBPTASN1_0519999999_19" localSheetId="50">GLAIC_2024Q4_SCDBPTASN1!$V$309</definedName>
    <definedName name="SCDBPTASN1_0519999999_20" localSheetId="50">GLAIC_2024Q4_SCDBPTASN1!$W$309</definedName>
    <definedName name="SCDBPTASN1_0519999999_21" localSheetId="50">GLAIC_2024Q4_SCDBPTASN1!$X$309</definedName>
    <definedName name="SCDBPTASN1_0519999999_28" localSheetId="50">GLAIC_2024Q4_SCDBPTASN1!$AE$309</definedName>
    <definedName name="SCDBPTASN1_0519999999_29" localSheetId="50">GLAIC_2024Q4_SCDBPTASN1!$AF$309</definedName>
    <definedName name="SCDBPTASN1_0519999999_30" localSheetId="50">GLAIC_2024Q4_SCDBPTASN1!$AG$309</definedName>
    <definedName name="SCDBPTASN1_0519999999_31" localSheetId="50">GLAIC_2024Q4_SCDBPTASN1!$AH$309</definedName>
    <definedName name="SCDBPTASN1_0519999999_34" localSheetId="50">GLAIC_2024Q4_SCDBPTASN1!$AK$309</definedName>
    <definedName name="SCDBPTASN1_0519999999_35" localSheetId="50">GLAIC_2024Q4_SCDBPTASN1!$AL$309</definedName>
    <definedName name="SCDBPTASN1_0519999999_36" localSheetId="50">GLAIC_2024Q4_SCDBPTASN1!$AM$309</definedName>
    <definedName name="SCDBPTASN1_0520000000_Range" localSheetId="50">GLAIC_2024Q4_SCDBPTASN1!$B$310:$AM$312</definedName>
    <definedName name="SCDBPTASN1_0529999999_11" localSheetId="50">GLAIC_2024Q4_SCDBPTASN1!$N$313</definedName>
    <definedName name="SCDBPTASN1_0529999999_12" localSheetId="50">GLAIC_2024Q4_SCDBPTASN1!$O$313</definedName>
    <definedName name="SCDBPTASN1_0529999999_13" localSheetId="50">GLAIC_2024Q4_SCDBPTASN1!$P$313</definedName>
    <definedName name="SCDBPTASN1_0529999999_14" localSheetId="50">GLAIC_2024Q4_SCDBPTASN1!$Q$313</definedName>
    <definedName name="SCDBPTASN1_0529999999_16" localSheetId="50">GLAIC_2024Q4_SCDBPTASN1!$S$313</definedName>
    <definedName name="SCDBPTASN1_0529999999_17" localSheetId="50">GLAIC_2024Q4_SCDBPTASN1!$T$313</definedName>
    <definedName name="SCDBPTASN1_0529999999_18" localSheetId="50">GLAIC_2024Q4_SCDBPTASN1!$U$313</definedName>
    <definedName name="SCDBPTASN1_0529999999_19" localSheetId="50">GLAIC_2024Q4_SCDBPTASN1!$V$313</definedName>
    <definedName name="SCDBPTASN1_0529999999_20" localSheetId="50">GLAIC_2024Q4_SCDBPTASN1!$W$313</definedName>
    <definedName name="SCDBPTASN1_0529999999_21" localSheetId="50">GLAIC_2024Q4_SCDBPTASN1!$X$313</definedName>
    <definedName name="SCDBPTASN1_0529999999_28" localSheetId="50">GLAIC_2024Q4_SCDBPTASN1!$AE$313</definedName>
    <definedName name="SCDBPTASN1_0529999999_29" localSheetId="50">GLAIC_2024Q4_SCDBPTASN1!$AF$313</definedName>
    <definedName name="SCDBPTASN1_0529999999_30" localSheetId="50">GLAIC_2024Q4_SCDBPTASN1!$AG$313</definedName>
    <definedName name="SCDBPTASN1_0529999999_31" localSheetId="50">GLAIC_2024Q4_SCDBPTASN1!$AH$313</definedName>
    <definedName name="SCDBPTASN1_0529999999_34" localSheetId="50">GLAIC_2024Q4_SCDBPTASN1!$AK$313</definedName>
    <definedName name="SCDBPTASN1_0529999999_35" localSheetId="50">GLAIC_2024Q4_SCDBPTASN1!$AL$313</definedName>
    <definedName name="SCDBPTASN1_0529999999_36" localSheetId="50">GLAIC_2024Q4_SCDBPTASN1!$AM$313</definedName>
    <definedName name="SCDBPTASN1_0530000000_Range" localSheetId="50">GLAIC_2024Q4_SCDBPTASN1!$B$314:$AM$316</definedName>
    <definedName name="SCDBPTASN1_0539999999_11" localSheetId="50">GLAIC_2024Q4_SCDBPTASN1!$N$317</definedName>
    <definedName name="SCDBPTASN1_0539999999_12" localSheetId="50">GLAIC_2024Q4_SCDBPTASN1!$O$317</definedName>
    <definedName name="SCDBPTASN1_0539999999_13" localSheetId="50">GLAIC_2024Q4_SCDBPTASN1!$P$317</definedName>
    <definedName name="SCDBPTASN1_0539999999_14" localSheetId="50">GLAIC_2024Q4_SCDBPTASN1!$Q$317</definedName>
    <definedName name="SCDBPTASN1_0539999999_16" localSheetId="50">GLAIC_2024Q4_SCDBPTASN1!$S$317</definedName>
    <definedName name="SCDBPTASN1_0539999999_17" localSheetId="50">GLAIC_2024Q4_SCDBPTASN1!$T$317</definedName>
    <definedName name="SCDBPTASN1_0539999999_18" localSheetId="50">GLAIC_2024Q4_SCDBPTASN1!$U$317</definedName>
    <definedName name="SCDBPTASN1_0539999999_19" localSheetId="50">GLAIC_2024Q4_SCDBPTASN1!$V$317</definedName>
    <definedName name="SCDBPTASN1_0539999999_20" localSheetId="50">GLAIC_2024Q4_SCDBPTASN1!$W$317</definedName>
    <definedName name="SCDBPTASN1_0539999999_21" localSheetId="50">GLAIC_2024Q4_SCDBPTASN1!$X$317</definedName>
    <definedName name="SCDBPTASN1_0539999999_28" localSheetId="50">GLAIC_2024Q4_SCDBPTASN1!$AE$317</definedName>
    <definedName name="SCDBPTASN1_0539999999_29" localSheetId="50">GLAIC_2024Q4_SCDBPTASN1!$AF$317</definedName>
    <definedName name="SCDBPTASN1_0539999999_30" localSheetId="50">GLAIC_2024Q4_SCDBPTASN1!$AG$317</definedName>
    <definedName name="SCDBPTASN1_0539999999_31" localSheetId="50">GLAIC_2024Q4_SCDBPTASN1!$AH$317</definedName>
    <definedName name="SCDBPTASN1_0539999999_34" localSheetId="50">GLAIC_2024Q4_SCDBPTASN1!$AK$317</definedName>
    <definedName name="SCDBPTASN1_0539999999_35" localSheetId="50">GLAIC_2024Q4_SCDBPTASN1!$AL$317</definedName>
    <definedName name="SCDBPTASN1_0539999999_36" localSheetId="50">GLAIC_2024Q4_SCDBPTASN1!$AM$317</definedName>
    <definedName name="SCDBPTASN1_0540000000_Range" localSheetId="50">GLAIC_2024Q4_SCDBPTASN1!$B$318:$AM$320</definedName>
    <definedName name="SCDBPTASN1_0549999999_11" localSheetId="50">GLAIC_2024Q4_SCDBPTASN1!$N$321</definedName>
    <definedName name="SCDBPTASN1_0549999999_12" localSheetId="50">GLAIC_2024Q4_SCDBPTASN1!$O$321</definedName>
    <definedName name="SCDBPTASN1_0549999999_13" localSheetId="50">GLAIC_2024Q4_SCDBPTASN1!$P$321</definedName>
    <definedName name="SCDBPTASN1_0549999999_14" localSheetId="50">GLAIC_2024Q4_SCDBPTASN1!$Q$321</definedName>
    <definedName name="SCDBPTASN1_0549999999_16" localSheetId="50">GLAIC_2024Q4_SCDBPTASN1!$S$321</definedName>
    <definedName name="SCDBPTASN1_0549999999_17" localSheetId="50">GLAIC_2024Q4_SCDBPTASN1!$T$321</definedName>
    <definedName name="SCDBPTASN1_0549999999_18" localSheetId="50">GLAIC_2024Q4_SCDBPTASN1!$U$321</definedName>
    <definedName name="SCDBPTASN1_0549999999_19" localSheetId="50">GLAIC_2024Q4_SCDBPTASN1!$V$321</definedName>
    <definedName name="SCDBPTASN1_0549999999_20" localSheetId="50">GLAIC_2024Q4_SCDBPTASN1!$W$321</definedName>
    <definedName name="SCDBPTASN1_0549999999_21" localSheetId="50">GLAIC_2024Q4_SCDBPTASN1!$X$321</definedName>
    <definedName name="SCDBPTASN1_0549999999_28" localSheetId="50">GLAIC_2024Q4_SCDBPTASN1!$AE$321</definedName>
    <definedName name="SCDBPTASN1_0549999999_29" localSheetId="50">GLAIC_2024Q4_SCDBPTASN1!$AF$321</definedName>
    <definedName name="SCDBPTASN1_0549999999_30" localSheetId="50">GLAIC_2024Q4_SCDBPTASN1!$AG$321</definedName>
    <definedName name="SCDBPTASN1_0549999999_31" localSheetId="50">GLAIC_2024Q4_SCDBPTASN1!$AH$321</definedName>
    <definedName name="SCDBPTASN1_0549999999_34" localSheetId="50">GLAIC_2024Q4_SCDBPTASN1!$AK$321</definedName>
    <definedName name="SCDBPTASN1_0549999999_35" localSheetId="50">GLAIC_2024Q4_SCDBPTASN1!$AL$321</definedName>
    <definedName name="SCDBPTASN1_0549999999_36" localSheetId="50">GLAIC_2024Q4_SCDBPTASN1!$AM$321</definedName>
    <definedName name="SCDBPTASN1_0550000000_Range" localSheetId="50">GLAIC_2024Q4_SCDBPTASN1!$B$322:$AM$324</definedName>
    <definedName name="SCDBPTASN1_0559999999_11" localSheetId="50">GLAIC_2024Q4_SCDBPTASN1!$N$325</definedName>
    <definedName name="SCDBPTASN1_0559999999_12" localSheetId="50">GLAIC_2024Q4_SCDBPTASN1!$O$325</definedName>
    <definedName name="SCDBPTASN1_0559999999_13" localSheetId="50">GLAIC_2024Q4_SCDBPTASN1!$P$325</definedName>
    <definedName name="SCDBPTASN1_0559999999_14" localSheetId="50">GLAIC_2024Q4_SCDBPTASN1!$Q$325</definedName>
    <definedName name="SCDBPTASN1_0559999999_16" localSheetId="50">GLAIC_2024Q4_SCDBPTASN1!$S$325</definedName>
    <definedName name="SCDBPTASN1_0559999999_17" localSheetId="50">GLAIC_2024Q4_SCDBPTASN1!$T$325</definedName>
    <definedName name="SCDBPTASN1_0559999999_18" localSheetId="50">GLAIC_2024Q4_SCDBPTASN1!$U$325</definedName>
    <definedName name="SCDBPTASN1_0559999999_19" localSheetId="50">GLAIC_2024Q4_SCDBPTASN1!$V$325</definedName>
    <definedName name="SCDBPTASN1_0559999999_20" localSheetId="50">GLAIC_2024Q4_SCDBPTASN1!$W$325</definedName>
    <definedName name="SCDBPTASN1_0559999999_21" localSheetId="50">GLAIC_2024Q4_SCDBPTASN1!$X$325</definedName>
    <definedName name="SCDBPTASN1_0559999999_28" localSheetId="50">GLAIC_2024Q4_SCDBPTASN1!$AE$325</definedName>
    <definedName name="SCDBPTASN1_0559999999_29" localSheetId="50">GLAIC_2024Q4_SCDBPTASN1!$AF$325</definedName>
    <definedName name="SCDBPTASN1_0559999999_30" localSheetId="50">GLAIC_2024Q4_SCDBPTASN1!$AG$325</definedName>
    <definedName name="SCDBPTASN1_0559999999_31" localSheetId="50">GLAIC_2024Q4_SCDBPTASN1!$AH$325</definedName>
    <definedName name="SCDBPTASN1_0559999999_34" localSheetId="50">GLAIC_2024Q4_SCDBPTASN1!$AK$325</definedName>
    <definedName name="SCDBPTASN1_0559999999_35" localSheetId="50">GLAIC_2024Q4_SCDBPTASN1!$AL$325</definedName>
    <definedName name="SCDBPTASN1_0559999999_36" localSheetId="50">GLAIC_2024Q4_SCDBPTASN1!$AM$325</definedName>
    <definedName name="SCDBPTASN1_0569999999_11" localSheetId="50">GLAIC_2024Q4_SCDBPTASN1!$N$326</definedName>
    <definedName name="SCDBPTASN1_0569999999_12" localSheetId="50">GLAIC_2024Q4_SCDBPTASN1!$O$326</definedName>
    <definedName name="SCDBPTASN1_0569999999_13" localSheetId="50">GLAIC_2024Q4_SCDBPTASN1!$P$326</definedName>
    <definedName name="SCDBPTASN1_0569999999_14" localSheetId="50">GLAIC_2024Q4_SCDBPTASN1!$Q$326</definedName>
    <definedName name="SCDBPTASN1_0569999999_16" localSheetId="50">GLAIC_2024Q4_SCDBPTASN1!$S$326</definedName>
    <definedName name="SCDBPTASN1_0569999999_17" localSheetId="50">GLAIC_2024Q4_SCDBPTASN1!$T$326</definedName>
    <definedName name="SCDBPTASN1_0569999999_18" localSheetId="50">GLAIC_2024Q4_SCDBPTASN1!$U$326</definedName>
    <definedName name="SCDBPTASN1_0569999999_19" localSheetId="50">GLAIC_2024Q4_SCDBPTASN1!$V$326</definedName>
    <definedName name="SCDBPTASN1_0569999999_20" localSheetId="50">GLAIC_2024Q4_SCDBPTASN1!$W$326</definedName>
    <definedName name="SCDBPTASN1_0569999999_21" localSheetId="50">GLAIC_2024Q4_SCDBPTASN1!$X$326</definedName>
    <definedName name="SCDBPTASN1_0569999999_28" localSheetId="50">GLAIC_2024Q4_SCDBPTASN1!$AE$326</definedName>
    <definedName name="SCDBPTASN1_0569999999_29" localSheetId="50">GLAIC_2024Q4_SCDBPTASN1!$AF$326</definedName>
    <definedName name="SCDBPTASN1_0569999999_30" localSheetId="50">GLAIC_2024Q4_SCDBPTASN1!$AG$326</definedName>
    <definedName name="SCDBPTASN1_0569999999_31" localSheetId="50">GLAIC_2024Q4_SCDBPTASN1!$AH$326</definedName>
    <definedName name="SCDBPTASN1_0569999999_34" localSheetId="50">GLAIC_2024Q4_SCDBPTASN1!$AK$326</definedName>
    <definedName name="SCDBPTASN1_0569999999_35" localSheetId="50">GLAIC_2024Q4_SCDBPTASN1!$AL$326</definedName>
    <definedName name="SCDBPTASN1_0569999999_36" localSheetId="50">GLAIC_2024Q4_SCDBPTASN1!$AM$326</definedName>
    <definedName name="SCDBPTASN1_0570000000_Range" localSheetId="50">GLAIC_2024Q4_SCDBPTASN1!$B$327:$AM$329</definedName>
    <definedName name="SCDBPTASN1_0579999999_11" localSheetId="50">GLAIC_2024Q4_SCDBPTASN1!$N$330</definedName>
    <definedName name="SCDBPTASN1_0579999999_12" localSheetId="50">GLAIC_2024Q4_SCDBPTASN1!$O$330</definedName>
    <definedName name="SCDBPTASN1_0579999999_13" localSheetId="50">GLAIC_2024Q4_SCDBPTASN1!$P$330</definedName>
    <definedName name="SCDBPTASN1_0579999999_14" localSheetId="50">GLAIC_2024Q4_SCDBPTASN1!$Q$330</definedName>
    <definedName name="SCDBPTASN1_0579999999_16" localSheetId="50">GLAIC_2024Q4_SCDBPTASN1!$S$330</definedName>
    <definedName name="SCDBPTASN1_0579999999_17" localSheetId="50">GLAIC_2024Q4_SCDBPTASN1!$T$330</definedName>
    <definedName name="SCDBPTASN1_0579999999_18" localSheetId="50">GLAIC_2024Q4_SCDBPTASN1!$U$330</definedName>
    <definedName name="SCDBPTASN1_0579999999_19" localSheetId="50">GLAIC_2024Q4_SCDBPTASN1!$V$330</definedName>
    <definedName name="SCDBPTASN1_0579999999_20" localSheetId="50">GLAIC_2024Q4_SCDBPTASN1!$W$330</definedName>
    <definedName name="SCDBPTASN1_0579999999_21" localSheetId="50">GLAIC_2024Q4_SCDBPTASN1!$X$330</definedName>
    <definedName name="SCDBPTASN1_0579999999_28" localSheetId="50">GLAIC_2024Q4_SCDBPTASN1!$AE$330</definedName>
    <definedName name="SCDBPTASN1_0579999999_29" localSheetId="50">GLAIC_2024Q4_SCDBPTASN1!$AF$330</definedName>
    <definedName name="SCDBPTASN1_0579999999_30" localSheetId="50">GLAIC_2024Q4_SCDBPTASN1!$AG$330</definedName>
    <definedName name="SCDBPTASN1_0579999999_31" localSheetId="50">GLAIC_2024Q4_SCDBPTASN1!$AH$330</definedName>
    <definedName name="SCDBPTASN1_0579999999_34" localSheetId="50">GLAIC_2024Q4_SCDBPTASN1!$AK$330</definedName>
    <definedName name="SCDBPTASN1_0579999999_35" localSheetId="50">GLAIC_2024Q4_SCDBPTASN1!$AL$330</definedName>
    <definedName name="SCDBPTASN1_0579999999_36" localSheetId="50">GLAIC_2024Q4_SCDBPTASN1!$AM$330</definedName>
    <definedName name="SCDBPTASN1_0580000000_Range" localSheetId="50">GLAIC_2024Q4_SCDBPTASN1!$B$331:$AM$333</definedName>
    <definedName name="SCDBPTASN1_0589999999_11" localSheetId="50">GLAIC_2024Q4_SCDBPTASN1!$N$334</definedName>
    <definedName name="SCDBPTASN1_0589999999_12" localSheetId="50">GLAIC_2024Q4_SCDBPTASN1!$O$334</definedName>
    <definedName name="SCDBPTASN1_0589999999_13" localSheetId="50">GLAIC_2024Q4_SCDBPTASN1!$P$334</definedName>
    <definedName name="SCDBPTASN1_0589999999_14" localSheetId="50">GLAIC_2024Q4_SCDBPTASN1!$Q$334</definedName>
    <definedName name="SCDBPTASN1_0589999999_16" localSheetId="50">GLAIC_2024Q4_SCDBPTASN1!$S$334</definedName>
    <definedName name="SCDBPTASN1_0589999999_17" localSheetId="50">GLAIC_2024Q4_SCDBPTASN1!$T$334</definedName>
    <definedName name="SCDBPTASN1_0589999999_18" localSheetId="50">GLAIC_2024Q4_SCDBPTASN1!$U$334</definedName>
    <definedName name="SCDBPTASN1_0589999999_19" localSheetId="50">GLAIC_2024Q4_SCDBPTASN1!$V$334</definedName>
    <definedName name="SCDBPTASN1_0589999999_20" localSheetId="50">GLAIC_2024Q4_SCDBPTASN1!$W$334</definedName>
    <definedName name="SCDBPTASN1_0589999999_21" localSheetId="50">GLAIC_2024Q4_SCDBPTASN1!$X$334</definedName>
    <definedName name="SCDBPTASN1_0589999999_28" localSheetId="50">GLAIC_2024Q4_SCDBPTASN1!$AE$334</definedName>
    <definedName name="SCDBPTASN1_0589999999_29" localSheetId="50">GLAIC_2024Q4_SCDBPTASN1!$AF$334</definedName>
    <definedName name="SCDBPTASN1_0589999999_30" localSheetId="50">GLAIC_2024Q4_SCDBPTASN1!$AG$334</definedName>
    <definedName name="SCDBPTASN1_0589999999_31" localSheetId="50">GLAIC_2024Q4_SCDBPTASN1!$AH$334</definedName>
    <definedName name="SCDBPTASN1_0589999999_34" localSheetId="50">GLAIC_2024Q4_SCDBPTASN1!$AK$334</definedName>
    <definedName name="SCDBPTASN1_0589999999_35" localSheetId="50">GLAIC_2024Q4_SCDBPTASN1!$AL$334</definedName>
    <definedName name="SCDBPTASN1_0589999999_36" localSheetId="50">GLAIC_2024Q4_SCDBPTASN1!$AM$334</definedName>
    <definedName name="SCDBPTASN1_0590000000_Range" localSheetId="50">GLAIC_2024Q4_SCDBPTASN1!$B$335:$AM$337</definedName>
    <definedName name="SCDBPTASN1_0599999999_11" localSheetId="50">GLAIC_2024Q4_SCDBPTASN1!$N$338</definedName>
    <definedName name="SCDBPTASN1_0599999999_12" localSheetId="50">GLAIC_2024Q4_SCDBPTASN1!$O$338</definedName>
    <definedName name="SCDBPTASN1_0599999999_13" localSheetId="50">GLAIC_2024Q4_SCDBPTASN1!$P$338</definedName>
    <definedName name="SCDBPTASN1_0599999999_14" localSheetId="50">GLAIC_2024Q4_SCDBPTASN1!$Q$338</definedName>
    <definedName name="SCDBPTASN1_0599999999_16" localSheetId="50">GLAIC_2024Q4_SCDBPTASN1!$S$338</definedName>
    <definedName name="SCDBPTASN1_0599999999_17" localSheetId="50">GLAIC_2024Q4_SCDBPTASN1!$T$338</definedName>
    <definedName name="SCDBPTASN1_0599999999_18" localSheetId="50">GLAIC_2024Q4_SCDBPTASN1!$U$338</definedName>
    <definedName name="SCDBPTASN1_0599999999_19" localSheetId="50">GLAIC_2024Q4_SCDBPTASN1!$V$338</definedName>
    <definedName name="SCDBPTASN1_0599999999_20" localSheetId="50">GLAIC_2024Q4_SCDBPTASN1!$W$338</definedName>
    <definedName name="SCDBPTASN1_0599999999_21" localSheetId="50">GLAIC_2024Q4_SCDBPTASN1!$X$338</definedName>
    <definedName name="SCDBPTASN1_0599999999_28" localSheetId="50">GLAIC_2024Q4_SCDBPTASN1!$AE$338</definedName>
    <definedName name="SCDBPTASN1_0599999999_29" localSheetId="50">GLAIC_2024Q4_SCDBPTASN1!$AF$338</definedName>
    <definedName name="SCDBPTASN1_0599999999_30" localSheetId="50">GLAIC_2024Q4_SCDBPTASN1!$AG$338</definedName>
    <definedName name="SCDBPTASN1_0599999999_31" localSheetId="50">GLAIC_2024Q4_SCDBPTASN1!$AH$338</definedName>
    <definedName name="SCDBPTASN1_0599999999_34" localSheetId="50">GLAIC_2024Q4_SCDBPTASN1!$AK$338</definedName>
    <definedName name="SCDBPTASN1_0599999999_35" localSheetId="50">GLAIC_2024Q4_SCDBPTASN1!$AL$338</definedName>
    <definedName name="SCDBPTASN1_0599999999_36" localSheetId="50">GLAIC_2024Q4_SCDBPTASN1!$AM$338</definedName>
    <definedName name="SCDBPTASN1_0600000000_Range" localSheetId="50">GLAIC_2024Q4_SCDBPTASN1!$B$339:$AM$341</definedName>
    <definedName name="SCDBPTASN1_0609999999_11" localSheetId="50">GLAIC_2024Q4_SCDBPTASN1!$N$342</definedName>
    <definedName name="SCDBPTASN1_0609999999_12" localSheetId="50">GLAIC_2024Q4_SCDBPTASN1!$O$342</definedName>
    <definedName name="SCDBPTASN1_0609999999_13" localSheetId="50">GLAIC_2024Q4_SCDBPTASN1!$P$342</definedName>
    <definedName name="SCDBPTASN1_0609999999_14" localSheetId="50">GLAIC_2024Q4_SCDBPTASN1!$Q$342</definedName>
    <definedName name="SCDBPTASN1_0609999999_16" localSheetId="50">GLAIC_2024Q4_SCDBPTASN1!$S$342</definedName>
    <definedName name="SCDBPTASN1_0609999999_17" localSheetId="50">GLAIC_2024Q4_SCDBPTASN1!$T$342</definedName>
    <definedName name="SCDBPTASN1_0609999999_18" localSheetId="50">GLAIC_2024Q4_SCDBPTASN1!$U$342</definedName>
    <definedName name="SCDBPTASN1_0609999999_19" localSheetId="50">GLAIC_2024Q4_SCDBPTASN1!$V$342</definedName>
    <definedName name="SCDBPTASN1_0609999999_20" localSheetId="50">GLAIC_2024Q4_SCDBPTASN1!$W$342</definedName>
    <definedName name="SCDBPTASN1_0609999999_21" localSheetId="50">GLAIC_2024Q4_SCDBPTASN1!$X$342</definedName>
    <definedName name="SCDBPTASN1_0609999999_28" localSheetId="50">GLAIC_2024Q4_SCDBPTASN1!$AE$342</definedName>
    <definedName name="SCDBPTASN1_0609999999_29" localSheetId="50">GLAIC_2024Q4_SCDBPTASN1!$AF$342</definedName>
    <definedName name="SCDBPTASN1_0609999999_30" localSheetId="50">GLAIC_2024Q4_SCDBPTASN1!$AG$342</definedName>
    <definedName name="SCDBPTASN1_0609999999_31" localSheetId="50">GLAIC_2024Q4_SCDBPTASN1!$AH$342</definedName>
    <definedName name="SCDBPTASN1_0609999999_34" localSheetId="50">GLAIC_2024Q4_SCDBPTASN1!$AK$342</definedName>
    <definedName name="SCDBPTASN1_0609999999_35" localSheetId="50">GLAIC_2024Q4_SCDBPTASN1!$AL$342</definedName>
    <definedName name="SCDBPTASN1_0609999999_36" localSheetId="50">GLAIC_2024Q4_SCDBPTASN1!$AM$342</definedName>
    <definedName name="SCDBPTASN1_0610000000_Range" localSheetId="50">GLAIC_2024Q4_SCDBPTASN1!$B$343:$AM$345</definedName>
    <definedName name="SCDBPTASN1_0619999999_11" localSheetId="50">GLAIC_2024Q4_SCDBPTASN1!$N$346</definedName>
    <definedName name="SCDBPTASN1_0619999999_12" localSheetId="50">GLAIC_2024Q4_SCDBPTASN1!$O$346</definedName>
    <definedName name="SCDBPTASN1_0619999999_13" localSheetId="50">GLAIC_2024Q4_SCDBPTASN1!$P$346</definedName>
    <definedName name="SCDBPTASN1_0619999999_14" localSheetId="50">GLAIC_2024Q4_SCDBPTASN1!$Q$346</definedName>
    <definedName name="SCDBPTASN1_0619999999_16" localSheetId="50">GLAIC_2024Q4_SCDBPTASN1!$S$346</definedName>
    <definedName name="SCDBPTASN1_0619999999_17" localSheetId="50">GLAIC_2024Q4_SCDBPTASN1!$T$346</definedName>
    <definedName name="SCDBPTASN1_0619999999_18" localSheetId="50">GLAIC_2024Q4_SCDBPTASN1!$U$346</definedName>
    <definedName name="SCDBPTASN1_0619999999_19" localSheetId="50">GLAIC_2024Q4_SCDBPTASN1!$V$346</definedName>
    <definedName name="SCDBPTASN1_0619999999_20" localSheetId="50">GLAIC_2024Q4_SCDBPTASN1!$W$346</definedName>
    <definedName name="SCDBPTASN1_0619999999_21" localSheetId="50">GLAIC_2024Q4_SCDBPTASN1!$X$346</definedName>
    <definedName name="SCDBPTASN1_0619999999_28" localSheetId="50">GLAIC_2024Q4_SCDBPTASN1!$AE$346</definedName>
    <definedName name="SCDBPTASN1_0619999999_29" localSheetId="50">GLAIC_2024Q4_SCDBPTASN1!$AF$346</definedName>
    <definedName name="SCDBPTASN1_0619999999_30" localSheetId="50">GLAIC_2024Q4_SCDBPTASN1!$AG$346</definedName>
    <definedName name="SCDBPTASN1_0619999999_31" localSheetId="50">GLAIC_2024Q4_SCDBPTASN1!$AH$346</definedName>
    <definedName name="SCDBPTASN1_0619999999_34" localSheetId="50">GLAIC_2024Q4_SCDBPTASN1!$AK$346</definedName>
    <definedName name="SCDBPTASN1_0619999999_35" localSheetId="50">GLAIC_2024Q4_SCDBPTASN1!$AL$346</definedName>
    <definedName name="SCDBPTASN1_0619999999_36" localSheetId="50">GLAIC_2024Q4_SCDBPTASN1!$AM$346</definedName>
    <definedName name="SCDBPTASN1_0620000000_Range" localSheetId="50">GLAIC_2024Q4_SCDBPTASN1!$B$347:$AM$349</definedName>
    <definedName name="SCDBPTASN1_0629999999_11" localSheetId="50">GLAIC_2024Q4_SCDBPTASN1!$N$350</definedName>
    <definedName name="SCDBPTASN1_0629999999_12" localSheetId="50">GLAIC_2024Q4_SCDBPTASN1!$O$350</definedName>
    <definedName name="SCDBPTASN1_0629999999_13" localSheetId="50">GLAIC_2024Q4_SCDBPTASN1!$P$350</definedName>
    <definedName name="SCDBPTASN1_0629999999_14" localSheetId="50">GLAIC_2024Q4_SCDBPTASN1!$Q$350</definedName>
    <definedName name="SCDBPTASN1_0629999999_16" localSheetId="50">GLAIC_2024Q4_SCDBPTASN1!$S$350</definedName>
    <definedName name="SCDBPTASN1_0629999999_17" localSheetId="50">GLAIC_2024Q4_SCDBPTASN1!$T$350</definedName>
    <definedName name="SCDBPTASN1_0629999999_18" localSheetId="50">GLAIC_2024Q4_SCDBPTASN1!$U$350</definedName>
    <definedName name="SCDBPTASN1_0629999999_19" localSheetId="50">GLAIC_2024Q4_SCDBPTASN1!$V$350</definedName>
    <definedName name="SCDBPTASN1_0629999999_20" localSheetId="50">GLAIC_2024Q4_SCDBPTASN1!$W$350</definedName>
    <definedName name="SCDBPTASN1_0629999999_21" localSheetId="50">GLAIC_2024Q4_SCDBPTASN1!$X$350</definedName>
    <definedName name="SCDBPTASN1_0629999999_28" localSheetId="50">GLAIC_2024Q4_SCDBPTASN1!$AE$350</definedName>
    <definedName name="SCDBPTASN1_0629999999_29" localSheetId="50">GLAIC_2024Q4_SCDBPTASN1!$AF$350</definedName>
    <definedName name="SCDBPTASN1_0629999999_30" localSheetId="50">GLAIC_2024Q4_SCDBPTASN1!$AG$350</definedName>
    <definedName name="SCDBPTASN1_0629999999_31" localSheetId="50">GLAIC_2024Q4_SCDBPTASN1!$AH$350</definedName>
    <definedName name="SCDBPTASN1_0629999999_34" localSheetId="50">GLAIC_2024Q4_SCDBPTASN1!$AK$350</definedName>
    <definedName name="SCDBPTASN1_0629999999_35" localSheetId="50">GLAIC_2024Q4_SCDBPTASN1!$AL$350</definedName>
    <definedName name="SCDBPTASN1_0629999999_36" localSheetId="50">GLAIC_2024Q4_SCDBPTASN1!$AM$350</definedName>
    <definedName name="SCDBPTASN1_0639999999_11" localSheetId="50">GLAIC_2024Q4_SCDBPTASN1!$N$351</definedName>
    <definedName name="SCDBPTASN1_0639999999_12" localSheetId="50">GLAIC_2024Q4_SCDBPTASN1!$O$351</definedName>
    <definedName name="SCDBPTASN1_0639999999_13" localSheetId="50">GLAIC_2024Q4_SCDBPTASN1!$P$351</definedName>
    <definedName name="SCDBPTASN1_0639999999_14" localSheetId="50">GLAIC_2024Q4_SCDBPTASN1!$Q$351</definedName>
    <definedName name="SCDBPTASN1_0639999999_16" localSheetId="50">GLAIC_2024Q4_SCDBPTASN1!$S$351</definedName>
    <definedName name="SCDBPTASN1_0639999999_17" localSheetId="50">GLAIC_2024Q4_SCDBPTASN1!$T$351</definedName>
    <definedName name="SCDBPTASN1_0639999999_18" localSheetId="50">GLAIC_2024Q4_SCDBPTASN1!$U$351</definedName>
    <definedName name="SCDBPTASN1_0639999999_19" localSheetId="50">GLAIC_2024Q4_SCDBPTASN1!$V$351</definedName>
    <definedName name="SCDBPTASN1_0639999999_20" localSheetId="50">GLAIC_2024Q4_SCDBPTASN1!$W$351</definedName>
    <definedName name="SCDBPTASN1_0639999999_21" localSheetId="50">GLAIC_2024Q4_SCDBPTASN1!$X$351</definedName>
    <definedName name="SCDBPTASN1_0639999999_28" localSheetId="50">GLAIC_2024Q4_SCDBPTASN1!$AE$351</definedName>
    <definedName name="SCDBPTASN1_0639999999_29" localSheetId="50">GLAIC_2024Q4_SCDBPTASN1!$AF$351</definedName>
    <definedName name="SCDBPTASN1_0639999999_30" localSheetId="50">GLAIC_2024Q4_SCDBPTASN1!$AG$351</definedName>
    <definedName name="SCDBPTASN1_0639999999_31" localSheetId="50">GLAIC_2024Q4_SCDBPTASN1!$AH$351</definedName>
    <definedName name="SCDBPTASN1_0639999999_34" localSheetId="50">GLAIC_2024Q4_SCDBPTASN1!$AK$351</definedName>
    <definedName name="SCDBPTASN1_0639999999_35" localSheetId="50">GLAIC_2024Q4_SCDBPTASN1!$AL$351</definedName>
    <definedName name="SCDBPTASN1_0639999999_36" localSheetId="50">GLAIC_2024Q4_SCDBPTASN1!$AM$351</definedName>
    <definedName name="SCDBPTASN1_0640000000_Range" localSheetId="50">GLAIC_2024Q4_SCDBPTASN1!$B$352:$AM$354</definedName>
    <definedName name="SCDBPTASN1_0649999999_11" localSheetId="50">GLAIC_2024Q4_SCDBPTASN1!$N$355</definedName>
    <definedName name="SCDBPTASN1_0649999999_12" localSheetId="50">GLAIC_2024Q4_SCDBPTASN1!$O$355</definedName>
    <definedName name="SCDBPTASN1_0649999999_13" localSheetId="50">GLAIC_2024Q4_SCDBPTASN1!$P$355</definedName>
    <definedName name="SCDBPTASN1_0649999999_14" localSheetId="50">GLAIC_2024Q4_SCDBPTASN1!$Q$355</definedName>
    <definedName name="SCDBPTASN1_0649999999_16" localSheetId="50">GLAIC_2024Q4_SCDBPTASN1!$S$355</definedName>
    <definedName name="SCDBPTASN1_0649999999_17" localSheetId="50">GLAIC_2024Q4_SCDBPTASN1!$T$355</definedName>
    <definedName name="SCDBPTASN1_0649999999_18" localSheetId="50">GLAIC_2024Q4_SCDBPTASN1!$U$355</definedName>
    <definedName name="SCDBPTASN1_0649999999_19" localSheetId="50">GLAIC_2024Q4_SCDBPTASN1!$V$355</definedName>
    <definedName name="SCDBPTASN1_0649999999_20" localSheetId="50">GLAIC_2024Q4_SCDBPTASN1!$W$355</definedName>
    <definedName name="SCDBPTASN1_0649999999_21" localSheetId="50">GLAIC_2024Q4_SCDBPTASN1!$X$355</definedName>
    <definedName name="SCDBPTASN1_0649999999_28" localSheetId="50">GLAIC_2024Q4_SCDBPTASN1!$AE$355</definedName>
    <definedName name="SCDBPTASN1_0649999999_29" localSheetId="50">GLAIC_2024Q4_SCDBPTASN1!$AF$355</definedName>
    <definedName name="SCDBPTASN1_0649999999_30" localSheetId="50">GLAIC_2024Q4_SCDBPTASN1!$AG$355</definedName>
    <definedName name="SCDBPTASN1_0649999999_31" localSheetId="50">GLAIC_2024Q4_SCDBPTASN1!$AH$355</definedName>
    <definedName name="SCDBPTASN1_0649999999_34" localSheetId="50">GLAIC_2024Q4_SCDBPTASN1!$AK$355</definedName>
    <definedName name="SCDBPTASN1_0649999999_35" localSheetId="50">GLAIC_2024Q4_SCDBPTASN1!$AL$355</definedName>
    <definedName name="SCDBPTASN1_0649999999_36" localSheetId="50">GLAIC_2024Q4_SCDBPTASN1!$AM$355</definedName>
    <definedName name="SCDBPTASN1_0650000000_Range" localSheetId="50">GLAIC_2024Q4_SCDBPTASN1!$B$356:$AM$358</definedName>
    <definedName name="SCDBPTASN1_0659999999_11" localSheetId="50">GLAIC_2024Q4_SCDBPTASN1!$N$359</definedName>
    <definedName name="SCDBPTASN1_0659999999_12" localSheetId="50">GLAIC_2024Q4_SCDBPTASN1!$O$359</definedName>
    <definedName name="SCDBPTASN1_0659999999_13" localSheetId="50">GLAIC_2024Q4_SCDBPTASN1!$P$359</definedName>
    <definedName name="SCDBPTASN1_0659999999_14" localSheetId="50">GLAIC_2024Q4_SCDBPTASN1!$Q$359</definedName>
    <definedName name="SCDBPTASN1_0659999999_16" localSheetId="50">GLAIC_2024Q4_SCDBPTASN1!$S$359</definedName>
    <definedName name="SCDBPTASN1_0659999999_17" localSheetId="50">GLAIC_2024Q4_SCDBPTASN1!$T$359</definedName>
    <definedName name="SCDBPTASN1_0659999999_18" localSheetId="50">GLAIC_2024Q4_SCDBPTASN1!$U$359</definedName>
    <definedName name="SCDBPTASN1_0659999999_19" localSheetId="50">GLAIC_2024Q4_SCDBPTASN1!$V$359</definedName>
    <definedName name="SCDBPTASN1_0659999999_20" localSheetId="50">GLAIC_2024Q4_SCDBPTASN1!$W$359</definedName>
    <definedName name="SCDBPTASN1_0659999999_21" localSheetId="50">GLAIC_2024Q4_SCDBPTASN1!$X$359</definedName>
    <definedName name="SCDBPTASN1_0659999999_28" localSheetId="50">GLAIC_2024Q4_SCDBPTASN1!$AE$359</definedName>
    <definedName name="SCDBPTASN1_0659999999_29" localSheetId="50">GLAIC_2024Q4_SCDBPTASN1!$AF$359</definedName>
    <definedName name="SCDBPTASN1_0659999999_30" localSheetId="50">GLAIC_2024Q4_SCDBPTASN1!$AG$359</definedName>
    <definedName name="SCDBPTASN1_0659999999_31" localSheetId="50">GLAIC_2024Q4_SCDBPTASN1!$AH$359</definedName>
    <definedName name="SCDBPTASN1_0659999999_34" localSheetId="50">GLAIC_2024Q4_SCDBPTASN1!$AK$359</definedName>
    <definedName name="SCDBPTASN1_0659999999_35" localSheetId="50">GLAIC_2024Q4_SCDBPTASN1!$AL$359</definedName>
    <definedName name="SCDBPTASN1_0659999999_36" localSheetId="50">GLAIC_2024Q4_SCDBPTASN1!$AM$359</definedName>
    <definedName name="SCDBPTASN1_0660000000_Range" localSheetId="50">GLAIC_2024Q4_SCDBPTASN1!$B$360:$AM$362</definedName>
    <definedName name="SCDBPTASN1_0669999999_11" localSheetId="50">GLAIC_2024Q4_SCDBPTASN1!$N$363</definedName>
    <definedName name="SCDBPTASN1_0669999999_12" localSheetId="50">GLAIC_2024Q4_SCDBPTASN1!$O$363</definedName>
    <definedName name="SCDBPTASN1_0669999999_13" localSheetId="50">GLAIC_2024Q4_SCDBPTASN1!$P$363</definedName>
    <definedName name="SCDBPTASN1_0669999999_14" localSheetId="50">GLAIC_2024Q4_SCDBPTASN1!$Q$363</definedName>
    <definedName name="SCDBPTASN1_0669999999_16" localSheetId="50">GLAIC_2024Q4_SCDBPTASN1!$S$363</definedName>
    <definedName name="SCDBPTASN1_0669999999_17" localSheetId="50">GLAIC_2024Q4_SCDBPTASN1!$T$363</definedName>
    <definedName name="SCDBPTASN1_0669999999_18" localSheetId="50">GLAIC_2024Q4_SCDBPTASN1!$U$363</definedName>
    <definedName name="SCDBPTASN1_0669999999_19" localSheetId="50">GLAIC_2024Q4_SCDBPTASN1!$V$363</definedName>
    <definedName name="SCDBPTASN1_0669999999_20" localSheetId="50">GLAIC_2024Q4_SCDBPTASN1!$W$363</definedName>
    <definedName name="SCDBPTASN1_0669999999_21" localSheetId="50">GLAIC_2024Q4_SCDBPTASN1!$X$363</definedName>
    <definedName name="SCDBPTASN1_0669999999_28" localSheetId="50">GLAIC_2024Q4_SCDBPTASN1!$AE$363</definedName>
    <definedName name="SCDBPTASN1_0669999999_29" localSheetId="50">GLAIC_2024Q4_SCDBPTASN1!$AF$363</definedName>
    <definedName name="SCDBPTASN1_0669999999_30" localSheetId="50">GLAIC_2024Q4_SCDBPTASN1!$AG$363</definedName>
    <definedName name="SCDBPTASN1_0669999999_31" localSheetId="50">GLAIC_2024Q4_SCDBPTASN1!$AH$363</definedName>
    <definedName name="SCDBPTASN1_0669999999_34" localSheetId="50">GLAIC_2024Q4_SCDBPTASN1!$AK$363</definedName>
    <definedName name="SCDBPTASN1_0669999999_35" localSheetId="50">GLAIC_2024Q4_SCDBPTASN1!$AL$363</definedName>
    <definedName name="SCDBPTASN1_0669999999_36" localSheetId="50">GLAIC_2024Q4_SCDBPTASN1!$AM$363</definedName>
    <definedName name="SCDBPTASN1_0670000000_Range" localSheetId="50">GLAIC_2024Q4_SCDBPTASN1!$B$364:$AM$366</definedName>
    <definedName name="SCDBPTASN1_0679999999_11" localSheetId="50">GLAIC_2024Q4_SCDBPTASN1!$N$367</definedName>
    <definedName name="SCDBPTASN1_0679999999_12" localSheetId="50">GLAIC_2024Q4_SCDBPTASN1!$O$367</definedName>
    <definedName name="SCDBPTASN1_0679999999_13" localSheetId="50">GLAIC_2024Q4_SCDBPTASN1!$P$367</definedName>
    <definedName name="SCDBPTASN1_0679999999_14" localSheetId="50">GLAIC_2024Q4_SCDBPTASN1!$Q$367</definedName>
    <definedName name="SCDBPTASN1_0679999999_16" localSheetId="50">GLAIC_2024Q4_SCDBPTASN1!$S$367</definedName>
    <definedName name="SCDBPTASN1_0679999999_17" localSheetId="50">GLAIC_2024Q4_SCDBPTASN1!$T$367</definedName>
    <definedName name="SCDBPTASN1_0679999999_18" localSheetId="50">GLAIC_2024Q4_SCDBPTASN1!$U$367</definedName>
    <definedName name="SCDBPTASN1_0679999999_19" localSheetId="50">GLAIC_2024Q4_SCDBPTASN1!$V$367</definedName>
    <definedName name="SCDBPTASN1_0679999999_20" localSheetId="50">GLAIC_2024Q4_SCDBPTASN1!$W$367</definedName>
    <definedName name="SCDBPTASN1_0679999999_21" localSheetId="50">GLAIC_2024Q4_SCDBPTASN1!$X$367</definedName>
    <definedName name="SCDBPTASN1_0679999999_28" localSheetId="50">GLAIC_2024Q4_SCDBPTASN1!$AE$367</definedName>
    <definedName name="SCDBPTASN1_0679999999_29" localSheetId="50">GLAIC_2024Q4_SCDBPTASN1!$AF$367</definedName>
    <definedName name="SCDBPTASN1_0679999999_30" localSheetId="50">GLAIC_2024Q4_SCDBPTASN1!$AG$367</definedName>
    <definedName name="SCDBPTASN1_0679999999_31" localSheetId="50">GLAIC_2024Q4_SCDBPTASN1!$AH$367</definedName>
    <definedName name="SCDBPTASN1_0679999999_34" localSheetId="50">GLAIC_2024Q4_SCDBPTASN1!$AK$367</definedName>
    <definedName name="SCDBPTASN1_0679999999_35" localSheetId="50">GLAIC_2024Q4_SCDBPTASN1!$AL$367</definedName>
    <definedName name="SCDBPTASN1_0679999999_36" localSheetId="50">GLAIC_2024Q4_SCDBPTASN1!$AM$367</definedName>
    <definedName name="SCDBPTASN1_0680000000_Range" localSheetId="50">GLAIC_2024Q4_SCDBPTASN1!$B$368:$AM$370</definedName>
    <definedName name="SCDBPTASN1_0689999999_11" localSheetId="50">GLAIC_2024Q4_SCDBPTASN1!$N$371</definedName>
    <definedName name="SCDBPTASN1_0689999999_12" localSheetId="50">GLAIC_2024Q4_SCDBPTASN1!$O$371</definedName>
    <definedName name="SCDBPTASN1_0689999999_13" localSheetId="50">GLAIC_2024Q4_SCDBPTASN1!$P$371</definedName>
    <definedName name="SCDBPTASN1_0689999999_14" localSheetId="50">GLAIC_2024Q4_SCDBPTASN1!$Q$371</definedName>
    <definedName name="SCDBPTASN1_0689999999_16" localSheetId="50">GLAIC_2024Q4_SCDBPTASN1!$S$371</definedName>
    <definedName name="SCDBPTASN1_0689999999_17" localSheetId="50">GLAIC_2024Q4_SCDBPTASN1!$T$371</definedName>
    <definedName name="SCDBPTASN1_0689999999_18" localSheetId="50">GLAIC_2024Q4_SCDBPTASN1!$U$371</definedName>
    <definedName name="SCDBPTASN1_0689999999_19" localSheetId="50">GLAIC_2024Q4_SCDBPTASN1!$V$371</definedName>
    <definedName name="SCDBPTASN1_0689999999_20" localSheetId="50">GLAIC_2024Q4_SCDBPTASN1!$W$371</definedName>
    <definedName name="SCDBPTASN1_0689999999_21" localSheetId="50">GLAIC_2024Q4_SCDBPTASN1!$X$371</definedName>
    <definedName name="SCDBPTASN1_0689999999_28" localSheetId="50">GLAIC_2024Q4_SCDBPTASN1!$AE$371</definedName>
    <definedName name="SCDBPTASN1_0689999999_29" localSheetId="50">GLAIC_2024Q4_SCDBPTASN1!$AF$371</definedName>
    <definedName name="SCDBPTASN1_0689999999_30" localSheetId="50">GLAIC_2024Q4_SCDBPTASN1!$AG$371</definedName>
    <definedName name="SCDBPTASN1_0689999999_31" localSheetId="50">GLAIC_2024Q4_SCDBPTASN1!$AH$371</definedName>
    <definedName name="SCDBPTASN1_0689999999_34" localSheetId="50">GLAIC_2024Q4_SCDBPTASN1!$AK$371</definedName>
    <definedName name="SCDBPTASN1_0689999999_35" localSheetId="50">GLAIC_2024Q4_SCDBPTASN1!$AL$371</definedName>
    <definedName name="SCDBPTASN1_0689999999_36" localSheetId="50">GLAIC_2024Q4_SCDBPTASN1!$AM$371</definedName>
    <definedName name="SCDBPTASN1_0690000000_Range" localSheetId="50">GLAIC_2024Q4_SCDBPTASN1!$B$372:$AM$374</definedName>
    <definedName name="SCDBPTASN1_0699999999_11" localSheetId="50">GLAIC_2024Q4_SCDBPTASN1!$N$375</definedName>
    <definedName name="SCDBPTASN1_0699999999_12" localSheetId="50">GLAIC_2024Q4_SCDBPTASN1!$O$375</definedName>
    <definedName name="SCDBPTASN1_0699999999_13" localSheetId="50">GLAIC_2024Q4_SCDBPTASN1!$P$375</definedName>
    <definedName name="SCDBPTASN1_0699999999_14" localSheetId="50">GLAIC_2024Q4_SCDBPTASN1!$Q$375</definedName>
    <definedName name="SCDBPTASN1_0699999999_16" localSheetId="50">GLAIC_2024Q4_SCDBPTASN1!$S$375</definedName>
    <definedName name="SCDBPTASN1_0699999999_17" localSheetId="50">GLAIC_2024Q4_SCDBPTASN1!$T$375</definedName>
    <definedName name="SCDBPTASN1_0699999999_18" localSheetId="50">GLAIC_2024Q4_SCDBPTASN1!$U$375</definedName>
    <definedName name="SCDBPTASN1_0699999999_19" localSheetId="50">GLAIC_2024Q4_SCDBPTASN1!$V$375</definedName>
    <definedName name="SCDBPTASN1_0699999999_20" localSheetId="50">GLAIC_2024Q4_SCDBPTASN1!$W$375</definedName>
    <definedName name="SCDBPTASN1_0699999999_21" localSheetId="50">GLAIC_2024Q4_SCDBPTASN1!$X$375</definedName>
    <definedName name="SCDBPTASN1_0699999999_28" localSheetId="50">GLAIC_2024Q4_SCDBPTASN1!$AE$375</definedName>
    <definedName name="SCDBPTASN1_0699999999_29" localSheetId="50">GLAIC_2024Q4_SCDBPTASN1!$AF$375</definedName>
    <definedName name="SCDBPTASN1_0699999999_30" localSheetId="50">GLAIC_2024Q4_SCDBPTASN1!$AG$375</definedName>
    <definedName name="SCDBPTASN1_0699999999_31" localSheetId="50">GLAIC_2024Q4_SCDBPTASN1!$AH$375</definedName>
    <definedName name="SCDBPTASN1_0699999999_34" localSheetId="50">GLAIC_2024Q4_SCDBPTASN1!$AK$375</definedName>
    <definedName name="SCDBPTASN1_0699999999_35" localSheetId="50">GLAIC_2024Q4_SCDBPTASN1!$AL$375</definedName>
    <definedName name="SCDBPTASN1_0699999999_36" localSheetId="50">GLAIC_2024Q4_SCDBPTASN1!$AM$375</definedName>
    <definedName name="SCDBPTASN1_0709999999_11" localSheetId="50">GLAIC_2024Q4_SCDBPTASN1!$N$376</definedName>
    <definedName name="SCDBPTASN1_0709999999_12" localSheetId="50">GLAIC_2024Q4_SCDBPTASN1!$O$376</definedName>
    <definedName name="SCDBPTASN1_0709999999_13" localSheetId="50">GLAIC_2024Q4_SCDBPTASN1!$P$376</definedName>
    <definedName name="SCDBPTASN1_0709999999_14" localSheetId="50">GLAIC_2024Q4_SCDBPTASN1!$Q$376</definedName>
    <definedName name="SCDBPTASN1_0709999999_16" localSheetId="50">GLAIC_2024Q4_SCDBPTASN1!$S$376</definedName>
    <definedName name="SCDBPTASN1_0709999999_17" localSheetId="50">GLAIC_2024Q4_SCDBPTASN1!$T$376</definedName>
    <definedName name="SCDBPTASN1_0709999999_18" localSheetId="50">GLAIC_2024Q4_SCDBPTASN1!$U$376</definedName>
    <definedName name="SCDBPTASN1_0709999999_19" localSheetId="50">GLAIC_2024Q4_SCDBPTASN1!$V$376</definedName>
    <definedName name="SCDBPTASN1_0709999999_20" localSheetId="50">GLAIC_2024Q4_SCDBPTASN1!$W$376</definedName>
    <definedName name="SCDBPTASN1_0709999999_21" localSheetId="50">GLAIC_2024Q4_SCDBPTASN1!$X$376</definedName>
    <definedName name="SCDBPTASN1_0709999999_28" localSheetId="50">GLAIC_2024Q4_SCDBPTASN1!$AE$376</definedName>
    <definedName name="SCDBPTASN1_0709999999_29" localSheetId="50">GLAIC_2024Q4_SCDBPTASN1!$AF$376</definedName>
    <definedName name="SCDBPTASN1_0709999999_30" localSheetId="50">GLAIC_2024Q4_SCDBPTASN1!$AG$376</definedName>
    <definedName name="SCDBPTASN1_0709999999_31" localSheetId="50">GLAIC_2024Q4_SCDBPTASN1!$AH$376</definedName>
    <definedName name="SCDBPTASN1_0709999999_34" localSheetId="50">GLAIC_2024Q4_SCDBPTASN1!$AK$376</definedName>
    <definedName name="SCDBPTASN1_0709999999_35" localSheetId="50">GLAIC_2024Q4_SCDBPTASN1!$AL$376</definedName>
    <definedName name="SCDBPTASN1_0709999999_36" localSheetId="50">GLAIC_2024Q4_SCDBPTASN1!$AM$376</definedName>
    <definedName name="SCDBPTASN1_0710000000_Range" localSheetId="50">GLAIC_2024Q4_SCDBPTASN1!$B$377:$AM$379</definedName>
    <definedName name="SCDBPTASN1_0719999999_11" localSheetId="50">GLAIC_2024Q4_SCDBPTASN1!$N$380</definedName>
    <definedName name="SCDBPTASN1_0719999999_12" localSheetId="50">GLAIC_2024Q4_SCDBPTASN1!$O$380</definedName>
    <definedName name="SCDBPTASN1_0719999999_13" localSheetId="50">GLAIC_2024Q4_SCDBPTASN1!$P$380</definedName>
    <definedName name="SCDBPTASN1_0719999999_14" localSheetId="50">GLAIC_2024Q4_SCDBPTASN1!$Q$380</definedName>
    <definedName name="SCDBPTASN1_0719999999_16" localSheetId="50">GLAIC_2024Q4_SCDBPTASN1!$S$380</definedName>
    <definedName name="SCDBPTASN1_0719999999_17" localSheetId="50">GLAIC_2024Q4_SCDBPTASN1!$T$380</definedName>
    <definedName name="SCDBPTASN1_0719999999_18" localSheetId="50">GLAIC_2024Q4_SCDBPTASN1!$U$380</definedName>
    <definedName name="SCDBPTASN1_0719999999_19" localSheetId="50">GLAIC_2024Q4_SCDBPTASN1!$V$380</definedName>
    <definedName name="SCDBPTASN1_0719999999_20" localSheetId="50">GLAIC_2024Q4_SCDBPTASN1!$W$380</definedName>
    <definedName name="SCDBPTASN1_0719999999_21" localSheetId="50">GLAIC_2024Q4_SCDBPTASN1!$X$380</definedName>
    <definedName name="SCDBPTASN1_0719999999_28" localSheetId="50">GLAIC_2024Q4_SCDBPTASN1!$AE$380</definedName>
    <definedName name="SCDBPTASN1_0719999999_29" localSheetId="50">GLAIC_2024Q4_SCDBPTASN1!$AF$380</definedName>
    <definedName name="SCDBPTASN1_0719999999_30" localSheetId="50">GLAIC_2024Q4_SCDBPTASN1!$AG$380</definedName>
    <definedName name="SCDBPTASN1_0719999999_31" localSheetId="50">GLAIC_2024Q4_SCDBPTASN1!$AH$380</definedName>
    <definedName name="SCDBPTASN1_0719999999_34" localSheetId="50">GLAIC_2024Q4_SCDBPTASN1!$AK$380</definedName>
    <definedName name="SCDBPTASN1_0719999999_35" localSheetId="50">GLAIC_2024Q4_SCDBPTASN1!$AL$380</definedName>
    <definedName name="SCDBPTASN1_0719999999_36" localSheetId="50">GLAIC_2024Q4_SCDBPTASN1!$AM$380</definedName>
    <definedName name="SCDBPTASN1_0720000000_Range" localSheetId="50">GLAIC_2024Q4_SCDBPTASN1!$B$381:$AM$383</definedName>
    <definedName name="SCDBPTASN1_0729999999_11" localSheetId="50">GLAIC_2024Q4_SCDBPTASN1!$N$384</definedName>
    <definedName name="SCDBPTASN1_0729999999_12" localSheetId="50">GLAIC_2024Q4_SCDBPTASN1!$O$384</definedName>
    <definedName name="SCDBPTASN1_0729999999_13" localSheetId="50">GLAIC_2024Q4_SCDBPTASN1!$P$384</definedName>
    <definedName name="SCDBPTASN1_0729999999_14" localSheetId="50">GLAIC_2024Q4_SCDBPTASN1!$Q$384</definedName>
    <definedName name="SCDBPTASN1_0729999999_16" localSheetId="50">GLAIC_2024Q4_SCDBPTASN1!$S$384</definedName>
    <definedName name="SCDBPTASN1_0729999999_17" localSheetId="50">GLAIC_2024Q4_SCDBPTASN1!$T$384</definedName>
    <definedName name="SCDBPTASN1_0729999999_18" localSheetId="50">GLAIC_2024Q4_SCDBPTASN1!$U$384</definedName>
    <definedName name="SCDBPTASN1_0729999999_19" localSheetId="50">GLAIC_2024Q4_SCDBPTASN1!$V$384</definedName>
    <definedName name="SCDBPTASN1_0729999999_20" localSheetId="50">GLAIC_2024Q4_SCDBPTASN1!$W$384</definedName>
    <definedName name="SCDBPTASN1_0729999999_21" localSheetId="50">GLAIC_2024Q4_SCDBPTASN1!$X$384</definedName>
    <definedName name="SCDBPTASN1_0729999999_28" localSheetId="50">GLAIC_2024Q4_SCDBPTASN1!$AE$384</definedName>
    <definedName name="SCDBPTASN1_0729999999_29" localSheetId="50">GLAIC_2024Q4_SCDBPTASN1!$AF$384</definedName>
    <definedName name="SCDBPTASN1_0729999999_30" localSheetId="50">GLAIC_2024Q4_SCDBPTASN1!$AG$384</definedName>
    <definedName name="SCDBPTASN1_0729999999_31" localSheetId="50">GLAIC_2024Q4_SCDBPTASN1!$AH$384</definedName>
    <definedName name="SCDBPTASN1_0729999999_34" localSheetId="50">GLAIC_2024Q4_SCDBPTASN1!$AK$384</definedName>
    <definedName name="SCDBPTASN1_0729999999_35" localSheetId="50">GLAIC_2024Q4_SCDBPTASN1!$AL$384</definedName>
    <definedName name="SCDBPTASN1_0729999999_36" localSheetId="50">GLAIC_2024Q4_SCDBPTASN1!$AM$384</definedName>
    <definedName name="SCDBPTASN1_0730000000_Range" localSheetId="50">GLAIC_2024Q4_SCDBPTASN1!$B$385:$AM$387</definedName>
    <definedName name="SCDBPTASN1_0739999999_11" localSheetId="50">GLAIC_2024Q4_SCDBPTASN1!$N$388</definedName>
    <definedName name="SCDBPTASN1_0739999999_12" localSheetId="50">GLAIC_2024Q4_SCDBPTASN1!$O$388</definedName>
    <definedName name="SCDBPTASN1_0739999999_13" localSheetId="50">GLAIC_2024Q4_SCDBPTASN1!$P$388</definedName>
    <definedName name="SCDBPTASN1_0739999999_14" localSheetId="50">GLAIC_2024Q4_SCDBPTASN1!$Q$388</definedName>
    <definedName name="SCDBPTASN1_0739999999_16" localSheetId="50">GLAIC_2024Q4_SCDBPTASN1!$S$388</definedName>
    <definedName name="SCDBPTASN1_0739999999_17" localSheetId="50">GLAIC_2024Q4_SCDBPTASN1!$T$388</definedName>
    <definedName name="SCDBPTASN1_0739999999_18" localSheetId="50">GLAIC_2024Q4_SCDBPTASN1!$U$388</definedName>
    <definedName name="SCDBPTASN1_0739999999_19" localSheetId="50">GLAIC_2024Q4_SCDBPTASN1!$V$388</definedName>
    <definedName name="SCDBPTASN1_0739999999_20" localSheetId="50">GLAIC_2024Q4_SCDBPTASN1!$W$388</definedName>
    <definedName name="SCDBPTASN1_0739999999_21" localSheetId="50">GLAIC_2024Q4_SCDBPTASN1!$X$388</definedName>
    <definedName name="SCDBPTASN1_0739999999_28" localSheetId="50">GLAIC_2024Q4_SCDBPTASN1!$AE$388</definedName>
    <definedName name="SCDBPTASN1_0739999999_29" localSheetId="50">GLAIC_2024Q4_SCDBPTASN1!$AF$388</definedName>
    <definedName name="SCDBPTASN1_0739999999_30" localSheetId="50">GLAIC_2024Q4_SCDBPTASN1!$AG$388</definedName>
    <definedName name="SCDBPTASN1_0739999999_31" localSheetId="50">GLAIC_2024Q4_SCDBPTASN1!$AH$388</definedName>
    <definedName name="SCDBPTASN1_0739999999_34" localSheetId="50">GLAIC_2024Q4_SCDBPTASN1!$AK$388</definedName>
    <definedName name="SCDBPTASN1_0739999999_35" localSheetId="50">GLAIC_2024Q4_SCDBPTASN1!$AL$388</definedName>
    <definedName name="SCDBPTASN1_0739999999_36" localSheetId="50">GLAIC_2024Q4_SCDBPTASN1!$AM$388</definedName>
    <definedName name="SCDBPTASN1_0740000000_Range" localSheetId="50">GLAIC_2024Q4_SCDBPTASN1!$B$389:$AM$391</definedName>
    <definedName name="SCDBPTASN1_0749999999_11" localSheetId="50">GLAIC_2024Q4_SCDBPTASN1!$N$392</definedName>
    <definedName name="SCDBPTASN1_0749999999_12" localSheetId="50">GLAIC_2024Q4_SCDBPTASN1!$O$392</definedName>
    <definedName name="SCDBPTASN1_0749999999_13" localSheetId="50">GLAIC_2024Q4_SCDBPTASN1!$P$392</definedName>
    <definedName name="SCDBPTASN1_0749999999_14" localSheetId="50">GLAIC_2024Q4_SCDBPTASN1!$Q$392</definedName>
    <definedName name="SCDBPTASN1_0749999999_16" localSheetId="50">GLAIC_2024Q4_SCDBPTASN1!$S$392</definedName>
    <definedName name="SCDBPTASN1_0749999999_17" localSheetId="50">GLAIC_2024Q4_SCDBPTASN1!$T$392</definedName>
    <definedName name="SCDBPTASN1_0749999999_18" localSheetId="50">GLAIC_2024Q4_SCDBPTASN1!$U$392</definedName>
    <definedName name="SCDBPTASN1_0749999999_19" localSheetId="50">GLAIC_2024Q4_SCDBPTASN1!$V$392</definedName>
    <definedName name="SCDBPTASN1_0749999999_20" localSheetId="50">GLAIC_2024Q4_SCDBPTASN1!$W$392</definedName>
    <definedName name="SCDBPTASN1_0749999999_21" localSheetId="50">GLAIC_2024Q4_SCDBPTASN1!$X$392</definedName>
    <definedName name="SCDBPTASN1_0749999999_28" localSheetId="50">GLAIC_2024Q4_SCDBPTASN1!$AE$392</definedName>
    <definedName name="SCDBPTASN1_0749999999_29" localSheetId="50">GLAIC_2024Q4_SCDBPTASN1!$AF$392</definedName>
    <definedName name="SCDBPTASN1_0749999999_30" localSheetId="50">GLAIC_2024Q4_SCDBPTASN1!$AG$392</definedName>
    <definedName name="SCDBPTASN1_0749999999_31" localSheetId="50">GLAIC_2024Q4_SCDBPTASN1!$AH$392</definedName>
    <definedName name="SCDBPTASN1_0749999999_34" localSheetId="50">GLAIC_2024Q4_SCDBPTASN1!$AK$392</definedName>
    <definedName name="SCDBPTASN1_0749999999_35" localSheetId="50">GLAIC_2024Q4_SCDBPTASN1!$AL$392</definedName>
    <definedName name="SCDBPTASN1_0749999999_36" localSheetId="50">GLAIC_2024Q4_SCDBPTASN1!$AM$392</definedName>
    <definedName name="SCDBPTASN1_0750000000_Range" localSheetId="50">GLAIC_2024Q4_SCDBPTASN1!$B$393:$AM$395</definedName>
    <definedName name="SCDBPTASN1_0759999999_11" localSheetId="50">GLAIC_2024Q4_SCDBPTASN1!$N$396</definedName>
    <definedName name="SCDBPTASN1_0759999999_12" localSheetId="50">GLAIC_2024Q4_SCDBPTASN1!$O$396</definedName>
    <definedName name="SCDBPTASN1_0759999999_13" localSheetId="50">GLAIC_2024Q4_SCDBPTASN1!$P$396</definedName>
    <definedName name="SCDBPTASN1_0759999999_14" localSheetId="50">GLAIC_2024Q4_SCDBPTASN1!$Q$396</definedName>
    <definedName name="SCDBPTASN1_0759999999_16" localSheetId="50">GLAIC_2024Q4_SCDBPTASN1!$S$396</definedName>
    <definedName name="SCDBPTASN1_0759999999_17" localSheetId="50">GLAIC_2024Q4_SCDBPTASN1!$T$396</definedName>
    <definedName name="SCDBPTASN1_0759999999_18" localSheetId="50">GLAIC_2024Q4_SCDBPTASN1!$U$396</definedName>
    <definedName name="SCDBPTASN1_0759999999_19" localSheetId="50">GLAIC_2024Q4_SCDBPTASN1!$V$396</definedName>
    <definedName name="SCDBPTASN1_0759999999_20" localSheetId="50">GLAIC_2024Q4_SCDBPTASN1!$W$396</definedName>
    <definedName name="SCDBPTASN1_0759999999_21" localSheetId="50">GLAIC_2024Q4_SCDBPTASN1!$X$396</definedName>
    <definedName name="SCDBPTASN1_0759999999_28" localSheetId="50">GLAIC_2024Q4_SCDBPTASN1!$AE$396</definedName>
    <definedName name="SCDBPTASN1_0759999999_29" localSheetId="50">GLAIC_2024Q4_SCDBPTASN1!$AF$396</definedName>
    <definedName name="SCDBPTASN1_0759999999_30" localSheetId="50">GLAIC_2024Q4_SCDBPTASN1!$AG$396</definedName>
    <definedName name="SCDBPTASN1_0759999999_31" localSheetId="50">GLAIC_2024Q4_SCDBPTASN1!$AH$396</definedName>
    <definedName name="SCDBPTASN1_0759999999_34" localSheetId="50">GLAIC_2024Q4_SCDBPTASN1!$AK$396</definedName>
    <definedName name="SCDBPTASN1_0759999999_35" localSheetId="50">GLAIC_2024Q4_SCDBPTASN1!$AL$396</definedName>
    <definedName name="SCDBPTASN1_0759999999_36" localSheetId="50">GLAIC_2024Q4_SCDBPTASN1!$AM$396</definedName>
    <definedName name="SCDBPTASN1_0760000000_Range" localSheetId="50">GLAIC_2024Q4_SCDBPTASN1!$B$397:$AM$399</definedName>
    <definedName name="SCDBPTASN1_0769999999_11" localSheetId="50">GLAIC_2024Q4_SCDBPTASN1!$N$400</definedName>
    <definedName name="SCDBPTASN1_0769999999_12" localSheetId="50">GLAIC_2024Q4_SCDBPTASN1!$O$400</definedName>
    <definedName name="SCDBPTASN1_0769999999_13" localSheetId="50">GLAIC_2024Q4_SCDBPTASN1!$P$400</definedName>
    <definedName name="SCDBPTASN1_0769999999_14" localSheetId="50">GLAIC_2024Q4_SCDBPTASN1!$Q$400</definedName>
    <definedName name="SCDBPTASN1_0769999999_16" localSheetId="50">GLAIC_2024Q4_SCDBPTASN1!$S$400</definedName>
    <definedName name="SCDBPTASN1_0769999999_17" localSheetId="50">GLAIC_2024Q4_SCDBPTASN1!$T$400</definedName>
    <definedName name="SCDBPTASN1_0769999999_18" localSheetId="50">GLAIC_2024Q4_SCDBPTASN1!$U$400</definedName>
    <definedName name="SCDBPTASN1_0769999999_19" localSheetId="50">GLAIC_2024Q4_SCDBPTASN1!$V$400</definedName>
    <definedName name="SCDBPTASN1_0769999999_20" localSheetId="50">GLAIC_2024Q4_SCDBPTASN1!$W$400</definedName>
    <definedName name="SCDBPTASN1_0769999999_21" localSheetId="50">GLAIC_2024Q4_SCDBPTASN1!$X$400</definedName>
    <definedName name="SCDBPTASN1_0769999999_28" localSheetId="50">GLAIC_2024Q4_SCDBPTASN1!$AE$400</definedName>
    <definedName name="SCDBPTASN1_0769999999_29" localSheetId="50">GLAIC_2024Q4_SCDBPTASN1!$AF$400</definedName>
    <definedName name="SCDBPTASN1_0769999999_30" localSheetId="50">GLAIC_2024Q4_SCDBPTASN1!$AG$400</definedName>
    <definedName name="SCDBPTASN1_0769999999_31" localSheetId="50">GLAIC_2024Q4_SCDBPTASN1!$AH$400</definedName>
    <definedName name="SCDBPTASN1_0769999999_34" localSheetId="50">GLAIC_2024Q4_SCDBPTASN1!$AK$400</definedName>
    <definedName name="SCDBPTASN1_0769999999_35" localSheetId="50">GLAIC_2024Q4_SCDBPTASN1!$AL$400</definedName>
    <definedName name="SCDBPTASN1_0769999999_36" localSheetId="50">GLAIC_2024Q4_SCDBPTASN1!$AM$400</definedName>
    <definedName name="SCDBPTASN1_0779999999_11" localSheetId="50">GLAIC_2024Q4_SCDBPTASN1!$N$401</definedName>
    <definedName name="SCDBPTASN1_0779999999_12" localSheetId="50">GLAIC_2024Q4_SCDBPTASN1!$O$401</definedName>
    <definedName name="SCDBPTASN1_0779999999_13" localSheetId="50">GLAIC_2024Q4_SCDBPTASN1!$P$401</definedName>
    <definedName name="SCDBPTASN1_0779999999_14" localSheetId="50">GLAIC_2024Q4_SCDBPTASN1!$Q$401</definedName>
    <definedName name="SCDBPTASN1_0779999999_16" localSheetId="50">GLAIC_2024Q4_SCDBPTASN1!$S$401</definedName>
    <definedName name="SCDBPTASN1_0779999999_17" localSheetId="50">GLAIC_2024Q4_SCDBPTASN1!$T$401</definedName>
    <definedName name="SCDBPTASN1_0779999999_18" localSheetId="50">GLAIC_2024Q4_SCDBPTASN1!$U$401</definedName>
    <definedName name="SCDBPTASN1_0779999999_19" localSheetId="50">GLAIC_2024Q4_SCDBPTASN1!$V$401</definedName>
    <definedName name="SCDBPTASN1_0779999999_20" localSheetId="50">GLAIC_2024Q4_SCDBPTASN1!$W$401</definedName>
    <definedName name="SCDBPTASN1_0779999999_21" localSheetId="50">GLAIC_2024Q4_SCDBPTASN1!$X$401</definedName>
    <definedName name="SCDBPTASN1_0779999999_28" localSheetId="50">GLAIC_2024Q4_SCDBPTASN1!$AE$401</definedName>
    <definedName name="SCDBPTASN1_0779999999_29" localSheetId="50">GLAIC_2024Q4_SCDBPTASN1!$AF$401</definedName>
    <definedName name="SCDBPTASN1_0779999999_30" localSheetId="50">GLAIC_2024Q4_SCDBPTASN1!$AG$401</definedName>
    <definedName name="SCDBPTASN1_0779999999_31" localSheetId="50">GLAIC_2024Q4_SCDBPTASN1!$AH$401</definedName>
    <definedName name="SCDBPTASN1_0779999999_34" localSheetId="50">GLAIC_2024Q4_SCDBPTASN1!$AK$401</definedName>
    <definedName name="SCDBPTASN1_0779999999_35" localSheetId="50">GLAIC_2024Q4_SCDBPTASN1!$AL$401</definedName>
    <definedName name="SCDBPTASN1_0779999999_36" localSheetId="50">GLAIC_2024Q4_SCDBPTASN1!$AM$401</definedName>
    <definedName name="SCDBPTASN1_0780000000_Range" localSheetId="50">GLAIC_2024Q4_SCDBPTASN1!$B$402:$AM$404</definedName>
    <definedName name="SCDBPTASN1_0789999999_11" localSheetId="50">GLAIC_2024Q4_SCDBPTASN1!$N$405</definedName>
    <definedName name="SCDBPTASN1_0789999999_12" localSheetId="50">GLAIC_2024Q4_SCDBPTASN1!$O$405</definedName>
    <definedName name="SCDBPTASN1_0789999999_13" localSheetId="50">GLAIC_2024Q4_SCDBPTASN1!$P$405</definedName>
    <definedName name="SCDBPTASN1_0789999999_14" localSheetId="50">GLAIC_2024Q4_SCDBPTASN1!$Q$405</definedName>
    <definedName name="SCDBPTASN1_0789999999_16" localSheetId="50">GLAIC_2024Q4_SCDBPTASN1!$S$405</definedName>
    <definedName name="SCDBPTASN1_0789999999_17" localSheetId="50">GLAIC_2024Q4_SCDBPTASN1!$T$405</definedName>
    <definedName name="SCDBPTASN1_0789999999_18" localSheetId="50">GLAIC_2024Q4_SCDBPTASN1!$U$405</definedName>
    <definedName name="SCDBPTASN1_0789999999_19" localSheetId="50">GLAIC_2024Q4_SCDBPTASN1!$V$405</definedName>
    <definedName name="SCDBPTASN1_0789999999_20" localSheetId="50">GLAIC_2024Q4_SCDBPTASN1!$W$405</definedName>
    <definedName name="SCDBPTASN1_0789999999_21" localSheetId="50">GLAIC_2024Q4_SCDBPTASN1!$X$405</definedName>
    <definedName name="SCDBPTASN1_0789999999_28" localSheetId="50">GLAIC_2024Q4_SCDBPTASN1!$AE$405</definedName>
    <definedName name="SCDBPTASN1_0789999999_29" localSheetId="50">GLAIC_2024Q4_SCDBPTASN1!$AF$405</definedName>
    <definedName name="SCDBPTASN1_0789999999_30" localSheetId="50">GLAIC_2024Q4_SCDBPTASN1!$AG$405</definedName>
    <definedName name="SCDBPTASN1_0789999999_31" localSheetId="50">GLAIC_2024Q4_SCDBPTASN1!$AH$405</definedName>
    <definedName name="SCDBPTASN1_0789999999_34" localSheetId="50">GLAIC_2024Q4_SCDBPTASN1!$AK$405</definedName>
    <definedName name="SCDBPTASN1_0789999999_35" localSheetId="50">GLAIC_2024Q4_SCDBPTASN1!$AL$405</definedName>
    <definedName name="SCDBPTASN1_0789999999_36" localSheetId="50">GLAIC_2024Q4_SCDBPTASN1!$AM$405</definedName>
    <definedName name="SCDBPTASN1_0790000000_Range" localSheetId="50">GLAIC_2024Q4_SCDBPTASN1!$B$406:$AM$408</definedName>
    <definedName name="SCDBPTASN1_0799999999_11" localSheetId="50">GLAIC_2024Q4_SCDBPTASN1!$N$409</definedName>
    <definedName name="SCDBPTASN1_0799999999_12" localSheetId="50">GLAIC_2024Q4_SCDBPTASN1!$O$409</definedName>
    <definedName name="SCDBPTASN1_0799999999_13" localSheetId="50">GLAIC_2024Q4_SCDBPTASN1!$P$409</definedName>
    <definedName name="SCDBPTASN1_0799999999_14" localSheetId="50">GLAIC_2024Q4_SCDBPTASN1!$Q$409</definedName>
    <definedName name="SCDBPTASN1_0799999999_16" localSheetId="50">GLAIC_2024Q4_SCDBPTASN1!$S$409</definedName>
    <definedName name="SCDBPTASN1_0799999999_17" localSheetId="50">GLAIC_2024Q4_SCDBPTASN1!$T$409</definedName>
    <definedName name="SCDBPTASN1_0799999999_18" localSheetId="50">GLAIC_2024Q4_SCDBPTASN1!$U$409</definedName>
    <definedName name="SCDBPTASN1_0799999999_19" localSheetId="50">GLAIC_2024Q4_SCDBPTASN1!$V$409</definedName>
    <definedName name="SCDBPTASN1_0799999999_20" localSheetId="50">GLAIC_2024Q4_SCDBPTASN1!$W$409</definedName>
    <definedName name="SCDBPTASN1_0799999999_21" localSheetId="50">GLAIC_2024Q4_SCDBPTASN1!$X$409</definedName>
    <definedName name="SCDBPTASN1_0799999999_28" localSheetId="50">GLAIC_2024Q4_SCDBPTASN1!$AE$409</definedName>
    <definedName name="SCDBPTASN1_0799999999_29" localSheetId="50">GLAIC_2024Q4_SCDBPTASN1!$AF$409</definedName>
    <definedName name="SCDBPTASN1_0799999999_30" localSheetId="50">GLAIC_2024Q4_SCDBPTASN1!$AG$409</definedName>
    <definedName name="SCDBPTASN1_0799999999_31" localSheetId="50">GLAIC_2024Q4_SCDBPTASN1!$AH$409</definedName>
    <definedName name="SCDBPTASN1_0799999999_34" localSheetId="50">GLAIC_2024Q4_SCDBPTASN1!$AK$409</definedName>
    <definedName name="SCDBPTASN1_0799999999_35" localSheetId="50">GLAIC_2024Q4_SCDBPTASN1!$AL$409</definedName>
    <definedName name="SCDBPTASN1_0799999999_36" localSheetId="50">GLAIC_2024Q4_SCDBPTASN1!$AM$409</definedName>
    <definedName name="SCDBPTASN1_0800000000_Range" localSheetId="50">GLAIC_2024Q4_SCDBPTASN1!$B$410:$AM$412</definedName>
    <definedName name="SCDBPTASN1_0809999999_11" localSheetId="50">GLAIC_2024Q4_SCDBPTASN1!$N$413</definedName>
    <definedName name="SCDBPTASN1_0809999999_12" localSheetId="50">GLAIC_2024Q4_SCDBPTASN1!$O$413</definedName>
    <definedName name="SCDBPTASN1_0809999999_13" localSheetId="50">GLAIC_2024Q4_SCDBPTASN1!$P$413</definedName>
    <definedName name="SCDBPTASN1_0809999999_14" localSheetId="50">GLAIC_2024Q4_SCDBPTASN1!$Q$413</definedName>
    <definedName name="SCDBPTASN1_0809999999_16" localSheetId="50">GLAIC_2024Q4_SCDBPTASN1!$S$413</definedName>
    <definedName name="SCDBPTASN1_0809999999_17" localSheetId="50">GLAIC_2024Q4_SCDBPTASN1!$T$413</definedName>
    <definedName name="SCDBPTASN1_0809999999_18" localSheetId="50">GLAIC_2024Q4_SCDBPTASN1!$U$413</definedName>
    <definedName name="SCDBPTASN1_0809999999_19" localSheetId="50">GLAIC_2024Q4_SCDBPTASN1!$V$413</definedName>
    <definedName name="SCDBPTASN1_0809999999_20" localSheetId="50">GLAIC_2024Q4_SCDBPTASN1!$W$413</definedName>
    <definedName name="SCDBPTASN1_0809999999_21" localSheetId="50">GLAIC_2024Q4_SCDBPTASN1!$X$413</definedName>
    <definedName name="SCDBPTASN1_0809999999_28" localSheetId="50">GLAIC_2024Q4_SCDBPTASN1!$AE$413</definedName>
    <definedName name="SCDBPTASN1_0809999999_29" localSheetId="50">GLAIC_2024Q4_SCDBPTASN1!$AF$413</definedName>
    <definedName name="SCDBPTASN1_0809999999_30" localSheetId="50">GLAIC_2024Q4_SCDBPTASN1!$AG$413</definedName>
    <definedName name="SCDBPTASN1_0809999999_31" localSheetId="50">GLAIC_2024Q4_SCDBPTASN1!$AH$413</definedName>
    <definedName name="SCDBPTASN1_0809999999_34" localSheetId="50">GLAIC_2024Q4_SCDBPTASN1!$AK$413</definedName>
    <definedName name="SCDBPTASN1_0809999999_35" localSheetId="50">GLAIC_2024Q4_SCDBPTASN1!$AL$413</definedName>
    <definedName name="SCDBPTASN1_0809999999_36" localSheetId="50">GLAIC_2024Q4_SCDBPTASN1!$AM$413</definedName>
    <definedName name="SCDBPTASN1_0810000000_Range" localSheetId="50">GLAIC_2024Q4_SCDBPTASN1!$B$414:$AM$416</definedName>
    <definedName name="SCDBPTASN1_0819999999_11" localSheetId="50">GLAIC_2024Q4_SCDBPTASN1!$N$417</definedName>
    <definedName name="SCDBPTASN1_0819999999_12" localSheetId="50">GLAIC_2024Q4_SCDBPTASN1!$O$417</definedName>
    <definedName name="SCDBPTASN1_0819999999_13" localSheetId="50">GLAIC_2024Q4_SCDBPTASN1!$P$417</definedName>
    <definedName name="SCDBPTASN1_0819999999_14" localSheetId="50">GLAIC_2024Q4_SCDBPTASN1!$Q$417</definedName>
    <definedName name="SCDBPTASN1_0819999999_16" localSheetId="50">GLAIC_2024Q4_SCDBPTASN1!$S$417</definedName>
    <definedName name="SCDBPTASN1_0819999999_17" localSheetId="50">GLAIC_2024Q4_SCDBPTASN1!$T$417</definedName>
    <definedName name="SCDBPTASN1_0819999999_18" localSheetId="50">GLAIC_2024Q4_SCDBPTASN1!$U$417</definedName>
    <definedName name="SCDBPTASN1_0819999999_19" localSheetId="50">GLAIC_2024Q4_SCDBPTASN1!$V$417</definedName>
    <definedName name="SCDBPTASN1_0819999999_20" localSheetId="50">GLAIC_2024Q4_SCDBPTASN1!$W$417</definedName>
    <definedName name="SCDBPTASN1_0819999999_21" localSheetId="50">GLAIC_2024Q4_SCDBPTASN1!$X$417</definedName>
    <definedName name="SCDBPTASN1_0819999999_28" localSheetId="50">GLAIC_2024Q4_SCDBPTASN1!$AE$417</definedName>
    <definedName name="SCDBPTASN1_0819999999_29" localSheetId="50">GLAIC_2024Q4_SCDBPTASN1!$AF$417</definedName>
    <definedName name="SCDBPTASN1_0819999999_30" localSheetId="50">GLAIC_2024Q4_SCDBPTASN1!$AG$417</definedName>
    <definedName name="SCDBPTASN1_0819999999_31" localSheetId="50">GLAIC_2024Q4_SCDBPTASN1!$AH$417</definedName>
    <definedName name="SCDBPTASN1_0819999999_34" localSheetId="50">GLAIC_2024Q4_SCDBPTASN1!$AK$417</definedName>
    <definedName name="SCDBPTASN1_0819999999_35" localSheetId="50">GLAIC_2024Q4_SCDBPTASN1!$AL$417</definedName>
    <definedName name="SCDBPTASN1_0819999999_36" localSheetId="50">GLAIC_2024Q4_SCDBPTASN1!$AM$417</definedName>
    <definedName name="SCDBPTASN1_0820000000_Range" localSheetId="50">GLAIC_2024Q4_SCDBPTASN1!$B$418:$AM$420</definedName>
    <definedName name="SCDBPTASN1_0829999999_11" localSheetId="50">GLAIC_2024Q4_SCDBPTASN1!$N$421</definedName>
    <definedName name="SCDBPTASN1_0829999999_12" localSheetId="50">GLAIC_2024Q4_SCDBPTASN1!$O$421</definedName>
    <definedName name="SCDBPTASN1_0829999999_13" localSheetId="50">GLAIC_2024Q4_SCDBPTASN1!$P$421</definedName>
    <definedName name="SCDBPTASN1_0829999999_14" localSheetId="50">GLAIC_2024Q4_SCDBPTASN1!$Q$421</definedName>
    <definedName name="SCDBPTASN1_0829999999_16" localSheetId="50">GLAIC_2024Q4_SCDBPTASN1!$S$421</definedName>
    <definedName name="SCDBPTASN1_0829999999_17" localSheetId="50">GLAIC_2024Q4_SCDBPTASN1!$T$421</definedName>
    <definedName name="SCDBPTASN1_0829999999_18" localSheetId="50">GLAIC_2024Q4_SCDBPTASN1!$U$421</definedName>
    <definedName name="SCDBPTASN1_0829999999_19" localSheetId="50">GLAIC_2024Q4_SCDBPTASN1!$V$421</definedName>
    <definedName name="SCDBPTASN1_0829999999_20" localSheetId="50">GLAIC_2024Q4_SCDBPTASN1!$W$421</definedName>
    <definedName name="SCDBPTASN1_0829999999_21" localSheetId="50">GLAIC_2024Q4_SCDBPTASN1!$X$421</definedName>
    <definedName name="SCDBPTASN1_0829999999_28" localSheetId="50">GLAIC_2024Q4_SCDBPTASN1!$AE$421</definedName>
    <definedName name="SCDBPTASN1_0829999999_29" localSheetId="50">GLAIC_2024Q4_SCDBPTASN1!$AF$421</definedName>
    <definedName name="SCDBPTASN1_0829999999_30" localSheetId="50">GLAIC_2024Q4_SCDBPTASN1!$AG$421</definedName>
    <definedName name="SCDBPTASN1_0829999999_31" localSheetId="50">GLAIC_2024Q4_SCDBPTASN1!$AH$421</definedName>
    <definedName name="SCDBPTASN1_0829999999_34" localSheetId="50">GLAIC_2024Q4_SCDBPTASN1!$AK$421</definedName>
    <definedName name="SCDBPTASN1_0829999999_35" localSheetId="50">GLAIC_2024Q4_SCDBPTASN1!$AL$421</definedName>
    <definedName name="SCDBPTASN1_0829999999_36" localSheetId="50">GLAIC_2024Q4_SCDBPTASN1!$AM$421</definedName>
    <definedName name="SCDBPTASN1_0830000000_Range" localSheetId="50">GLAIC_2024Q4_SCDBPTASN1!$B$422:$AM$424</definedName>
    <definedName name="SCDBPTASN1_0839999999_11" localSheetId="50">GLAIC_2024Q4_SCDBPTASN1!$N$425</definedName>
    <definedName name="SCDBPTASN1_0839999999_12" localSheetId="50">GLAIC_2024Q4_SCDBPTASN1!$O$425</definedName>
    <definedName name="SCDBPTASN1_0839999999_13" localSheetId="50">GLAIC_2024Q4_SCDBPTASN1!$P$425</definedName>
    <definedName name="SCDBPTASN1_0839999999_14" localSheetId="50">GLAIC_2024Q4_SCDBPTASN1!$Q$425</definedName>
    <definedName name="SCDBPTASN1_0839999999_16" localSheetId="50">GLAIC_2024Q4_SCDBPTASN1!$S$425</definedName>
    <definedName name="SCDBPTASN1_0839999999_17" localSheetId="50">GLAIC_2024Q4_SCDBPTASN1!$T$425</definedName>
    <definedName name="SCDBPTASN1_0839999999_18" localSheetId="50">GLAIC_2024Q4_SCDBPTASN1!$U$425</definedName>
    <definedName name="SCDBPTASN1_0839999999_19" localSheetId="50">GLAIC_2024Q4_SCDBPTASN1!$V$425</definedName>
    <definedName name="SCDBPTASN1_0839999999_20" localSheetId="50">GLAIC_2024Q4_SCDBPTASN1!$W$425</definedName>
    <definedName name="SCDBPTASN1_0839999999_21" localSheetId="50">GLAIC_2024Q4_SCDBPTASN1!$X$425</definedName>
    <definedName name="SCDBPTASN1_0839999999_28" localSheetId="50">GLAIC_2024Q4_SCDBPTASN1!$AE$425</definedName>
    <definedName name="SCDBPTASN1_0839999999_29" localSheetId="50">GLAIC_2024Q4_SCDBPTASN1!$AF$425</definedName>
    <definedName name="SCDBPTASN1_0839999999_30" localSheetId="50">GLAIC_2024Q4_SCDBPTASN1!$AG$425</definedName>
    <definedName name="SCDBPTASN1_0839999999_31" localSheetId="50">GLAIC_2024Q4_SCDBPTASN1!$AH$425</definedName>
    <definedName name="SCDBPTASN1_0839999999_34" localSheetId="50">GLAIC_2024Q4_SCDBPTASN1!$AK$425</definedName>
    <definedName name="SCDBPTASN1_0839999999_35" localSheetId="50">GLAIC_2024Q4_SCDBPTASN1!$AL$425</definedName>
    <definedName name="SCDBPTASN1_0839999999_36" localSheetId="50">GLAIC_2024Q4_SCDBPTASN1!$AM$425</definedName>
    <definedName name="SCDBPTASN1_0849999999_11" localSheetId="50">GLAIC_2024Q4_SCDBPTASN1!$N$426</definedName>
    <definedName name="SCDBPTASN1_0849999999_12" localSheetId="50">GLAIC_2024Q4_SCDBPTASN1!$O$426</definedName>
    <definedName name="SCDBPTASN1_0849999999_13" localSheetId="50">GLAIC_2024Q4_SCDBPTASN1!$P$426</definedName>
    <definedName name="SCDBPTASN1_0849999999_14" localSheetId="50">GLAIC_2024Q4_SCDBPTASN1!$Q$426</definedName>
    <definedName name="SCDBPTASN1_0849999999_16" localSheetId="50">GLAIC_2024Q4_SCDBPTASN1!$S$426</definedName>
    <definedName name="SCDBPTASN1_0849999999_17" localSheetId="50">GLAIC_2024Q4_SCDBPTASN1!$T$426</definedName>
    <definedName name="SCDBPTASN1_0849999999_18" localSheetId="50">GLAIC_2024Q4_SCDBPTASN1!$U$426</definedName>
    <definedName name="SCDBPTASN1_0849999999_19" localSheetId="50">GLAIC_2024Q4_SCDBPTASN1!$V$426</definedName>
    <definedName name="SCDBPTASN1_0849999999_20" localSheetId="50">GLAIC_2024Q4_SCDBPTASN1!$W$426</definedName>
    <definedName name="SCDBPTASN1_0849999999_21" localSheetId="50">GLAIC_2024Q4_SCDBPTASN1!$X$426</definedName>
    <definedName name="SCDBPTASN1_0849999999_28" localSheetId="50">GLAIC_2024Q4_SCDBPTASN1!$AE$426</definedName>
    <definedName name="SCDBPTASN1_0849999999_29" localSheetId="50">GLAIC_2024Q4_SCDBPTASN1!$AF$426</definedName>
    <definedName name="SCDBPTASN1_0849999999_30" localSheetId="50">GLAIC_2024Q4_SCDBPTASN1!$AG$426</definedName>
    <definedName name="SCDBPTASN1_0849999999_31" localSheetId="50">GLAIC_2024Q4_SCDBPTASN1!$AH$426</definedName>
    <definedName name="SCDBPTASN1_0849999999_34" localSheetId="50">GLAIC_2024Q4_SCDBPTASN1!$AK$426</definedName>
    <definedName name="SCDBPTASN1_0849999999_35" localSheetId="50">GLAIC_2024Q4_SCDBPTASN1!$AL$426</definedName>
    <definedName name="SCDBPTASN1_0849999999_36" localSheetId="50">GLAIC_2024Q4_SCDBPTASN1!$AM$426</definedName>
    <definedName name="SCDBPTASN1_0850000000_Range" localSheetId="50">GLAIC_2024Q4_SCDBPTASN1!$B$427:$AM$429</definedName>
    <definedName name="SCDBPTASN1_0859999999_11" localSheetId="50">GLAIC_2024Q4_SCDBPTASN1!$N$430</definedName>
    <definedName name="SCDBPTASN1_0859999999_12" localSheetId="50">GLAIC_2024Q4_SCDBPTASN1!$O$430</definedName>
    <definedName name="SCDBPTASN1_0859999999_13" localSheetId="50">GLAIC_2024Q4_SCDBPTASN1!$P$430</definedName>
    <definedName name="SCDBPTASN1_0859999999_14" localSheetId="50">GLAIC_2024Q4_SCDBPTASN1!$Q$430</definedName>
    <definedName name="SCDBPTASN1_0859999999_16" localSheetId="50">GLAIC_2024Q4_SCDBPTASN1!$S$430</definedName>
    <definedName name="SCDBPTASN1_0859999999_17" localSheetId="50">GLAIC_2024Q4_SCDBPTASN1!$T$430</definedName>
    <definedName name="SCDBPTASN1_0859999999_18" localSheetId="50">GLAIC_2024Q4_SCDBPTASN1!$U$430</definedName>
    <definedName name="SCDBPTASN1_0859999999_19" localSheetId="50">GLAIC_2024Q4_SCDBPTASN1!$V$430</definedName>
    <definedName name="SCDBPTASN1_0859999999_20" localSheetId="50">GLAIC_2024Q4_SCDBPTASN1!$W$430</definedName>
    <definedName name="SCDBPTASN1_0859999999_21" localSheetId="50">GLAIC_2024Q4_SCDBPTASN1!$X$430</definedName>
    <definedName name="SCDBPTASN1_0859999999_28" localSheetId="50">GLAIC_2024Q4_SCDBPTASN1!$AE$430</definedName>
    <definedName name="SCDBPTASN1_0859999999_29" localSheetId="50">GLAIC_2024Q4_SCDBPTASN1!$AF$430</definedName>
    <definedName name="SCDBPTASN1_0859999999_30" localSheetId="50">GLAIC_2024Q4_SCDBPTASN1!$AG$430</definedName>
    <definedName name="SCDBPTASN1_0859999999_31" localSheetId="50">GLAIC_2024Q4_SCDBPTASN1!$AH$430</definedName>
    <definedName name="SCDBPTASN1_0859999999_34" localSheetId="50">GLAIC_2024Q4_SCDBPTASN1!$AK$430</definedName>
    <definedName name="SCDBPTASN1_0859999999_35" localSheetId="50">GLAIC_2024Q4_SCDBPTASN1!$AL$430</definedName>
    <definedName name="SCDBPTASN1_0859999999_36" localSheetId="50">GLAIC_2024Q4_SCDBPTASN1!$AM$430</definedName>
    <definedName name="SCDBPTASN1_0860000000_Range" localSheetId="50">GLAIC_2024Q4_SCDBPTASN1!$B$431:$AM$433</definedName>
    <definedName name="SCDBPTASN1_0869999999_11" localSheetId="50">GLAIC_2024Q4_SCDBPTASN1!$N$434</definedName>
    <definedName name="SCDBPTASN1_0869999999_12" localSheetId="50">GLAIC_2024Q4_SCDBPTASN1!$O$434</definedName>
    <definedName name="SCDBPTASN1_0869999999_13" localSheetId="50">GLAIC_2024Q4_SCDBPTASN1!$P$434</definedName>
    <definedName name="SCDBPTASN1_0869999999_14" localSheetId="50">GLAIC_2024Q4_SCDBPTASN1!$Q$434</definedName>
    <definedName name="SCDBPTASN1_0869999999_16" localSheetId="50">GLAIC_2024Q4_SCDBPTASN1!$S$434</definedName>
    <definedName name="SCDBPTASN1_0869999999_17" localSheetId="50">GLAIC_2024Q4_SCDBPTASN1!$T$434</definedName>
    <definedName name="SCDBPTASN1_0869999999_18" localSheetId="50">GLAIC_2024Q4_SCDBPTASN1!$U$434</definedName>
    <definedName name="SCDBPTASN1_0869999999_19" localSheetId="50">GLAIC_2024Q4_SCDBPTASN1!$V$434</definedName>
    <definedName name="SCDBPTASN1_0869999999_20" localSheetId="50">GLAIC_2024Q4_SCDBPTASN1!$W$434</definedName>
    <definedName name="SCDBPTASN1_0869999999_21" localSheetId="50">GLAIC_2024Q4_SCDBPTASN1!$X$434</definedName>
    <definedName name="SCDBPTASN1_0869999999_28" localSheetId="50">GLAIC_2024Q4_SCDBPTASN1!$AE$434</definedName>
    <definedName name="SCDBPTASN1_0869999999_29" localSheetId="50">GLAIC_2024Q4_SCDBPTASN1!$AF$434</definedName>
    <definedName name="SCDBPTASN1_0869999999_30" localSheetId="50">GLAIC_2024Q4_SCDBPTASN1!$AG$434</definedName>
    <definedName name="SCDBPTASN1_0869999999_31" localSheetId="50">GLAIC_2024Q4_SCDBPTASN1!$AH$434</definedName>
    <definedName name="SCDBPTASN1_0869999999_34" localSheetId="50">GLAIC_2024Q4_SCDBPTASN1!$AK$434</definedName>
    <definedName name="SCDBPTASN1_0869999999_35" localSheetId="50">GLAIC_2024Q4_SCDBPTASN1!$AL$434</definedName>
    <definedName name="SCDBPTASN1_0869999999_36" localSheetId="50">GLAIC_2024Q4_SCDBPTASN1!$AM$434</definedName>
    <definedName name="SCDBPTASN1_0870000000_Range" localSheetId="50">GLAIC_2024Q4_SCDBPTASN1!$B$435:$AM$437</definedName>
    <definedName name="SCDBPTASN1_0879999999_11" localSheetId="50">GLAIC_2024Q4_SCDBPTASN1!$N$438</definedName>
    <definedName name="SCDBPTASN1_0879999999_12" localSheetId="50">GLAIC_2024Q4_SCDBPTASN1!$O$438</definedName>
    <definedName name="SCDBPTASN1_0879999999_13" localSheetId="50">GLAIC_2024Q4_SCDBPTASN1!$P$438</definedName>
    <definedName name="SCDBPTASN1_0879999999_14" localSheetId="50">GLAIC_2024Q4_SCDBPTASN1!$Q$438</definedName>
    <definedName name="SCDBPTASN1_0879999999_16" localSheetId="50">GLAIC_2024Q4_SCDBPTASN1!$S$438</definedName>
    <definedName name="SCDBPTASN1_0879999999_17" localSheetId="50">GLAIC_2024Q4_SCDBPTASN1!$T$438</definedName>
    <definedName name="SCDBPTASN1_0879999999_18" localSheetId="50">GLAIC_2024Q4_SCDBPTASN1!$U$438</definedName>
    <definedName name="SCDBPTASN1_0879999999_19" localSheetId="50">GLAIC_2024Q4_SCDBPTASN1!$V$438</definedName>
    <definedName name="SCDBPTASN1_0879999999_20" localSheetId="50">GLAIC_2024Q4_SCDBPTASN1!$W$438</definedName>
    <definedName name="SCDBPTASN1_0879999999_21" localSheetId="50">GLAIC_2024Q4_SCDBPTASN1!$X$438</definedName>
    <definedName name="SCDBPTASN1_0879999999_28" localSheetId="50">GLAIC_2024Q4_SCDBPTASN1!$AE$438</definedName>
    <definedName name="SCDBPTASN1_0879999999_29" localSheetId="50">GLAIC_2024Q4_SCDBPTASN1!$AF$438</definedName>
    <definedName name="SCDBPTASN1_0879999999_30" localSheetId="50">GLAIC_2024Q4_SCDBPTASN1!$AG$438</definedName>
    <definedName name="SCDBPTASN1_0879999999_31" localSheetId="50">GLAIC_2024Q4_SCDBPTASN1!$AH$438</definedName>
    <definedName name="SCDBPTASN1_0879999999_34" localSheetId="50">GLAIC_2024Q4_SCDBPTASN1!$AK$438</definedName>
    <definedName name="SCDBPTASN1_0879999999_35" localSheetId="50">GLAIC_2024Q4_SCDBPTASN1!$AL$438</definedName>
    <definedName name="SCDBPTASN1_0879999999_36" localSheetId="50">GLAIC_2024Q4_SCDBPTASN1!$AM$438</definedName>
    <definedName name="SCDBPTASN1_0880000000_Range" localSheetId="50">GLAIC_2024Q4_SCDBPTASN1!$B$439:$AM$441</definedName>
    <definedName name="SCDBPTASN1_0889999999_11" localSheetId="50">GLAIC_2024Q4_SCDBPTASN1!$N$442</definedName>
    <definedName name="SCDBPTASN1_0889999999_12" localSheetId="50">GLAIC_2024Q4_SCDBPTASN1!$O$442</definedName>
    <definedName name="SCDBPTASN1_0889999999_13" localSheetId="50">GLAIC_2024Q4_SCDBPTASN1!$P$442</definedName>
    <definedName name="SCDBPTASN1_0889999999_14" localSheetId="50">GLAIC_2024Q4_SCDBPTASN1!$Q$442</definedName>
    <definedName name="SCDBPTASN1_0889999999_16" localSheetId="50">GLAIC_2024Q4_SCDBPTASN1!$S$442</definedName>
    <definedName name="SCDBPTASN1_0889999999_17" localSheetId="50">GLAIC_2024Q4_SCDBPTASN1!$T$442</definedName>
    <definedName name="SCDBPTASN1_0889999999_18" localSheetId="50">GLAIC_2024Q4_SCDBPTASN1!$U$442</definedName>
    <definedName name="SCDBPTASN1_0889999999_19" localSheetId="50">GLAIC_2024Q4_SCDBPTASN1!$V$442</definedName>
    <definedName name="SCDBPTASN1_0889999999_20" localSheetId="50">GLAIC_2024Q4_SCDBPTASN1!$W$442</definedName>
    <definedName name="SCDBPTASN1_0889999999_21" localSheetId="50">GLAIC_2024Q4_SCDBPTASN1!$X$442</definedName>
    <definedName name="SCDBPTASN1_0889999999_28" localSheetId="50">GLAIC_2024Q4_SCDBPTASN1!$AE$442</definedName>
    <definedName name="SCDBPTASN1_0889999999_29" localSheetId="50">GLAIC_2024Q4_SCDBPTASN1!$AF$442</definedName>
    <definedName name="SCDBPTASN1_0889999999_30" localSheetId="50">GLAIC_2024Q4_SCDBPTASN1!$AG$442</definedName>
    <definedName name="SCDBPTASN1_0889999999_31" localSheetId="50">GLAIC_2024Q4_SCDBPTASN1!$AH$442</definedName>
    <definedName name="SCDBPTASN1_0889999999_34" localSheetId="50">GLAIC_2024Q4_SCDBPTASN1!$AK$442</definedName>
    <definedName name="SCDBPTASN1_0889999999_35" localSheetId="50">GLAIC_2024Q4_SCDBPTASN1!$AL$442</definedName>
    <definedName name="SCDBPTASN1_0889999999_36" localSheetId="50">GLAIC_2024Q4_SCDBPTASN1!$AM$442</definedName>
    <definedName name="SCDBPTASN1_0890000000_Range" localSheetId="50">GLAIC_2024Q4_SCDBPTASN1!$B$443:$AM$445</definedName>
    <definedName name="SCDBPTASN1_0899999999_11" localSheetId="50">GLAIC_2024Q4_SCDBPTASN1!$N$446</definedName>
    <definedName name="SCDBPTASN1_0899999999_12" localSheetId="50">GLAIC_2024Q4_SCDBPTASN1!$O$446</definedName>
    <definedName name="SCDBPTASN1_0899999999_13" localSheetId="50">GLAIC_2024Q4_SCDBPTASN1!$P$446</definedName>
    <definedName name="SCDBPTASN1_0899999999_14" localSheetId="50">GLAIC_2024Q4_SCDBPTASN1!$Q$446</definedName>
    <definedName name="SCDBPTASN1_0899999999_16" localSheetId="50">GLAIC_2024Q4_SCDBPTASN1!$S$446</definedName>
    <definedName name="SCDBPTASN1_0899999999_17" localSheetId="50">GLAIC_2024Q4_SCDBPTASN1!$T$446</definedName>
    <definedName name="SCDBPTASN1_0899999999_18" localSheetId="50">GLAIC_2024Q4_SCDBPTASN1!$U$446</definedName>
    <definedName name="SCDBPTASN1_0899999999_19" localSheetId="50">GLAIC_2024Q4_SCDBPTASN1!$V$446</definedName>
    <definedName name="SCDBPTASN1_0899999999_20" localSheetId="50">GLAIC_2024Q4_SCDBPTASN1!$W$446</definedName>
    <definedName name="SCDBPTASN1_0899999999_21" localSheetId="50">GLAIC_2024Q4_SCDBPTASN1!$X$446</definedName>
    <definedName name="SCDBPTASN1_0899999999_28" localSheetId="50">GLAIC_2024Q4_SCDBPTASN1!$AE$446</definedName>
    <definedName name="SCDBPTASN1_0899999999_29" localSheetId="50">GLAIC_2024Q4_SCDBPTASN1!$AF$446</definedName>
    <definedName name="SCDBPTASN1_0899999999_30" localSheetId="50">GLAIC_2024Q4_SCDBPTASN1!$AG$446</definedName>
    <definedName name="SCDBPTASN1_0899999999_31" localSheetId="50">GLAIC_2024Q4_SCDBPTASN1!$AH$446</definedName>
    <definedName name="SCDBPTASN1_0899999999_34" localSheetId="50">GLAIC_2024Q4_SCDBPTASN1!$AK$446</definedName>
    <definedName name="SCDBPTASN1_0899999999_35" localSheetId="50">GLAIC_2024Q4_SCDBPTASN1!$AL$446</definedName>
    <definedName name="SCDBPTASN1_0899999999_36" localSheetId="50">GLAIC_2024Q4_SCDBPTASN1!$AM$446</definedName>
    <definedName name="SCDBPTASN1_0900000000_Range" localSheetId="50">GLAIC_2024Q4_SCDBPTASN1!$B$447:$AM$449</definedName>
    <definedName name="SCDBPTASN1_0909999999_11" localSheetId="50">GLAIC_2024Q4_SCDBPTASN1!$N$450</definedName>
    <definedName name="SCDBPTASN1_0909999999_12" localSheetId="50">GLAIC_2024Q4_SCDBPTASN1!$O$450</definedName>
    <definedName name="SCDBPTASN1_0909999999_13" localSheetId="50">GLAIC_2024Q4_SCDBPTASN1!$P$450</definedName>
    <definedName name="SCDBPTASN1_0909999999_14" localSheetId="50">GLAIC_2024Q4_SCDBPTASN1!$Q$450</definedName>
    <definedName name="SCDBPTASN1_0909999999_16" localSheetId="50">GLAIC_2024Q4_SCDBPTASN1!$S$450</definedName>
    <definedName name="SCDBPTASN1_0909999999_17" localSheetId="50">GLAIC_2024Q4_SCDBPTASN1!$T$450</definedName>
    <definedName name="SCDBPTASN1_0909999999_18" localSheetId="50">GLAIC_2024Q4_SCDBPTASN1!$U$450</definedName>
    <definedName name="SCDBPTASN1_0909999999_19" localSheetId="50">GLAIC_2024Q4_SCDBPTASN1!$V$450</definedName>
    <definedName name="SCDBPTASN1_0909999999_20" localSheetId="50">GLAIC_2024Q4_SCDBPTASN1!$W$450</definedName>
    <definedName name="SCDBPTASN1_0909999999_21" localSheetId="50">GLAIC_2024Q4_SCDBPTASN1!$X$450</definedName>
    <definedName name="SCDBPTASN1_0909999999_28" localSheetId="50">GLAIC_2024Q4_SCDBPTASN1!$AE$450</definedName>
    <definedName name="SCDBPTASN1_0909999999_29" localSheetId="50">GLAIC_2024Q4_SCDBPTASN1!$AF$450</definedName>
    <definedName name="SCDBPTASN1_0909999999_30" localSheetId="50">GLAIC_2024Q4_SCDBPTASN1!$AG$450</definedName>
    <definedName name="SCDBPTASN1_0909999999_31" localSheetId="50">GLAIC_2024Q4_SCDBPTASN1!$AH$450</definedName>
    <definedName name="SCDBPTASN1_0909999999_34" localSheetId="50">GLAIC_2024Q4_SCDBPTASN1!$AK$450</definedName>
    <definedName name="SCDBPTASN1_0909999999_35" localSheetId="50">GLAIC_2024Q4_SCDBPTASN1!$AL$450</definedName>
    <definedName name="SCDBPTASN1_0909999999_36" localSheetId="50">GLAIC_2024Q4_SCDBPTASN1!$AM$450</definedName>
    <definedName name="SCDBPTASN1_0919999999_11" localSheetId="50">GLAIC_2024Q4_SCDBPTASN1!$N$451</definedName>
    <definedName name="SCDBPTASN1_0919999999_12" localSheetId="50">GLAIC_2024Q4_SCDBPTASN1!$O$451</definedName>
    <definedName name="SCDBPTASN1_0919999999_13" localSheetId="50">GLAIC_2024Q4_SCDBPTASN1!$P$451</definedName>
    <definedName name="SCDBPTASN1_0919999999_14" localSheetId="50">GLAIC_2024Q4_SCDBPTASN1!$Q$451</definedName>
    <definedName name="SCDBPTASN1_0919999999_16" localSheetId="50">GLAIC_2024Q4_SCDBPTASN1!$S$451</definedName>
    <definedName name="SCDBPTASN1_0919999999_17" localSheetId="50">GLAIC_2024Q4_SCDBPTASN1!$T$451</definedName>
    <definedName name="SCDBPTASN1_0919999999_18" localSheetId="50">GLAIC_2024Q4_SCDBPTASN1!$U$451</definedName>
    <definedName name="SCDBPTASN1_0919999999_19" localSheetId="50">GLAIC_2024Q4_SCDBPTASN1!$V$451</definedName>
    <definedName name="SCDBPTASN1_0919999999_20" localSheetId="50">GLAIC_2024Q4_SCDBPTASN1!$W$451</definedName>
    <definedName name="SCDBPTASN1_0919999999_21" localSheetId="50">GLAIC_2024Q4_SCDBPTASN1!$X$451</definedName>
    <definedName name="SCDBPTASN1_0919999999_28" localSheetId="50">GLAIC_2024Q4_SCDBPTASN1!$AE$451</definedName>
    <definedName name="SCDBPTASN1_0919999999_29" localSheetId="50">GLAIC_2024Q4_SCDBPTASN1!$AF$451</definedName>
    <definedName name="SCDBPTASN1_0919999999_30" localSheetId="50">GLAIC_2024Q4_SCDBPTASN1!$AG$451</definedName>
    <definedName name="SCDBPTASN1_0919999999_31" localSheetId="50">GLAIC_2024Q4_SCDBPTASN1!$AH$451</definedName>
    <definedName name="SCDBPTASN1_0919999999_34" localSheetId="50">GLAIC_2024Q4_SCDBPTASN1!$AK$451</definedName>
    <definedName name="SCDBPTASN1_0919999999_35" localSheetId="50">GLAIC_2024Q4_SCDBPTASN1!$AL$451</definedName>
    <definedName name="SCDBPTASN1_0919999999_36" localSheetId="50">GLAIC_2024Q4_SCDBPTASN1!$AM$451</definedName>
    <definedName name="SCDBPTASN1_0929999999_11" localSheetId="50">GLAIC_2024Q4_SCDBPTASN1!$N$452</definedName>
    <definedName name="SCDBPTASN1_0929999999_12" localSheetId="50">GLAIC_2024Q4_SCDBPTASN1!$O$452</definedName>
    <definedName name="SCDBPTASN1_0929999999_13" localSheetId="50">GLAIC_2024Q4_SCDBPTASN1!$P$452</definedName>
    <definedName name="SCDBPTASN1_0929999999_14" localSheetId="50">GLAIC_2024Q4_SCDBPTASN1!$Q$452</definedName>
    <definedName name="SCDBPTASN1_0929999999_16" localSheetId="50">GLAIC_2024Q4_SCDBPTASN1!$S$452</definedName>
    <definedName name="SCDBPTASN1_0929999999_17" localSheetId="50">GLAIC_2024Q4_SCDBPTASN1!$T$452</definedName>
    <definedName name="SCDBPTASN1_0929999999_18" localSheetId="50">GLAIC_2024Q4_SCDBPTASN1!$U$452</definedName>
    <definedName name="SCDBPTASN1_0929999999_19" localSheetId="50">GLAIC_2024Q4_SCDBPTASN1!$V$452</definedName>
    <definedName name="SCDBPTASN1_0929999999_20" localSheetId="50">GLAIC_2024Q4_SCDBPTASN1!$W$452</definedName>
    <definedName name="SCDBPTASN1_0929999999_21" localSheetId="50">GLAIC_2024Q4_SCDBPTASN1!$X$452</definedName>
    <definedName name="SCDBPTASN1_0929999999_28" localSheetId="50">GLAIC_2024Q4_SCDBPTASN1!$AE$452</definedName>
    <definedName name="SCDBPTASN1_0929999999_29" localSheetId="50">GLAIC_2024Q4_SCDBPTASN1!$AF$452</definedName>
    <definedName name="SCDBPTASN1_0929999999_30" localSheetId="50">GLAIC_2024Q4_SCDBPTASN1!$AG$452</definedName>
    <definedName name="SCDBPTASN1_0929999999_31" localSheetId="50">GLAIC_2024Q4_SCDBPTASN1!$AH$452</definedName>
    <definedName name="SCDBPTASN1_0929999999_34" localSheetId="50">GLAIC_2024Q4_SCDBPTASN1!$AK$452</definedName>
    <definedName name="SCDBPTASN1_0929999999_35" localSheetId="50">GLAIC_2024Q4_SCDBPTASN1!$AL$452</definedName>
    <definedName name="SCDBPTASN1_0929999999_36" localSheetId="50">GLAIC_2024Q4_SCDBPTASN1!$AM$452</definedName>
    <definedName name="SCDBPTASN1_0939999999_11" localSheetId="50">GLAIC_2024Q4_SCDBPTASN1!$N$453</definedName>
    <definedName name="SCDBPTASN1_0939999999_12" localSheetId="50">GLAIC_2024Q4_SCDBPTASN1!$O$453</definedName>
    <definedName name="SCDBPTASN1_0939999999_13" localSheetId="50">GLAIC_2024Q4_SCDBPTASN1!$P$453</definedName>
    <definedName name="SCDBPTASN1_0939999999_14" localSheetId="50">GLAIC_2024Q4_SCDBPTASN1!$Q$453</definedName>
    <definedName name="SCDBPTASN1_0939999999_16" localSheetId="50">GLAIC_2024Q4_SCDBPTASN1!$S$453</definedName>
    <definedName name="SCDBPTASN1_0939999999_17" localSheetId="50">GLAIC_2024Q4_SCDBPTASN1!$T$453</definedName>
    <definedName name="SCDBPTASN1_0939999999_18" localSheetId="50">GLAIC_2024Q4_SCDBPTASN1!$U$453</definedName>
    <definedName name="SCDBPTASN1_0939999999_19" localSheetId="50">GLAIC_2024Q4_SCDBPTASN1!$V$453</definedName>
    <definedName name="SCDBPTASN1_0939999999_20" localSheetId="50">GLAIC_2024Q4_SCDBPTASN1!$W$453</definedName>
    <definedName name="SCDBPTASN1_0939999999_21" localSheetId="50">GLAIC_2024Q4_SCDBPTASN1!$X$453</definedName>
    <definedName name="SCDBPTASN1_0939999999_28" localSheetId="50">GLAIC_2024Q4_SCDBPTASN1!$AE$453</definedName>
    <definedName name="SCDBPTASN1_0939999999_29" localSheetId="50">GLAIC_2024Q4_SCDBPTASN1!$AF$453</definedName>
    <definedName name="SCDBPTASN1_0939999999_30" localSheetId="50">GLAIC_2024Q4_SCDBPTASN1!$AG$453</definedName>
    <definedName name="SCDBPTASN1_0939999999_31" localSheetId="50">GLAIC_2024Q4_SCDBPTASN1!$AH$453</definedName>
    <definedName name="SCDBPTASN1_0939999999_34" localSheetId="50">GLAIC_2024Q4_SCDBPTASN1!$AK$453</definedName>
    <definedName name="SCDBPTASN1_0939999999_35" localSheetId="50">GLAIC_2024Q4_SCDBPTASN1!$AL$453</definedName>
    <definedName name="SCDBPTASN1_0939999999_36" localSheetId="50">GLAIC_2024Q4_SCDBPTASN1!$AM$453</definedName>
    <definedName name="SCDBPTASN1_0949999999_11" localSheetId="50">GLAIC_2024Q4_SCDBPTASN1!$N$454</definedName>
    <definedName name="SCDBPTASN1_0949999999_12" localSheetId="50">GLAIC_2024Q4_SCDBPTASN1!$O$454</definedName>
    <definedName name="SCDBPTASN1_0949999999_13" localSheetId="50">GLAIC_2024Q4_SCDBPTASN1!$P$454</definedName>
    <definedName name="SCDBPTASN1_0949999999_14" localSheetId="50">GLAIC_2024Q4_SCDBPTASN1!$Q$454</definedName>
    <definedName name="SCDBPTASN1_0949999999_16" localSheetId="50">GLAIC_2024Q4_SCDBPTASN1!$S$454</definedName>
    <definedName name="SCDBPTASN1_0949999999_17" localSheetId="50">GLAIC_2024Q4_SCDBPTASN1!$T$454</definedName>
    <definedName name="SCDBPTASN1_0949999999_18" localSheetId="50">GLAIC_2024Q4_SCDBPTASN1!$U$454</definedName>
    <definedName name="SCDBPTASN1_0949999999_19" localSheetId="50">GLAIC_2024Q4_SCDBPTASN1!$V$454</definedName>
    <definedName name="SCDBPTASN1_0949999999_20" localSheetId="50">GLAIC_2024Q4_SCDBPTASN1!$W$454</definedName>
    <definedName name="SCDBPTASN1_0949999999_21" localSheetId="50">GLAIC_2024Q4_SCDBPTASN1!$X$454</definedName>
    <definedName name="SCDBPTASN1_0949999999_28" localSheetId="50">GLAIC_2024Q4_SCDBPTASN1!$AE$454</definedName>
    <definedName name="SCDBPTASN1_0949999999_29" localSheetId="50">GLAIC_2024Q4_SCDBPTASN1!$AF$454</definedName>
    <definedName name="SCDBPTASN1_0949999999_30" localSheetId="50">GLAIC_2024Q4_SCDBPTASN1!$AG$454</definedName>
    <definedName name="SCDBPTASN1_0949999999_31" localSheetId="50">GLAIC_2024Q4_SCDBPTASN1!$AH$454</definedName>
    <definedName name="SCDBPTASN1_0949999999_34" localSheetId="50">GLAIC_2024Q4_SCDBPTASN1!$AK$454</definedName>
    <definedName name="SCDBPTASN1_0949999999_35" localSheetId="50">GLAIC_2024Q4_SCDBPTASN1!$AL$454</definedName>
    <definedName name="SCDBPTASN1_0949999999_36" localSheetId="50">GLAIC_2024Q4_SCDBPTASN1!$AM$454</definedName>
    <definedName name="SCDBPTASN1_0959999999_11" localSheetId="50">GLAIC_2024Q4_SCDBPTASN1!$N$455</definedName>
    <definedName name="SCDBPTASN1_0959999999_12" localSheetId="50">GLAIC_2024Q4_SCDBPTASN1!$O$455</definedName>
    <definedName name="SCDBPTASN1_0959999999_13" localSheetId="50">GLAIC_2024Q4_SCDBPTASN1!$P$455</definedName>
    <definedName name="SCDBPTASN1_0959999999_14" localSheetId="50">GLAIC_2024Q4_SCDBPTASN1!$Q$455</definedName>
    <definedName name="SCDBPTASN1_0959999999_16" localSheetId="50">GLAIC_2024Q4_SCDBPTASN1!$S$455</definedName>
    <definedName name="SCDBPTASN1_0959999999_17" localSheetId="50">GLAIC_2024Q4_SCDBPTASN1!$T$455</definedName>
    <definedName name="SCDBPTASN1_0959999999_18" localSheetId="50">GLAIC_2024Q4_SCDBPTASN1!$U$455</definedName>
    <definedName name="SCDBPTASN1_0959999999_19" localSheetId="50">GLAIC_2024Q4_SCDBPTASN1!$V$455</definedName>
    <definedName name="SCDBPTASN1_0959999999_20" localSheetId="50">GLAIC_2024Q4_SCDBPTASN1!$W$455</definedName>
    <definedName name="SCDBPTASN1_0959999999_21" localSheetId="50">GLAIC_2024Q4_SCDBPTASN1!$X$455</definedName>
    <definedName name="SCDBPTASN1_0959999999_28" localSheetId="50">GLAIC_2024Q4_SCDBPTASN1!$AE$455</definedName>
    <definedName name="SCDBPTASN1_0959999999_29" localSheetId="50">GLAIC_2024Q4_SCDBPTASN1!$AF$455</definedName>
    <definedName name="SCDBPTASN1_0959999999_30" localSheetId="50">GLAIC_2024Q4_SCDBPTASN1!$AG$455</definedName>
    <definedName name="SCDBPTASN1_0959999999_31" localSheetId="50">GLAIC_2024Q4_SCDBPTASN1!$AH$455</definedName>
    <definedName name="SCDBPTASN1_0959999999_34" localSheetId="50">GLAIC_2024Q4_SCDBPTASN1!$AK$455</definedName>
    <definedName name="SCDBPTASN1_0959999999_35" localSheetId="50">GLAIC_2024Q4_SCDBPTASN1!$AL$455</definedName>
    <definedName name="SCDBPTASN1_0959999999_36" localSheetId="50">GLAIC_2024Q4_SCDBPTASN1!$AM$455</definedName>
    <definedName name="SCDBPTASN1_0969999999_11" localSheetId="50">GLAIC_2024Q4_SCDBPTASN1!$N$456</definedName>
    <definedName name="SCDBPTASN1_0969999999_12" localSheetId="50">GLAIC_2024Q4_SCDBPTASN1!$O$456</definedName>
    <definedName name="SCDBPTASN1_0969999999_13" localSheetId="50">GLAIC_2024Q4_SCDBPTASN1!$P$456</definedName>
    <definedName name="SCDBPTASN1_0969999999_14" localSheetId="50">GLAIC_2024Q4_SCDBPTASN1!$Q$456</definedName>
    <definedName name="SCDBPTASN1_0969999999_16" localSheetId="50">GLAIC_2024Q4_SCDBPTASN1!$S$456</definedName>
    <definedName name="SCDBPTASN1_0969999999_17" localSheetId="50">GLAIC_2024Q4_SCDBPTASN1!$T$456</definedName>
    <definedName name="SCDBPTASN1_0969999999_18" localSheetId="50">GLAIC_2024Q4_SCDBPTASN1!$U$456</definedName>
    <definedName name="SCDBPTASN1_0969999999_19" localSheetId="50">GLAIC_2024Q4_SCDBPTASN1!$V$456</definedName>
    <definedName name="SCDBPTASN1_0969999999_20" localSheetId="50">GLAIC_2024Q4_SCDBPTASN1!$W$456</definedName>
    <definedName name="SCDBPTASN1_0969999999_21" localSheetId="50">GLAIC_2024Q4_SCDBPTASN1!$X$456</definedName>
    <definedName name="SCDBPTASN1_0969999999_28" localSheetId="50">GLAIC_2024Q4_SCDBPTASN1!$AE$456</definedName>
    <definedName name="SCDBPTASN1_0969999999_29" localSheetId="50">GLAIC_2024Q4_SCDBPTASN1!$AF$456</definedName>
    <definedName name="SCDBPTASN1_0969999999_30" localSheetId="50">GLAIC_2024Q4_SCDBPTASN1!$AG$456</definedName>
    <definedName name="SCDBPTASN1_0969999999_31" localSheetId="50">GLAIC_2024Q4_SCDBPTASN1!$AH$456</definedName>
    <definedName name="SCDBPTASN1_0969999999_34" localSheetId="50">GLAIC_2024Q4_SCDBPTASN1!$AK$456</definedName>
    <definedName name="SCDBPTASN1_0969999999_35" localSheetId="50">GLAIC_2024Q4_SCDBPTASN1!$AL$456</definedName>
    <definedName name="SCDBPTASN1_0969999999_36" localSheetId="50">GLAIC_2024Q4_SCDBPTASN1!$AM$456</definedName>
    <definedName name="SCDBPTASN1_0979999999_11" localSheetId="50">GLAIC_2024Q4_SCDBPTASN1!$N$457</definedName>
    <definedName name="SCDBPTASN1_0979999999_12" localSheetId="50">GLAIC_2024Q4_SCDBPTASN1!$O$457</definedName>
    <definedName name="SCDBPTASN1_0979999999_13" localSheetId="50">GLAIC_2024Q4_SCDBPTASN1!$P$457</definedName>
    <definedName name="SCDBPTASN1_0979999999_14" localSheetId="50">GLAIC_2024Q4_SCDBPTASN1!$Q$457</definedName>
    <definedName name="SCDBPTASN1_0979999999_16" localSheetId="50">GLAIC_2024Q4_SCDBPTASN1!$S$457</definedName>
    <definedName name="SCDBPTASN1_0979999999_17" localSheetId="50">GLAIC_2024Q4_SCDBPTASN1!$T$457</definedName>
    <definedName name="SCDBPTASN1_0979999999_18" localSheetId="50">GLAIC_2024Q4_SCDBPTASN1!$U$457</definedName>
    <definedName name="SCDBPTASN1_0979999999_19" localSheetId="50">GLAIC_2024Q4_SCDBPTASN1!$V$457</definedName>
    <definedName name="SCDBPTASN1_0979999999_20" localSheetId="50">GLAIC_2024Q4_SCDBPTASN1!$W$457</definedName>
    <definedName name="SCDBPTASN1_0979999999_21" localSheetId="50">GLAIC_2024Q4_SCDBPTASN1!$X$457</definedName>
    <definedName name="SCDBPTASN1_0979999999_28" localSheetId="50">GLAIC_2024Q4_SCDBPTASN1!$AE$457</definedName>
    <definedName name="SCDBPTASN1_0979999999_29" localSheetId="50">GLAIC_2024Q4_SCDBPTASN1!$AF$457</definedName>
    <definedName name="SCDBPTASN1_0979999999_30" localSheetId="50">GLAIC_2024Q4_SCDBPTASN1!$AG$457</definedName>
    <definedName name="SCDBPTASN1_0979999999_31" localSheetId="50">GLAIC_2024Q4_SCDBPTASN1!$AH$457</definedName>
    <definedName name="SCDBPTASN1_0979999999_34" localSheetId="50">GLAIC_2024Q4_SCDBPTASN1!$AK$457</definedName>
    <definedName name="SCDBPTASN1_0979999999_35" localSheetId="50">GLAIC_2024Q4_SCDBPTASN1!$AL$457</definedName>
    <definedName name="SCDBPTASN1_0979999999_36" localSheetId="50">GLAIC_2024Q4_SCDBPTASN1!$AM$457</definedName>
    <definedName name="SCDBPTASN1_0989999999_11" localSheetId="50">GLAIC_2024Q4_SCDBPTASN1!$N$458</definedName>
    <definedName name="SCDBPTASN1_0989999999_12" localSheetId="50">GLAIC_2024Q4_SCDBPTASN1!$O$458</definedName>
    <definedName name="SCDBPTASN1_0989999999_13" localSheetId="50">GLAIC_2024Q4_SCDBPTASN1!$P$458</definedName>
    <definedName name="SCDBPTASN1_0989999999_14" localSheetId="50">GLAIC_2024Q4_SCDBPTASN1!$Q$458</definedName>
    <definedName name="SCDBPTASN1_0989999999_16" localSheetId="50">GLAIC_2024Q4_SCDBPTASN1!$S$458</definedName>
    <definedName name="SCDBPTASN1_0989999999_17" localSheetId="50">GLAIC_2024Q4_SCDBPTASN1!$T$458</definedName>
    <definedName name="SCDBPTASN1_0989999999_18" localSheetId="50">GLAIC_2024Q4_SCDBPTASN1!$U$458</definedName>
    <definedName name="SCDBPTASN1_0989999999_19" localSheetId="50">GLAIC_2024Q4_SCDBPTASN1!$V$458</definedName>
    <definedName name="SCDBPTASN1_0989999999_20" localSheetId="50">GLAIC_2024Q4_SCDBPTASN1!$W$458</definedName>
    <definedName name="SCDBPTASN1_0989999999_21" localSheetId="50">GLAIC_2024Q4_SCDBPTASN1!$X$458</definedName>
    <definedName name="SCDBPTASN1_0989999999_28" localSheetId="50">GLAIC_2024Q4_SCDBPTASN1!$AE$458</definedName>
    <definedName name="SCDBPTASN1_0989999999_29" localSheetId="50">GLAIC_2024Q4_SCDBPTASN1!$AF$458</definedName>
    <definedName name="SCDBPTASN1_0989999999_30" localSheetId="50">GLAIC_2024Q4_SCDBPTASN1!$AG$458</definedName>
    <definedName name="SCDBPTASN1_0989999999_31" localSheetId="50">GLAIC_2024Q4_SCDBPTASN1!$AH$458</definedName>
    <definedName name="SCDBPTASN1_0989999999_34" localSheetId="50">GLAIC_2024Q4_SCDBPTASN1!$AK$458</definedName>
    <definedName name="SCDBPTASN1_0989999999_35" localSheetId="50">GLAIC_2024Q4_SCDBPTASN1!$AL$458</definedName>
    <definedName name="SCDBPTASN1_0989999999_36" localSheetId="50">GLAIC_2024Q4_SCDBPTASN1!$AM$458</definedName>
    <definedName name="SCDBPTASN1_0990000000_Range" localSheetId="50">GLAIC_2024Q4_SCDBPTASN1!$B$459:$AM$461</definedName>
    <definedName name="SCDBPTASN1_0999999999_11" localSheetId="50">GLAIC_2024Q4_SCDBPTASN1!$N$462</definedName>
    <definedName name="SCDBPTASN1_0999999999_12" localSheetId="50">GLAIC_2024Q4_SCDBPTASN1!$O$462</definedName>
    <definedName name="SCDBPTASN1_0999999999_13" localSheetId="50">GLAIC_2024Q4_SCDBPTASN1!$P$462</definedName>
    <definedName name="SCDBPTASN1_0999999999_14" localSheetId="50">GLAIC_2024Q4_SCDBPTASN1!$Q$462</definedName>
    <definedName name="SCDBPTASN1_0999999999_16" localSheetId="50">GLAIC_2024Q4_SCDBPTASN1!$S$462</definedName>
    <definedName name="SCDBPTASN1_0999999999_17" localSheetId="50">GLAIC_2024Q4_SCDBPTASN1!$T$462</definedName>
    <definedName name="SCDBPTASN1_0999999999_18" localSheetId="50">GLAIC_2024Q4_SCDBPTASN1!$U$462</definedName>
    <definedName name="SCDBPTASN1_0999999999_19" localSheetId="50">GLAIC_2024Q4_SCDBPTASN1!$V$462</definedName>
    <definedName name="SCDBPTASN1_0999999999_20" localSheetId="50">GLAIC_2024Q4_SCDBPTASN1!$W$462</definedName>
    <definedName name="SCDBPTASN1_0999999999_21" localSheetId="50">GLAIC_2024Q4_SCDBPTASN1!$X$462</definedName>
    <definedName name="SCDBPTASN1_0999999999_28" localSheetId="50">GLAIC_2024Q4_SCDBPTASN1!$AE$462</definedName>
    <definedName name="SCDBPTASN1_0999999999_29" localSheetId="50">GLAIC_2024Q4_SCDBPTASN1!$AF$462</definedName>
    <definedName name="SCDBPTASN1_0999999999_30" localSheetId="50">GLAIC_2024Q4_SCDBPTASN1!$AG$462</definedName>
    <definedName name="SCDBPTASN1_0999999999_31" localSheetId="50">GLAIC_2024Q4_SCDBPTASN1!$AH$462</definedName>
    <definedName name="SCDBPTASN1_0999999999_34" localSheetId="50">GLAIC_2024Q4_SCDBPTASN1!$AK$462</definedName>
    <definedName name="SCDBPTASN1_0999999999_35" localSheetId="50">GLAIC_2024Q4_SCDBPTASN1!$AL$462</definedName>
    <definedName name="SCDBPTASN1_0999999999_36" localSheetId="50">GLAIC_2024Q4_SCDBPTASN1!$AM$462</definedName>
    <definedName name="SCDBPTASN1_1000000000_Range" localSheetId="50">GLAIC_2024Q4_SCDBPTASN1!$B$463:$AM$465</definedName>
    <definedName name="SCDBPTASN1_1009999999_11" localSheetId="50">GLAIC_2024Q4_SCDBPTASN1!$N$466</definedName>
    <definedName name="SCDBPTASN1_1009999999_12" localSheetId="50">GLAIC_2024Q4_SCDBPTASN1!$O$466</definedName>
    <definedName name="SCDBPTASN1_1009999999_13" localSheetId="50">GLAIC_2024Q4_SCDBPTASN1!$P$466</definedName>
    <definedName name="SCDBPTASN1_1009999999_14" localSheetId="50">GLAIC_2024Q4_SCDBPTASN1!$Q$466</definedName>
    <definedName name="SCDBPTASN1_1009999999_16" localSheetId="50">GLAIC_2024Q4_SCDBPTASN1!$S$466</definedName>
    <definedName name="SCDBPTASN1_1009999999_17" localSheetId="50">GLAIC_2024Q4_SCDBPTASN1!$T$466</definedName>
    <definedName name="SCDBPTASN1_1009999999_18" localSheetId="50">GLAIC_2024Q4_SCDBPTASN1!$U$466</definedName>
    <definedName name="SCDBPTASN1_1009999999_19" localSheetId="50">GLAIC_2024Q4_SCDBPTASN1!$V$466</definedName>
    <definedName name="SCDBPTASN1_1009999999_20" localSheetId="50">GLAIC_2024Q4_SCDBPTASN1!$W$466</definedName>
    <definedName name="SCDBPTASN1_1009999999_21" localSheetId="50">GLAIC_2024Q4_SCDBPTASN1!$X$466</definedName>
    <definedName name="SCDBPTASN1_1009999999_28" localSheetId="50">GLAIC_2024Q4_SCDBPTASN1!$AE$466</definedName>
    <definedName name="SCDBPTASN1_1009999999_29" localSheetId="50">GLAIC_2024Q4_SCDBPTASN1!$AF$466</definedName>
    <definedName name="SCDBPTASN1_1009999999_30" localSheetId="50">GLAIC_2024Q4_SCDBPTASN1!$AG$466</definedName>
    <definedName name="SCDBPTASN1_1009999999_31" localSheetId="50">GLAIC_2024Q4_SCDBPTASN1!$AH$466</definedName>
    <definedName name="SCDBPTASN1_1009999999_34" localSheetId="50">GLAIC_2024Q4_SCDBPTASN1!$AK$466</definedName>
    <definedName name="SCDBPTASN1_1009999999_35" localSheetId="50">GLAIC_2024Q4_SCDBPTASN1!$AL$466</definedName>
    <definedName name="SCDBPTASN1_1009999999_36" localSheetId="50">GLAIC_2024Q4_SCDBPTASN1!$AM$466</definedName>
    <definedName name="SCDBPTASN1_1010000000_Range" localSheetId="50">GLAIC_2024Q4_SCDBPTASN1!$B$467:$AM$472</definedName>
    <definedName name="SCDBPTASN1_1019999999_11" localSheetId="50">GLAIC_2024Q4_SCDBPTASN1!$N$473</definedName>
    <definedName name="SCDBPTASN1_1019999999_12" localSheetId="50">GLAIC_2024Q4_SCDBPTASN1!$O$473</definedName>
    <definedName name="SCDBPTASN1_1019999999_13" localSheetId="50">GLAIC_2024Q4_SCDBPTASN1!$P$473</definedName>
    <definedName name="SCDBPTASN1_1019999999_14" localSheetId="50">GLAIC_2024Q4_SCDBPTASN1!$Q$473</definedName>
    <definedName name="SCDBPTASN1_1019999999_16" localSheetId="50">GLAIC_2024Q4_SCDBPTASN1!$S$473</definedName>
    <definedName name="SCDBPTASN1_1019999999_17" localSheetId="50">GLAIC_2024Q4_SCDBPTASN1!$T$473</definedName>
    <definedName name="SCDBPTASN1_1019999999_18" localSheetId="50">GLAIC_2024Q4_SCDBPTASN1!$U$473</definedName>
    <definedName name="SCDBPTASN1_1019999999_19" localSheetId="50">GLAIC_2024Q4_SCDBPTASN1!$V$473</definedName>
    <definedName name="SCDBPTASN1_1019999999_20" localSheetId="50">GLAIC_2024Q4_SCDBPTASN1!$W$473</definedName>
    <definedName name="SCDBPTASN1_1019999999_21" localSheetId="50">GLAIC_2024Q4_SCDBPTASN1!$X$473</definedName>
    <definedName name="SCDBPTASN1_1019999999_28" localSheetId="50">GLAIC_2024Q4_SCDBPTASN1!$AE$473</definedName>
    <definedName name="SCDBPTASN1_1019999999_29" localSheetId="50">GLAIC_2024Q4_SCDBPTASN1!$AF$473</definedName>
    <definedName name="SCDBPTASN1_1019999999_30" localSheetId="50">GLAIC_2024Q4_SCDBPTASN1!$AG$473</definedName>
    <definedName name="SCDBPTASN1_1019999999_31" localSheetId="50">GLAIC_2024Q4_SCDBPTASN1!$AH$473</definedName>
    <definedName name="SCDBPTASN1_1019999999_34" localSheetId="50">GLAIC_2024Q4_SCDBPTASN1!$AK$473</definedName>
    <definedName name="SCDBPTASN1_1019999999_35" localSheetId="50">GLAIC_2024Q4_SCDBPTASN1!$AL$473</definedName>
    <definedName name="SCDBPTASN1_1019999999_36" localSheetId="50">GLAIC_2024Q4_SCDBPTASN1!$AM$473</definedName>
    <definedName name="SCDBPTASN1_1020000000_Range" localSheetId="50">GLAIC_2024Q4_SCDBPTASN1!$B$474:$AM$476</definedName>
    <definedName name="SCDBPTASN1_1029999999_11" localSheetId="50">GLAIC_2024Q4_SCDBPTASN1!$N$477</definedName>
    <definedName name="SCDBPTASN1_1029999999_12" localSheetId="50">GLAIC_2024Q4_SCDBPTASN1!$O$477</definedName>
    <definedName name="SCDBPTASN1_1029999999_13" localSheetId="50">GLAIC_2024Q4_SCDBPTASN1!$P$477</definedName>
    <definedName name="SCDBPTASN1_1029999999_14" localSheetId="50">GLAIC_2024Q4_SCDBPTASN1!$Q$477</definedName>
    <definedName name="SCDBPTASN1_1029999999_16" localSheetId="50">GLAIC_2024Q4_SCDBPTASN1!$S$477</definedName>
    <definedName name="SCDBPTASN1_1029999999_17" localSheetId="50">GLAIC_2024Q4_SCDBPTASN1!$T$477</definedName>
    <definedName name="SCDBPTASN1_1029999999_18" localSheetId="50">GLAIC_2024Q4_SCDBPTASN1!$U$477</definedName>
    <definedName name="SCDBPTASN1_1029999999_19" localSheetId="50">GLAIC_2024Q4_SCDBPTASN1!$V$477</definedName>
    <definedName name="SCDBPTASN1_1029999999_20" localSheetId="50">GLAIC_2024Q4_SCDBPTASN1!$W$477</definedName>
    <definedName name="SCDBPTASN1_1029999999_21" localSheetId="50">GLAIC_2024Q4_SCDBPTASN1!$X$477</definedName>
    <definedName name="SCDBPTASN1_1029999999_28" localSheetId="50">GLAIC_2024Q4_SCDBPTASN1!$AE$477</definedName>
    <definedName name="SCDBPTASN1_1029999999_29" localSheetId="50">GLAIC_2024Q4_SCDBPTASN1!$AF$477</definedName>
    <definedName name="SCDBPTASN1_1029999999_30" localSheetId="50">GLAIC_2024Q4_SCDBPTASN1!$AG$477</definedName>
    <definedName name="SCDBPTASN1_1029999999_31" localSheetId="50">GLAIC_2024Q4_SCDBPTASN1!$AH$477</definedName>
    <definedName name="SCDBPTASN1_1029999999_34" localSheetId="50">GLAIC_2024Q4_SCDBPTASN1!$AK$477</definedName>
    <definedName name="SCDBPTASN1_1029999999_35" localSheetId="50">GLAIC_2024Q4_SCDBPTASN1!$AL$477</definedName>
    <definedName name="SCDBPTASN1_1029999999_36" localSheetId="50">GLAIC_2024Q4_SCDBPTASN1!$AM$477</definedName>
    <definedName name="SCDBPTASN1_1030000000_Range" localSheetId="50">GLAIC_2024Q4_SCDBPTASN1!$B$478:$AM$480</definedName>
    <definedName name="SCDBPTASN1_1039999999_11" localSheetId="50">GLAIC_2024Q4_SCDBPTASN1!$N$481</definedName>
    <definedName name="SCDBPTASN1_1039999999_12" localSheetId="50">GLAIC_2024Q4_SCDBPTASN1!$O$481</definedName>
    <definedName name="SCDBPTASN1_1039999999_13" localSheetId="50">GLAIC_2024Q4_SCDBPTASN1!$P$481</definedName>
    <definedName name="SCDBPTASN1_1039999999_14" localSheetId="50">GLAIC_2024Q4_SCDBPTASN1!$Q$481</definedName>
    <definedName name="SCDBPTASN1_1039999999_16" localSheetId="50">GLAIC_2024Q4_SCDBPTASN1!$S$481</definedName>
    <definedName name="SCDBPTASN1_1039999999_17" localSheetId="50">GLAIC_2024Q4_SCDBPTASN1!$T$481</definedName>
    <definedName name="SCDBPTASN1_1039999999_18" localSheetId="50">GLAIC_2024Q4_SCDBPTASN1!$U$481</definedName>
    <definedName name="SCDBPTASN1_1039999999_19" localSheetId="50">GLAIC_2024Q4_SCDBPTASN1!$V$481</definedName>
    <definedName name="SCDBPTASN1_1039999999_20" localSheetId="50">GLAIC_2024Q4_SCDBPTASN1!$W$481</definedName>
    <definedName name="SCDBPTASN1_1039999999_21" localSheetId="50">GLAIC_2024Q4_SCDBPTASN1!$X$481</definedName>
    <definedName name="SCDBPTASN1_1039999999_28" localSheetId="50">GLAIC_2024Q4_SCDBPTASN1!$AE$481</definedName>
    <definedName name="SCDBPTASN1_1039999999_29" localSheetId="50">GLAIC_2024Q4_SCDBPTASN1!$AF$481</definedName>
    <definedName name="SCDBPTASN1_1039999999_30" localSheetId="50">GLAIC_2024Q4_SCDBPTASN1!$AG$481</definedName>
    <definedName name="SCDBPTASN1_1039999999_31" localSheetId="50">GLAIC_2024Q4_SCDBPTASN1!$AH$481</definedName>
    <definedName name="SCDBPTASN1_1039999999_34" localSheetId="50">GLAIC_2024Q4_SCDBPTASN1!$AK$481</definedName>
    <definedName name="SCDBPTASN1_1039999999_35" localSheetId="50">GLAIC_2024Q4_SCDBPTASN1!$AL$481</definedName>
    <definedName name="SCDBPTASN1_1039999999_36" localSheetId="50">GLAIC_2024Q4_SCDBPTASN1!$AM$481</definedName>
    <definedName name="SCDBPTASN1_1049999999_11" localSheetId="50">GLAIC_2024Q4_SCDBPTASN1!$N$482</definedName>
    <definedName name="SCDBPTASN1_1049999999_12" localSheetId="50">GLAIC_2024Q4_SCDBPTASN1!$O$482</definedName>
    <definedName name="SCDBPTASN1_1049999999_13" localSheetId="50">GLAIC_2024Q4_SCDBPTASN1!$P$482</definedName>
    <definedName name="SCDBPTASN1_1049999999_14" localSheetId="50">GLAIC_2024Q4_SCDBPTASN1!$Q$482</definedName>
    <definedName name="SCDBPTASN1_1049999999_16" localSheetId="50">GLAIC_2024Q4_SCDBPTASN1!$S$482</definedName>
    <definedName name="SCDBPTASN1_1049999999_17" localSheetId="50">GLAIC_2024Q4_SCDBPTASN1!$T$482</definedName>
    <definedName name="SCDBPTASN1_1049999999_18" localSheetId="50">GLAIC_2024Q4_SCDBPTASN1!$U$482</definedName>
    <definedName name="SCDBPTASN1_1049999999_19" localSheetId="50">GLAIC_2024Q4_SCDBPTASN1!$V$482</definedName>
    <definedName name="SCDBPTASN1_1049999999_20" localSheetId="50">GLAIC_2024Q4_SCDBPTASN1!$W$482</definedName>
    <definedName name="SCDBPTASN1_1049999999_21" localSheetId="50">GLAIC_2024Q4_SCDBPTASN1!$X$482</definedName>
    <definedName name="SCDBPTASN1_1049999999_28" localSheetId="50">GLAIC_2024Q4_SCDBPTASN1!$AE$482</definedName>
    <definedName name="SCDBPTASN1_1049999999_29" localSheetId="50">GLAIC_2024Q4_SCDBPTASN1!$AF$482</definedName>
    <definedName name="SCDBPTASN1_1049999999_30" localSheetId="50">GLAIC_2024Q4_SCDBPTASN1!$AG$482</definedName>
    <definedName name="SCDBPTASN1_1049999999_31" localSheetId="50">GLAIC_2024Q4_SCDBPTASN1!$AH$482</definedName>
    <definedName name="SCDBPTASN1_1049999999_34" localSheetId="50">GLAIC_2024Q4_SCDBPTASN1!$AK$482</definedName>
    <definedName name="SCDBPTASN1_1049999999_35" localSheetId="50">GLAIC_2024Q4_SCDBPTASN1!$AL$482</definedName>
    <definedName name="SCDBPTASN1_1049999999_36" localSheetId="50">GLAIC_2024Q4_SCDBPTASN1!$AM$482</definedName>
    <definedName name="SCDBPTASN1_1050000000_Range" localSheetId="50">GLAIC_2024Q4_SCDBPTASN1!$B$483:$AM$485</definedName>
    <definedName name="SCDBPTASN1_1059999999_11" localSheetId="50">GLAIC_2024Q4_SCDBPTASN1!$N$486</definedName>
    <definedName name="SCDBPTASN1_1059999999_12" localSheetId="50">GLAIC_2024Q4_SCDBPTASN1!$O$486</definedName>
    <definedName name="SCDBPTASN1_1059999999_13" localSheetId="50">GLAIC_2024Q4_SCDBPTASN1!$P$486</definedName>
    <definedName name="SCDBPTASN1_1059999999_14" localSheetId="50">GLAIC_2024Q4_SCDBPTASN1!$Q$486</definedName>
    <definedName name="SCDBPTASN1_1059999999_16" localSheetId="50">GLAIC_2024Q4_SCDBPTASN1!$S$486</definedName>
    <definedName name="SCDBPTASN1_1059999999_17" localSheetId="50">GLAIC_2024Q4_SCDBPTASN1!$T$486</definedName>
    <definedName name="SCDBPTASN1_1059999999_18" localSheetId="50">GLAIC_2024Q4_SCDBPTASN1!$U$486</definedName>
    <definedName name="SCDBPTASN1_1059999999_19" localSheetId="50">GLAIC_2024Q4_SCDBPTASN1!$V$486</definedName>
    <definedName name="SCDBPTASN1_1059999999_20" localSheetId="50">GLAIC_2024Q4_SCDBPTASN1!$W$486</definedName>
    <definedName name="SCDBPTASN1_1059999999_21" localSheetId="50">GLAIC_2024Q4_SCDBPTASN1!$X$486</definedName>
    <definedName name="SCDBPTASN1_1059999999_28" localSheetId="50">GLAIC_2024Q4_SCDBPTASN1!$AE$486</definedName>
    <definedName name="SCDBPTASN1_1059999999_29" localSheetId="50">GLAIC_2024Q4_SCDBPTASN1!$AF$486</definedName>
    <definedName name="SCDBPTASN1_1059999999_30" localSheetId="50">GLAIC_2024Q4_SCDBPTASN1!$AG$486</definedName>
    <definedName name="SCDBPTASN1_1059999999_31" localSheetId="50">GLAIC_2024Q4_SCDBPTASN1!$AH$486</definedName>
    <definedName name="SCDBPTASN1_1059999999_34" localSheetId="50">GLAIC_2024Q4_SCDBPTASN1!$AK$486</definedName>
    <definedName name="SCDBPTASN1_1059999999_35" localSheetId="50">GLAIC_2024Q4_SCDBPTASN1!$AL$486</definedName>
    <definedName name="SCDBPTASN1_1059999999_36" localSheetId="50">GLAIC_2024Q4_SCDBPTASN1!$AM$486</definedName>
    <definedName name="SCDBPTASN1_1060000000_Range" localSheetId="50">GLAIC_2024Q4_SCDBPTASN1!$B$487:$AM$489</definedName>
    <definedName name="SCDBPTASN1_1069999999_11" localSheetId="50">GLAIC_2024Q4_SCDBPTASN1!$N$490</definedName>
    <definedName name="SCDBPTASN1_1069999999_12" localSheetId="50">GLAIC_2024Q4_SCDBPTASN1!$O$490</definedName>
    <definedName name="SCDBPTASN1_1069999999_13" localSheetId="50">GLAIC_2024Q4_SCDBPTASN1!$P$490</definedName>
    <definedName name="SCDBPTASN1_1069999999_14" localSheetId="50">GLAIC_2024Q4_SCDBPTASN1!$Q$490</definedName>
    <definedName name="SCDBPTASN1_1069999999_16" localSheetId="50">GLAIC_2024Q4_SCDBPTASN1!$S$490</definedName>
    <definedName name="SCDBPTASN1_1069999999_17" localSheetId="50">GLAIC_2024Q4_SCDBPTASN1!$T$490</definedName>
    <definedName name="SCDBPTASN1_1069999999_18" localSheetId="50">GLAIC_2024Q4_SCDBPTASN1!$U$490</definedName>
    <definedName name="SCDBPTASN1_1069999999_19" localSheetId="50">GLAIC_2024Q4_SCDBPTASN1!$V$490</definedName>
    <definedName name="SCDBPTASN1_1069999999_20" localSheetId="50">GLAIC_2024Q4_SCDBPTASN1!$W$490</definedName>
    <definedName name="SCDBPTASN1_1069999999_21" localSheetId="50">GLAIC_2024Q4_SCDBPTASN1!$X$490</definedName>
    <definedName name="SCDBPTASN1_1069999999_28" localSheetId="50">GLAIC_2024Q4_SCDBPTASN1!$AE$490</definedName>
    <definedName name="SCDBPTASN1_1069999999_29" localSheetId="50">GLAIC_2024Q4_SCDBPTASN1!$AF$490</definedName>
    <definedName name="SCDBPTASN1_1069999999_30" localSheetId="50">GLAIC_2024Q4_SCDBPTASN1!$AG$490</definedName>
    <definedName name="SCDBPTASN1_1069999999_31" localSheetId="50">GLAIC_2024Q4_SCDBPTASN1!$AH$490</definedName>
    <definedName name="SCDBPTASN1_1069999999_34" localSheetId="50">GLAIC_2024Q4_SCDBPTASN1!$AK$490</definedName>
    <definedName name="SCDBPTASN1_1069999999_35" localSheetId="50">GLAIC_2024Q4_SCDBPTASN1!$AL$490</definedName>
    <definedName name="SCDBPTASN1_1069999999_36" localSheetId="50">GLAIC_2024Q4_SCDBPTASN1!$AM$490</definedName>
    <definedName name="SCDBPTASN1_1070000000_Range" localSheetId="50">GLAIC_2024Q4_SCDBPTASN1!$B$491:$AM$493</definedName>
    <definedName name="SCDBPTASN1_1079999999_11" localSheetId="50">GLAIC_2024Q4_SCDBPTASN1!$N$494</definedName>
    <definedName name="SCDBPTASN1_1079999999_12" localSheetId="50">GLAIC_2024Q4_SCDBPTASN1!$O$494</definedName>
    <definedName name="SCDBPTASN1_1079999999_13" localSheetId="50">GLAIC_2024Q4_SCDBPTASN1!$P$494</definedName>
    <definedName name="SCDBPTASN1_1079999999_14" localSheetId="50">GLAIC_2024Q4_SCDBPTASN1!$Q$494</definedName>
    <definedName name="SCDBPTASN1_1079999999_16" localSheetId="50">GLAIC_2024Q4_SCDBPTASN1!$S$494</definedName>
    <definedName name="SCDBPTASN1_1079999999_17" localSheetId="50">GLAIC_2024Q4_SCDBPTASN1!$T$494</definedName>
    <definedName name="SCDBPTASN1_1079999999_18" localSheetId="50">GLAIC_2024Q4_SCDBPTASN1!$U$494</definedName>
    <definedName name="SCDBPTASN1_1079999999_19" localSheetId="50">GLAIC_2024Q4_SCDBPTASN1!$V$494</definedName>
    <definedName name="SCDBPTASN1_1079999999_20" localSheetId="50">GLAIC_2024Q4_SCDBPTASN1!$W$494</definedName>
    <definedName name="SCDBPTASN1_1079999999_21" localSheetId="50">GLAIC_2024Q4_SCDBPTASN1!$X$494</definedName>
    <definedName name="SCDBPTASN1_1079999999_28" localSheetId="50">GLAIC_2024Q4_SCDBPTASN1!$AE$494</definedName>
    <definedName name="SCDBPTASN1_1079999999_29" localSheetId="50">GLAIC_2024Q4_SCDBPTASN1!$AF$494</definedName>
    <definedName name="SCDBPTASN1_1079999999_30" localSheetId="50">GLAIC_2024Q4_SCDBPTASN1!$AG$494</definedName>
    <definedName name="SCDBPTASN1_1079999999_31" localSheetId="50">GLAIC_2024Q4_SCDBPTASN1!$AH$494</definedName>
    <definedName name="SCDBPTASN1_1079999999_34" localSheetId="50">GLAIC_2024Q4_SCDBPTASN1!$AK$494</definedName>
    <definedName name="SCDBPTASN1_1079999999_35" localSheetId="50">GLAIC_2024Q4_SCDBPTASN1!$AL$494</definedName>
    <definedName name="SCDBPTASN1_1079999999_36" localSheetId="50">GLAIC_2024Q4_SCDBPTASN1!$AM$494</definedName>
    <definedName name="SCDBPTASN1_1080000000_Range" localSheetId="50">GLAIC_2024Q4_SCDBPTASN1!$B$495:$AM$497</definedName>
    <definedName name="SCDBPTASN1_1089999999_11" localSheetId="50">GLAIC_2024Q4_SCDBPTASN1!$N$498</definedName>
    <definedName name="SCDBPTASN1_1089999999_12" localSheetId="50">GLAIC_2024Q4_SCDBPTASN1!$O$498</definedName>
    <definedName name="SCDBPTASN1_1089999999_13" localSheetId="50">GLAIC_2024Q4_SCDBPTASN1!$P$498</definedName>
    <definedName name="SCDBPTASN1_1089999999_14" localSheetId="50">GLAIC_2024Q4_SCDBPTASN1!$Q$498</definedName>
    <definedName name="SCDBPTASN1_1089999999_16" localSheetId="50">GLAIC_2024Q4_SCDBPTASN1!$S$498</definedName>
    <definedName name="SCDBPTASN1_1089999999_17" localSheetId="50">GLAIC_2024Q4_SCDBPTASN1!$T$498</definedName>
    <definedName name="SCDBPTASN1_1089999999_18" localSheetId="50">GLAIC_2024Q4_SCDBPTASN1!$U$498</definedName>
    <definedName name="SCDBPTASN1_1089999999_19" localSheetId="50">GLAIC_2024Q4_SCDBPTASN1!$V$498</definedName>
    <definedName name="SCDBPTASN1_1089999999_20" localSheetId="50">GLAIC_2024Q4_SCDBPTASN1!$W$498</definedName>
    <definedName name="SCDBPTASN1_1089999999_21" localSheetId="50">GLAIC_2024Q4_SCDBPTASN1!$X$498</definedName>
    <definedName name="SCDBPTASN1_1089999999_28" localSheetId="50">GLAIC_2024Q4_SCDBPTASN1!$AE$498</definedName>
    <definedName name="SCDBPTASN1_1089999999_29" localSheetId="50">GLAIC_2024Q4_SCDBPTASN1!$AF$498</definedName>
    <definedName name="SCDBPTASN1_1089999999_30" localSheetId="50">GLAIC_2024Q4_SCDBPTASN1!$AG$498</definedName>
    <definedName name="SCDBPTASN1_1089999999_31" localSheetId="50">GLAIC_2024Q4_SCDBPTASN1!$AH$498</definedName>
    <definedName name="SCDBPTASN1_1089999999_34" localSheetId="50">GLAIC_2024Q4_SCDBPTASN1!$AK$498</definedName>
    <definedName name="SCDBPTASN1_1089999999_35" localSheetId="50">GLAIC_2024Q4_SCDBPTASN1!$AL$498</definedName>
    <definedName name="SCDBPTASN1_1089999999_36" localSheetId="50">GLAIC_2024Q4_SCDBPTASN1!$AM$498</definedName>
    <definedName name="SCDBPTASN1_1090000000_Range" localSheetId="50">GLAIC_2024Q4_SCDBPTASN1!$B$499:$AM$501</definedName>
    <definedName name="SCDBPTASN1_1099999999_11" localSheetId="50">GLAIC_2024Q4_SCDBPTASN1!$N$502</definedName>
    <definedName name="SCDBPTASN1_1099999999_12" localSheetId="50">GLAIC_2024Q4_SCDBPTASN1!$O$502</definedName>
    <definedName name="SCDBPTASN1_1099999999_13" localSheetId="50">GLAIC_2024Q4_SCDBPTASN1!$P$502</definedName>
    <definedName name="SCDBPTASN1_1099999999_14" localSheetId="50">GLAIC_2024Q4_SCDBPTASN1!$Q$502</definedName>
    <definedName name="SCDBPTASN1_1099999999_16" localSheetId="50">GLAIC_2024Q4_SCDBPTASN1!$S$502</definedName>
    <definedName name="SCDBPTASN1_1099999999_17" localSheetId="50">GLAIC_2024Q4_SCDBPTASN1!$T$502</definedName>
    <definedName name="SCDBPTASN1_1099999999_18" localSheetId="50">GLAIC_2024Q4_SCDBPTASN1!$U$502</definedName>
    <definedName name="SCDBPTASN1_1099999999_19" localSheetId="50">GLAIC_2024Q4_SCDBPTASN1!$V$502</definedName>
    <definedName name="SCDBPTASN1_1099999999_20" localSheetId="50">GLAIC_2024Q4_SCDBPTASN1!$W$502</definedName>
    <definedName name="SCDBPTASN1_1099999999_21" localSheetId="50">GLAIC_2024Q4_SCDBPTASN1!$X$502</definedName>
    <definedName name="SCDBPTASN1_1099999999_28" localSheetId="50">GLAIC_2024Q4_SCDBPTASN1!$AE$502</definedName>
    <definedName name="SCDBPTASN1_1099999999_29" localSheetId="50">GLAIC_2024Q4_SCDBPTASN1!$AF$502</definedName>
    <definedName name="SCDBPTASN1_1099999999_30" localSheetId="50">GLAIC_2024Q4_SCDBPTASN1!$AG$502</definedName>
    <definedName name="SCDBPTASN1_1099999999_31" localSheetId="50">GLAIC_2024Q4_SCDBPTASN1!$AH$502</definedName>
    <definedName name="SCDBPTASN1_1099999999_34" localSheetId="50">GLAIC_2024Q4_SCDBPTASN1!$AK$502</definedName>
    <definedName name="SCDBPTASN1_1099999999_35" localSheetId="50">GLAIC_2024Q4_SCDBPTASN1!$AL$502</definedName>
    <definedName name="SCDBPTASN1_1099999999_36" localSheetId="50">GLAIC_2024Q4_SCDBPTASN1!$AM$502</definedName>
    <definedName name="SCDBPTASN1_1109999999_11" localSheetId="50">GLAIC_2024Q4_SCDBPTASN1!$N$503</definedName>
    <definedName name="SCDBPTASN1_1109999999_12" localSheetId="50">GLAIC_2024Q4_SCDBPTASN1!$O$503</definedName>
    <definedName name="SCDBPTASN1_1109999999_13" localSheetId="50">GLAIC_2024Q4_SCDBPTASN1!$P$503</definedName>
    <definedName name="SCDBPTASN1_1109999999_14" localSheetId="50">GLAIC_2024Q4_SCDBPTASN1!$Q$503</definedName>
    <definedName name="SCDBPTASN1_1109999999_16" localSheetId="50">GLAIC_2024Q4_SCDBPTASN1!$S$503</definedName>
    <definedName name="SCDBPTASN1_1109999999_17" localSheetId="50">GLAIC_2024Q4_SCDBPTASN1!$T$503</definedName>
    <definedName name="SCDBPTASN1_1109999999_18" localSheetId="50">GLAIC_2024Q4_SCDBPTASN1!$U$503</definedName>
    <definedName name="SCDBPTASN1_1109999999_19" localSheetId="50">GLAIC_2024Q4_SCDBPTASN1!$V$503</definedName>
    <definedName name="SCDBPTASN1_1109999999_20" localSheetId="50">GLAIC_2024Q4_SCDBPTASN1!$W$503</definedName>
    <definedName name="SCDBPTASN1_1109999999_21" localSheetId="50">GLAIC_2024Q4_SCDBPTASN1!$X$503</definedName>
    <definedName name="SCDBPTASN1_1109999999_28" localSheetId="50">GLAIC_2024Q4_SCDBPTASN1!$AE$503</definedName>
    <definedName name="SCDBPTASN1_1109999999_29" localSheetId="50">GLAIC_2024Q4_SCDBPTASN1!$AF$503</definedName>
    <definedName name="SCDBPTASN1_1109999999_30" localSheetId="50">GLAIC_2024Q4_SCDBPTASN1!$AG$503</definedName>
    <definedName name="SCDBPTASN1_1109999999_31" localSheetId="50">GLAIC_2024Q4_SCDBPTASN1!$AH$503</definedName>
    <definedName name="SCDBPTASN1_1109999999_34" localSheetId="50">GLAIC_2024Q4_SCDBPTASN1!$AK$503</definedName>
    <definedName name="SCDBPTASN1_1109999999_35" localSheetId="50">GLAIC_2024Q4_SCDBPTASN1!$AL$503</definedName>
    <definedName name="SCDBPTASN1_1109999999_36" localSheetId="50">GLAIC_2024Q4_SCDBPTASN1!$AM$503</definedName>
    <definedName name="SCDBPTASN1_1110000000_Range" localSheetId="50">GLAIC_2024Q4_SCDBPTASN1!$B$504:$AM$506</definedName>
    <definedName name="SCDBPTASN1_1119999999_11" localSheetId="50">GLAIC_2024Q4_SCDBPTASN1!$N$507</definedName>
    <definedName name="SCDBPTASN1_1119999999_12" localSheetId="50">GLAIC_2024Q4_SCDBPTASN1!$O$507</definedName>
    <definedName name="SCDBPTASN1_1119999999_13" localSheetId="50">GLAIC_2024Q4_SCDBPTASN1!$P$507</definedName>
    <definedName name="SCDBPTASN1_1119999999_14" localSheetId="50">GLAIC_2024Q4_SCDBPTASN1!$Q$507</definedName>
    <definedName name="SCDBPTASN1_1119999999_16" localSheetId="50">GLAIC_2024Q4_SCDBPTASN1!$S$507</definedName>
    <definedName name="SCDBPTASN1_1119999999_17" localSheetId="50">GLAIC_2024Q4_SCDBPTASN1!$T$507</definedName>
    <definedName name="SCDBPTASN1_1119999999_18" localSheetId="50">GLAIC_2024Q4_SCDBPTASN1!$U$507</definedName>
    <definedName name="SCDBPTASN1_1119999999_19" localSheetId="50">GLAIC_2024Q4_SCDBPTASN1!$V$507</definedName>
    <definedName name="SCDBPTASN1_1119999999_20" localSheetId="50">GLAIC_2024Q4_SCDBPTASN1!$W$507</definedName>
    <definedName name="SCDBPTASN1_1119999999_21" localSheetId="50">GLAIC_2024Q4_SCDBPTASN1!$X$507</definedName>
    <definedName name="SCDBPTASN1_1119999999_28" localSheetId="50">GLAIC_2024Q4_SCDBPTASN1!$AE$507</definedName>
    <definedName name="SCDBPTASN1_1119999999_29" localSheetId="50">GLAIC_2024Q4_SCDBPTASN1!$AF$507</definedName>
    <definedName name="SCDBPTASN1_1119999999_30" localSheetId="50">GLAIC_2024Q4_SCDBPTASN1!$AG$507</definedName>
    <definedName name="SCDBPTASN1_1119999999_31" localSheetId="50">GLAIC_2024Q4_SCDBPTASN1!$AH$507</definedName>
    <definedName name="SCDBPTASN1_1119999999_34" localSheetId="50">GLAIC_2024Q4_SCDBPTASN1!$AK$507</definedName>
    <definedName name="SCDBPTASN1_1119999999_35" localSheetId="50">GLAIC_2024Q4_SCDBPTASN1!$AL$507</definedName>
    <definedName name="SCDBPTASN1_1119999999_36" localSheetId="50">GLAIC_2024Q4_SCDBPTASN1!$AM$507</definedName>
    <definedName name="SCDBPTASN1_1120000000_Range" localSheetId="50">GLAIC_2024Q4_SCDBPTASN1!$B$508:$AM$510</definedName>
    <definedName name="SCDBPTASN1_1129999999_11" localSheetId="50">GLAIC_2024Q4_SCDBPTASN1!$N$511</definedName>
    <definedName name="SCDBPTASN1_1129999999_12" localSheetId="50">GLAIC_2024Q4_SCDBPTASN1!$O$511</definedName>
    <definedName name="SCDBPTASN1_1129999999_13" localSheetId="50">GLAIC_2024Q4_SCDBPTASN1!$P$511</definedName>
    <definedName name="SCDBPTASN1_1129999999_14" localSheetId="50">GLAIC_2024Q4_SCDBPTASN1!$Q$511</definedName>
    <definedName name="SCDBPTASN1_1129999999_16" localSheetId="50">GLAIC_2024Q4_SCDBPTASN1!$S$511</definedName>
    <definedName name="SCDBPTASN1_1129999999_17" localSheetId="50">GLAIC_2024Q4_SCDBPTASN1!$T$511</definedName>
    <definedName name="SCDBPTASN1_1129999999_18" localSheetId="50">GLAIC_2024Q4_SCDBPTASN1!$U$511</definedName>
    <definedName name="SCDBPTASN1_1129999999_19" localSheetId="50">GLAIC_2024Q4_SCDBPTASN1!$V$511</definedName>
    <definedName name="SCDBPTASN1_1129999999_20" localSheetId="50">GLAIC_2024Q4_SCDBPTASN1!$W$511</definedName>
    <definedName name="SCDBPTASN1_1129999999_21" localSheetId="50">GLAIC_2024Q4_SCDBPTASN1!$X$511</definedName>
    <definedName name="SCDBPTASN1_1129999999_28" localSheetId="50">GLAIC_2024Q4_SCDBPTASN1!$AE$511</definedName>
    <definedName name="SCDBPTASN1_1129999999_29" localSheetId="50">GLAIC_2024Q4_SCDBPTASN1!$AF$511</definedName>
    <definedName name="SCDBPTASN1_1129999999_30" localSheetId="50">GLAIC_2024Q4_SCDBPTASN1!$AG$511</definedName>
    <definedName name="SCDBPTASN1_1129999999_31" localSheetId="50">GLAIC_2024Q4_SCDBPTASN1!$AH$511</definedName>
    <definedName name="SCDBPTASN1_1129999999_34" localSheetId="50">GLAIC_2024Q4_SCDBPTASN1!$AK$511</definedName>
    <definedName name="SCDBPTASN1_1129999999_35" localSheetId="50">GLAIC_2024Q4_SCDBPTASN1!$AL$511</definedName>
    <definedName name="SCDBPTASN1_1129999999_36" localSheetId="50">GLAIC_2024Q4_SCDBPTASN1!$AM$511</definedName>
    <definedName name="SCDBPTASN1_1130000000_Range" localSheetId="50">GLAIC_2024Q4_SCDBPTASN1!$B$512:$AM$514</definedName>
    <definedName name="SCDBPTASN1_1139999999_11" localSheetId="50">GLAIC_2024Q4_SCDBPTASN1!$N$515</definedName>
    <definedName name="SCDBPTASN1_1139999999_12" localSheetId="50">GLAIC_2024Q4_SCDBPTASN1!$O$515</definedName>
    <definedName name="SCDBPTASN1_1139999999_13" localSheetId="50">GLAIC_2024Q4_SCDBPTASN1!$P$515</definedName>
    <definedName name="SCDBPTASN1_1139999999_14" localSheetId="50">GLAIC_2024Q4_SCDBPTASN1!$Q$515</definedName>
    <definedName name="SCDBPTASN1_1139999999_16" localSheetId="50">GLAIC_2024Q4_SCDBPTASN1!$S$515</definedName>
    <definedName name="SCDBPTASN1_1139999999_17" localSheetId="50">GLAIC_2024Q4_SCDBPTASN1!$T$515</definedName>
    <definedName name="SCDBPTASN1_1139999999_18" localSheetId="50">GLAIC_2024Q4_SCDBPTASN1!$U$515</definedName>
    <definedName name="SCDBPTASN1_1139999999_19" localSheetId="50">GLAIC_2024Q4_SCDBPTASN1!$V$515</definedName>
    <definedName name="SCDBPTASN1_1139999999_20" localSheetId="50">GLAIC_2024Q4_SCDBPTASN1!$W$515</definedName>
    <definedName name="SCDBPTASN1_1139999999_21" localSheetId="50">GLAIC_2024Q4_SCDBPTASN1!$X$515</definedName>
    <definedName name="SCDBPTASN1_1139999999_28" localSheetId="50">GLAIC_2024Q4_SCDBPTASN1!$AE$515</definedName>
    <definedName name="SCDBPTASN1_1139999999_29" localSheetId="50">GLAIC_2024Q4_SCDBPTASN1!$AF$515</definedName>
    <definedName name="SCDBPTASN1_1139999999_30" localSheetId="50">GLAIC_2024Q4_SCDBPTASN1!$AG$515</definedName>
    <definedName name="SCDBPTASN1_1139999999_31" localSheetId="50">GLAIC_2024Q4_SCDBPTASN1!$AH$515</definedName>
    <definedName name="SCDBPTASN1_1139999999_34" localSheetId="50">GLAIC_2024Q4_SCDBPTASN1!$AK$515</definedName>
    <definedName name="SCDBPTASN1_1139999999_35" localSheetId="50">GLAIC_2024Q4_SCDBPTASN1!$AL$515</definedName>
    <definedName name="SCDBPTASN1_1139999999_36" localSheetId="50">GLAIC_2024Q4_SCDBPTASN1!$AM$515</definedName>
    <definedName name="SCDBPTASN1_1140000000_Range" localSheetId="50">GLAIC_2024Q4_SCDBPTASN1!$B$516:$AM$518</definedName>
    <definedName name="SCDBPTASN1_1149999999_11" localSheetId="50">GLAIC_2024Q4_SCDBPTASN1!$N$519</definedName>
    <definedName name="SCDBPTASN1_1149999999_12" localSheetId="50">GLAIC_2024Q4_SCDBPTASN1!$O$519</definedName>
    <definedName name="SCDBPTASN1_1149999999_13" localSheetId="50">GLAIC_2024Q4_SCDBPTASN1!$P$519</definedName>
    <definedName name="SCDBPTASN1_1149999999_14" localSheetId="50">GLAIC_2024Q4_SCDBPTASN1!$Q$519</definedName>
    <definedName name="SCDBPTASN1_1149999999_16" localSheetId="50">GLAIC_2024Q4_SCDBPTASN1!$S$519</definedName>
    <definedName name="SCDBPTASN1_1149999999_17" localSheetId="50">GLAIC_2024Q4_SCDBPTASN1!$T$519</definedName>
    <definedName name="SCDBPTASN1_1149999999_18" localSheetId="50">GLAIC_2024Q4_SCDBPTASN1!$U$519</definedName>
    <definedName name="SCDBPTASN1_1149999999_19" localSheetId="50">GLAIC_2024Q4_SCDBPTASN1!$V$519</definedName>
    <definedName name="SCDBPTASN1_1149999999_20" localSheetId="50">GLAIC_2024Q4_SCDBPTASN1!$W$519</definedName>
    <definedName name="SCDBPTASN1_1149999999_21" localSheetId="50">GLAIC_2024Q4_SCDBPTASN1!$X$519</definedName>
    <definedName name="SCDBPTASN1_1149999999_28" localSheetId="50">GLAIC_2024Q4_SCDBPTASN1!$AE$519</definedName>
    <definedName name="SCDBPTASN1_1149999999_29" localSheetId="50">GLAIC_2024Q4_SCDBPTASN1!$AF$519</definedName>
    <definedName name="SCDBPTASN1_1149999999_30" localSheetId="50">GLAIC_2024Q4_SCDBPTASN1!$AG$519</definedName>
    <definedName name="SCDBPTASN1_1149999999_31" localSheetId="50">GLAIC_2024Q4_SCDBPTASN1!$AH$519</definedName>
    <definedName name="SCDBPTASN1_1149999999_34" localSheetId="50">GLAIC_2024Q4_SCDBPTASN1!$AK$519</definedName>
    <definedName name="SCDBPTASN1_1149999999_35" localSheetId="50">GLAIC_2024Q4_SCDBPTASN1!$AL$519</definedName>
    <definedName name="SCDBPTASN1_1149999999_36" localSheetId="50">GLAIC_2024Q4_SCDBPTASN1!$AM$519</definedName>
    <definedName name="SCDBPTASN1_1150000000_Range" localSheetId="50">GLAIC_2024Q4_SCDBPTASN1!$B$520:$AM$522</definedName>
    <definedName name="SCDBPTASN1_1159999999_11" localSheetId="50">GLAIC_2024Q4_SCDBPTASN1!$N$523</definedName>
    <definedName name="SCDBPTASN1_1159999999_12" localSheetId="50">GLAIC_2024Q4_SCDBPTASN1!$O$523</definedName>
    <definedName name="SCDBPTASN1_1159999999_13" localSheetId="50">GLAIC_2024Q4_SCDBPTASN1!$P$523</definedName>
    <definedName name="SCDBPTASN1_1159999999_14" localSheetId="50">GLAIC_2024Q4_SCDBPTASN1!$Q$523</definedName>
    <definedName name="SCDBPTASN1_1159999999_16" localSheetId="50">GLAIC_2024Q4_SCDBPTASN1!$S$523</definedName>
    <definedName name="SCDBPTASN1_1159999999_17" localSheetId="50">GLAIC_2024Q4_SCDBPTASN1!$T$523</definedName>
    <definedName name="SCDBPTASN1_1159999999_18" localSheetId="50">GLAIC_2024Q4_SCDBPTASN1!$U$523</definedName>
    <definedName name="SCDBPTASN1_1159999999_19" localSheetId="50">GLAIC_2024Q4_SCDBPTASN1!$V$523</definedName>
    <definedName name="SCDBPTASN1_1159999999_20" localSheetId="50">GLAIC_2024Q4_SCDBPTASN1!$W$523</definedName>
    <definedName name="SCDBPTASN1_1159999999_21" localSheetId="50">GLAIC_2024Q4_SCDBPTASN1!$X$523</definedName>
    <definedName name="SCDBPTASN1_1159999999_28" localSheetId="50">GLAIC_2024Q4_SCDBPTASN1!$AE$523</definedName>
    <definedName name="SCDBPTASN1_1159999999_29" localSheetId="50">GLAIC_2024Q4_SCDBPTASN1!$AF$523</definedName>
    <definedName name="SCDBPTASN1_1159999999_30" localSheetId="50">GLAIC_2024Q4_SCDBPTASN1!$AG$523</definedName>
    <definedName name="SCDBPTASN1_1159999999_31" localSheetId="50">GLAIC_2024Q4_SCDBPTASN1!$AH$523</definedName>
    <definedName name="SCDBPTASN1_1159999999_34" localSheetId="50">GLAIC_2024Q4_SCDBPTASN1!$AK$523</definedName>
    <definedName name="SCDBPTASN1_1159999999_35" localSheetId="50">GLAIC_2024Q4_SCDBPTASN1!$AL$523</definedName>
    <definedName name="SCDBPTASN1_1159999999_36" localSheetId="50">GLAIC_2024Q4_SCDBPTASN1!$AM$523</definedName>
    <definedName name="SCDBPTASN1_1169999999_11" localSheetId="50">GLAIC_2024Q4_SCDBPTASN1!$N$524</definedName>
    <definedName name="SCDBPTASN1_1169999999_12" localSheetId="50">GLAIC_2024Q4_SCDBPTASN1!$O$524</definedName>
    <definedName name="SCDBPTASN1_1169999999_13" localSheetId="50">GLAIC_2024Q4_SCDBPTASN1!$P$524</definedName>
    <definedName name="SCDBPTASN1_1169999999_14" localSheetId="50">GLAIC_2024Q4_SCDBPTASN1!$Q$524</definedName>
    <definedName name="SCDBPTASN1_1169999999_16" localSheetId="50">GLAIC_2024Q4_SCDBPTASN1!$S$524</definedName>
    <definedName name="SCDBPTASN1_1169999999_17" localSheetId="50">GLAIC_2024Q4_SCDBPTASN1!$T$524</definedName>
    <definedName name="SCDBPTASN1_1169999999_18" localSheetId="50">GLAIC_2024Q4_SCDBPTASN1!$U$524</definedName>
    <definedName name="SCDBPTASN1_1169999999_19" localSheetId="50">GLAIC_2024Q4_SCDBPTASN1!$V$524</definedName>
    <definedName name="SCDBPTASN1_1169999999_20" localSheetId="50">GLAIC_2024Q4_SCDBPTASN1!$W$524</definedName>
    <definedName name="SCDBPTASN1_1169999999_21" localSheetId="50">GLAIC_2024Q4_SCDBPTASN1!$X$524</definedName>
    <definedName name="SCDBPTASN1_1169999999_28" localSheetId="50">GLAIC_2024Q4_SCDBPTASN1!$AE$524</definedName>
    <definedName name="SCDBPTASN1_1169999999_29" localSheetId="50">GLAIC_2024Q4_SCDBPTASN1!$AF$524</definedName>
    <definedName name="SCDBPTASN1_1169999999_30" localSheetId="50">GLAIC_2024Q4_SCDBPTASN1!$AG$524</definedName>
    <definedName name="SCDBPTASN1_1169999999_31" localSheetId="50">GLAIC_2024Q4_SCDBPTASN1!$AH$524</definedName>
    <definedName name="SCDBPTASN1_1169999999_34" localSheetId="50">GLAIC_2024Q4_SCDBPTASN1!$AK$524</definedName>
    <definedName name="SCDBPTASN1_1169999999_35" localSheetId="50">GLAIC_2024Q4_SCDBPTASN1!$AL$524</definedName>
    <definedName name="SCDBPTASN1_1169999999_36" localSheetId="50">GLAIC_2024Q4_SCDBPTASN1!$AM$524</definedName>
    <definedName name="SCDBPTASN1_1170000000_Range" localSheetId="50">GLAIC_2024Q4_SCDBPTASN1!$B$525:$AM$527</definedName>
    <definedName name="SCDBPTASN1_1179999999_11" localSheetId="50">GLAIC_2024Q4_SCDBPTASN1!$N$528</definedName>
    <definedName name="SCDBPTASN1_1179999999_12" localSheetId="50">GLAIC_2024Q4_SCDBPTASN1!$O$528</definedName>
    <definedName name="SCDBPTASN1_1179999999_13" localSheetId="50">GLAIC_2024Q4_SCDBPTASN1!$P$528</definedName>
    <definedName name="SCDBPTASN1_1179999999_14" localSheetId="50">GLAIC_2024Q4_SCDBPTASN1!$Q$528</definedName>
    <definedName name="SCDBPTASN1_1179999999_16" localSheetId="50">GLAIC_2024Q4_SCDBPTASN1!$S$528</definedName>
    <definedName name="SCDBPTASN1_1179999999_17" localSheetId="50">GLAIC_2024Q4_SCDBPTASN1!$T$528</definedName>
    <definedName name="SCDBPTASN1_1179999999_18" localSheetId="50">GLAIC_2024Q4_SCDBPTASN1!$U$528</definedName>
    <definedName name="SCDBPTASN1_1179999999_19" localSheetId="50">GLAIC_2024Q4_SCDBPTASN1!$V$528</definedName>
    <definedName name="SCDBPTASN1_1179999999_20" localSheetId="50">GLAIC_2024Q4_SCDBPTASN1!$W$528</definedName>
    <definedName name="SCDBPTASN1_1179999999_21" localSheetId="50">GLAIC_2024Q4_SCDBPTASN1!$X$528</definedName>
    <definedName name="SCDBPTASN1_1179999999_28" localSheetId="50">GLAIC_2024Q4_SCDBPTASN1!$AE$528</definedName>
    <definedName name="SCDBPTASN1_1179999999_29" localSheetId="50">GLAIC_2024Q4_SCDBPTASN1!$AF$528</definedName>
    <definedName name="SCDBPTASN1_1179999999_30" localSheetId="50">GLAIC_2024Q4_SCDBPTASN1!$AG$528</definedName>
    <definedName name="SCDBPTASN1_1179999999_31" localSheetId="50">GLAIC_2024Q4_SCDBPTASN1!$AH$528</definedName>
    <definedName name="SCDBPTASN1_1179999999_34" localSheetId="50">GLAIC_2024Q4_SCDBPTASN1!$AK$528</definedName>
    <definedName name="SCDBPTASN1_1179999999_35" localSheetId="50">GLAIC_2024Q4_SCDBPTASN1!$AL$528</definedName>
    <definedName name="SCDBPTASN1_1179999999_36" localSheetId="50">GLAIC_2024Q4_SCDBPTASN1!$AM$528</definedName>
    <definedName name="SCDBPTASN1_1180000000_Range" localSheetId="50">GLAIC_2024Q4_SCDBPTASN1!$B$529:$AM$531</definedName>
    <definedName name="SCDBPTASN1_1189999999_11" localSheetId="50">GLAIC_2024Q4_SCDBPTASN1!$N$532</definedName>
    <definedName name="SCDBPTASN1_1189999999_12" localSheetId="50">GLAIC_2024Q4_SCDBPTASN1!$O$532</definedName>
    <definedName name="SCDBPTASN1_1189999999_13" localSheetId="50">GLAIC_2024Q4_SCDBPTASN1!$P$532</definedName>
    <definedName name="SCDBPTASN1_1189999999_14" localSheetId="50">GLAIC_2024Q4_SCDBPTASN1!$Q$532</definedName>
    <definedName name="SCDBPTASN1_1189999999_16" localSheetId="50">GLAIC_2024Q4_SCDBPTASN1!$S$532</definedName>
    <definedName name="SCDBPTASN1_1189999999_17" localSheetId="50">GLAIC_2024Q4_SCDBPTASN1!$T$532</definedName>
    <definedName name="SCDBPTASN1_1189999999_18" localSheetId="50">GLAIC_2024Q4_SCDBPTASN1!$U$532</definedName>
    <definedName name="SCDBPTASN1_1189999999_19" localSheetId="50">GLAIC_2024Q4_SCDBPTASN1!$V$532</definedName>
    <definedName name="SCDBPTASN1_1189999999_20" localSheetId="50">GLAIC_2024Q4_SCDBPTASN1!$W$532</definedName>
    <definedName name="SCDBPTASN1_1189999999_21" localSheetId="50">GLAIC_2024Q4_SCDBPTASN1!$X$532</definedName>
    <definedName name="SCDBPTASN1_1189999999_28" localSheetId="50">GLAIC_2024Q4_SCDBPTASN1!$AE$532</definedName>
    <definedName name="SCDBPTASN1_1189999999_29" localSheetId="50">GLAIC_2024Q4_SCDBPTASN1!$AF$532</definedName>
    <definedName name="SCDBPTASN1_1189999999_30" localSheetId="50">GLAIC_2024Q4_SCDBPTASN1!$AG$532</definedName>
    <definedName name="SCDBPTASN1_1189999999_31" localSheetId="50">GLAIC_2024Q4_SCDBPTASN1!$AH$532</definedName>
    <definedName name="SCDBPTASN1_1189999999_34" localSheetId="50">GLAIC_2024Q4_SCDBPTASN1!$AK$532</definedName>
    <definedName name="SCDBPTASN1_1189999999_35" localSheetId="50">GLAIC_2024Q4_SCDBPTASN1!$AL$532</definedName>
    <definedName name="SCDBPTASN1_1189999999_36" localSheetId="50">GLAIC_2024Q4_SCDBPTASN1!$AM$532</definedName>
    <definedName name="SCDBPTASN1_1190000000_Range" localSheetId="50">GLAIC_2024Q4_SCDBPTASN1!$B$533:$AM$535</definedName>
    <definedName name="SCDBPTASN1_1199999999_11" localSheetId="50">GLAIC_2024Q4_SCDBPTASN1!$N$536</definedName>
    <definedName name="SCDBPTASN1_1199999999_12" localSheetId="50">GLAIC_2024Q4_SCDBPTASN1!$O$536</definedName>
    <definedName name="SCDBPTASN1_1199999999_13" localSheetId="50">GLAIC_2024Q4_SCDBPTASN1!$P$536</definedName>
    <definedName name="SCDBPTASN1_1199999999_14" localSheetId="50">GLAIC_2024Q4_SCDBPTASN1!$Q$536</definedName>
    <definedName name="SCDBPTASN1_1199999999_16" localSheetId="50">GLAIC_2024Q4_SCDBPTASN1!$S$536</definedName>
    <definedName name="SCDBPTASN1_1199999999_17" localSheetId="50">GLAIC_2024Q4_SCDBPTASN1!$T$536</definedName>
    <definedName name="SCDBPTASN1_1199999999_18" localSheetId="50">GLAIC_2024Q4_SCDBPTASN1!$U$536</definedName>
    <definedName name="SCDBPTASN1_1199999999_19" localSheetId="50">GLAIC_2024Q4_SCDBPTASN1!$V$536</definedName>
    <definedName name="SCDBPTASN1_1199999999_20" localSheetId="50">GLAIC_2024Q4_SCDBPTASN1!$W$536</definedName>
    <definedName name="SCDBPTASN1_1199999999_21" localSheetId="50">GLAIC_2024Q4_SCDBPTASN1!$X$536</definedName>
    <definedName name="SCDBPTASN1_1199999999_28" localSheetId="50">GLAIC_2024Q4_SCDBPTASN1!$AE$536</definedName>
    <definedName name="SCDBPTASN1_1199999999_29" localSheetId="50">GLAIC_2024Q4_SCDBPTASN1!$AF$536</definedName>
    <definedName name="SCDBPTASN1_1199999999_30" localSheetId="50">GLAIC_2024Q4_SCDBPTASN1!$AG$536</definedName>
    <definedName name="SCDBPTASN1_1199999999_31" localSheetId="50">GLAIC_2024Q4_SCDBPTASN1!$AH$536</definedName>
    <definedName name="SCDBPTASN1_1199999999_34" localSheetId="50">GLAIC_2024Q4_SCDBPTASN1!$AK$536</definedName>
    <definedName name="SCDBPTASN1_1199999999_35" localSheetId="50">GLAIC_2024Q4_SCDBPTASN1!$AL$536</definedName>
    <definedName name="SCDBPTASN1_1199999999_36" localSheetId="50">GLAIC_2024Q4_SCDBPTASN1!$AM$536</definedName>
    <definedName name="SCDBPTASN1_1200000000_Range" localSheetId="50">GLAIC_2024Q4_SCDBPTASN1!$B$537:$AM$539</definedName>
    <definedName name="SCDBPTASN1_1209999999_11" localSheetId="50">GLAIC_2024Q4_SCDBPTASN1!$N$540</definedName>
    <definedName name="SCDBPTASN1_1209999999_12" localSheetId="50">GLAIC_2024Q4_SCDBPTASN1!$O$540</definedName>
    <definedName name="SCDBPTASN1_1209999999_13" localSheetId="50">GLAIC_2024Q4_SCDBPTASN1!$P$540</definedName>
    <definedName name="SCDBPTASN1_1209999999_14" localSheetId="50">GLAIC_2024Q4_SCDBPTASN1!$Q$540</definedName>
    <definedName name="SCDBPTASN1_1209999999_16" localSheetId="50">GLAIC_2024Q4_SCDBPTASN1!$S$540</definedName>
    <definedName name="SCDBPTASN1_1209999999_17" localSheetId="50">GLAIC_2024Q4_SCDBPTASN1!$T$540</definedName>
    <definedName name="SCDBPTASN1_1209999999_18" localSheetId="50">GLAIC_2024Q4_SCDBPTASN1!$U$540</definedName>
    <definedName name="SCDBPTASN1_1209999999_19" localSheetId="50">GLAIC_2024Q4_SCDBPTASN1!$V$540</definedName>
    <definedName name="SCDBPTASN1_1209999999_20" localSheetId="50">GLAIC_2024Q4_SCDBPTASN1!$W$540</definedName>
    <definedName name="SCDBPTASN1_1209999999_21" localSheetId="50">GLAIC_2024Q4_SCDBPTASN1!$X$540</definedName>
    <definedName name="SCDBPTASN1_1209999999_28" localSheetId="50">GLAIC_2024Q4_SCDBPTASN1!$AE$540</definedName>
    <definedName name="SCDBPTASN1_1209999999_29" localSheetId="50">GLAIC_2024Q4_SCDBPTASN1!$AF$540</definedName>
    <definedName name="SCDBPTASN1_1209999999_30" localSheetId="50">GLAIC_2024Q4_SCDBPTASN1!$AG$540</definedName>
    <definedName name="SCDBPTASN1_1209999999_31" localSheetId="50">GLAIC_2024Q4_SCDBPTASN1!$AH$540</definedName>
    <definedName name="SCDBPTASN1_1209999999_34" localSheetId="50">GLAIC_2024Q4_SCDBPTASN1!$AK$540</definedName>
    <definedName name="SCDBPTASN1_1209999999_35" localSheetId="50">GLAIC_2024Q4_SCDBPTASN1!$AL$540</definedName>
    <definedName name="SCDBPTASN1_1209999999_36" localSheetId="50">GLAIC_2024Q4_SCDBPTASN1!$AM$540</definedName>
    <definedName name="SCDBPTASN1_1210000000_Range" localSheetId="50">GLAIC_2024Q4_SCDBPTASN1!$B$541:$AM$543</definedName>
    <definedName name="SCDBPTASN1_1219999999_11" localSheetId="50">GLAIC_2024Q4_SCDBPTASN1!$N$544</definedName>
    <definedName name="SCDBPTASN1_1219999999_12" localSheetId="50">GLAIC_2024Q4_SCDBPTASN1!$O$544</definedName>
    <definedName name="SCDBPTASN1_1219999999_13" localSheetId="50">GLAIC_2024Q4_SCDBPTASN1!$P$544</definedName>
    <definedName name="SCDBPTASN1_1219999999_14" localSheetId="50">GLAIC_2024Q4_SCDBPTASN1!$Q$544</definedName>
    <definedName name="SCDBPTASN1_1219999999_16" localSheetId="50">GLAIC_2024Q4_SCDBPTASN1!$S$544</definedName>
    <definedName name="SCDBPTASN1_1219999999_17" localSheetId="50">GLAIC_2024Q4_SCDBPTASN1!$T$544</definedName>
    <definedName name="SCDBPTASN1_1219999999_18" localSheetId="50">GLAIC_2024Q4_SCDBPTASN1!$U$544</definedName>
    <definedName name="SCDBPTASN1_1219999999_19" localSheetId="50">GLAIC_2024Q4_SCDBPTASN1!$V$544</definedName>
    <definedName name="SCDBPTASN1_1219999999_20" localSheetId="50">GLAIC_2024Q4_SCDBPTASN1!$W$544</definedName>
    <definedName name="SCDBPTASN1_1219999999_21" localSheetId="50">GLAIC_2024Q4_SCDBPTASN1!$X$544</definedName>
    <definedName name="SCDBPTASN1_1219999999_28" localSheetId="50">GLAIC_2024Q4_SCDBPTASN1!$AE$544</definedName>
    <definedName name="SCDBPTASN1_1219999999_29" localSheetId="50">GLAIC_2024Q4_SCDBPTASN1!$AF$544</definedName>
    <definedName name="SCDBPTASN1_1219999999_30" localSheetId="50">GLAIC_2024Q4_SCDBPTASN1!$AG$544</definedName>
    <definedName name="SCDBPTASN1_1219999999_31" localSheetId="50">GLAIC_2024Q4_SCDBPTASN1!$AH$544</definedName>
    <definedName name="SCDBPTASN1_1219999999_34" localSheetId="50">GLAIC_2024Q4_SCDBPTASN1!$AK$544</definedName>
    <definedName name="SCDBPTASN1_1219999999_35" localSheetId="50">GLAIC_2024Q4_SCDBPTASN1!$AL$544</definedName>
    <definedName name="SCDBPTASN1_1219999999_36" localSheetId="50">GLAIC_2024Q4_SCDBPTASN1!$AM$544</definedName>
    <definedName name="SCDBPTASN1_1229999999_11" localSheetId="50">GLAIC_2024Q4_SCDBPTASN1!$N$545</definedName>
    <definedName name="SCDBPTASN1_1229999999_12" localSheetId="50">GLAIC_2024Q4_SCDBPTASN1!$O$545</definedName>
    <definedName name="SCDBPTASN1_1229999999_13" localSheetId="50">GLAIC_2024Q4_SCDBPTASN1!$P$545</definedName>
    <definedName name="SCDBPTASN1_1229999999_14" localSheetId="50">GLAIC_2024Q4_SCDBPTASN1!$Q$545</definedName>
    <definedName name="SCDBPTASN1_1229999999_16" localSheetId="50">GLAIC_2024Q4_SCDBPTASN1!$S$545</definedName>
    <definedName name="SCDBPTASN1_1229999999_17" localSheetId="50">GLAIC_2024Q4_SCDBPTASN1!$T$545</definedName>
    <definedName name="SCDBPTASN1_1229999999_18" localSheetId="50">GLAIC_2024Q4_SCDBPTASN1!$U$545</definedName>
    <definedName name="SCDBPTASN1_1229999999_19" localSheetId="50">GLAIC_2024Q4_SCDBPTASN1!$V$545</definedName>
    <definedName name="SCDBPTASN1_1229999999_20" localSheetId="50">GLAIC_2024Q4_SCDBPTASN1!$W$545</definedName>
    <definedName name="SCDBPTASN1_1229999999_21" localSheetId="50">GLAIC_2024Q4_SCDBPTASN1!$X$545</definedName>
    <definedName name="SCDBPTASN1_1229999999_28" localSheetId="50">GLAIC_2024Q4_SCDBPTASN1!$AE$545</definedName>
    <definedName name="SCDBPTASN1_1229999999_29" localSheetId="50">GLAIC_2024Q4_SCDBPTASN1!$AF$545</definedName>
    <definedName name="SCDBPTASN1_1229999999_30" localSheetId="50">GLAIC_2024Q4_SCDBPTASN1!$AG$545</definedName>
    <definedName name="SCDBPTASN1_1229999999_31" localSheetId="50">GLAIC_2024Q4_SCDBPTASN1!$AH$545</definedName>
    <definedName name="SCDBPTASN1_1229999999_34" localSheetId="50">GLAIC_2024Q4_SCDBPTASN1!$AK$545</definedName>
    <definedName name="SCDBPTASN1_1229999999_35" localSheetId="50">GLAIC_2024Q4_SCDBPTASN1!$AL$545</definedName>
    <definedName name="SCDBPTASN1_1229999999_36" localSheetId="50">GLAIC_2024Q4_SCDBPTASN1!$AM$545</definedName>
    <definedName name="SCDBPTASN1_1230000000_Range" localSheetId="50">GLAIC_2024Q4_SCDBPTASN1!$B$546:$AM$548</definedName>
    <definedName name="SCDBPTASN1_1239999999_11" localSheetId="50">GLAIC_2024Q4_SCDBPTASN1!$N$549</definedName>
    <definedName name="SCDBPTASN1_1239999999_12" localSheetId="50">GLAIC_2024Q4_SCDBPTASN1!$O$549</definedName>
    <definedName name="SCDBPTASN1_1239999999_13" localSheetId="50">GLAIC_2024Q4_SCDBPTASN1!$P$549</definedName>
    <definedName name="SCDBPTASN1_1239999999_14" localSheetId="50">GLAIC_2024Q4_SCDBPTASN1!$Q$549</definedName>
    <definedName name="SCDBPTASN1_1239999999_16" localSheetId="50">GLAIC_2024Q4_SCDBPTASN1!$S$549</definedName>
    <definedName name="SCDBPTASN1_1239999999_17" localSheetId="50">GLAIC_2024Q4_SCDBPTASN1!$T$549</definedName>
    <definedName name="SCDBPTASN1_1239999999_18" localSheetId="50">GLAIC_2024Q4_SCDBPTASN1!$U$549</definedName>
    <definedName name="SCDBPTASN1_1239999999_19" localSheetId="50">GLAIC_2024Q4_SCDBPTASN1!$V$549</definedName>
    <definedName name="SCDBPTASN1_1239999999_20" localSheetId="50">GLAIC_2024Q4_SCDBPTASN1!$W$549</definedName>
    <definedName name="SCDBPTASN1_1239999999_21" localSheetId="50">GLAIC_2024Q4_SCDBPTASN1!$X$549</definedName>
    <definedName name="SCDBPTASN1_1239999999_28" localSheetId="50">GLAIC_2024Q4_SCDBPTASN1!$AE$549</definedName>
    <definedName name="SCDBPTASN1_1239999999_29" localSheetId="50">GLAIC_2024Q4_SCDBPTASN1!$AF$549</definedName>
    <definedName name="SCDBPTASN1_1239999999_30" localSheetId="50">GLAIC_2024Q4_SCDBPTASN1!$AG$549</definedName>
    <definedName name="SCDBPTASN1_1239999999_31" localSheetId="50">GLAIC_2024Q4_SCDBPTASN1!$AH$549</definedName>
    <definedName name="SCDBPTASN1_1239999999_34" localSheetId="50">GLAIC_2024Q4_SCDBPTASN1!$AK$549</definedName>
    <definedName name="SCDBPTASN1_1239999999_35" localSheetId="50">GLAIC_2024Q4_SCDBPTASN1!$AL$549</definedName>
    <definedName name="SCDBPTASN1_1239999999_36" localSheetId="50">GLAIC_2024Q4_SCDBPTASN1!$AM$549</definedName>
    <definedName name="SCDBPTASN1_1240000000_Range" localSheetId="50">GLAIC_2024Q4_SCDBPTASN1!$B$550:$AM$552</definedName>
    <definedName name="SCDBPTASN1_1249999999_11" localSheetId="50">GLAIC_2024Q4_SCDBPTASN1!$N$553</definedName>
    <definedName name="SCDBPTASN1_1249999999_12" localSheetId="50">GLAIC_2024Q4_SCDBPTASN1!$O$553</definedName>
    <definedName name="SCDBPTASN1_1249999999_13" localSheetId="50">GLAIC_2024Q4_SCDBPTASN1!$P$553</definedName>
    <definedName name="SCDBPTASN1_1249999999_14" localSheetId="50">GLAIC_2024Q4_SCDBPTASN1!$Q$553</definedName>
    <definedName name="SCDBPTASN1_1249999999_16" localSheetId="50">GLAIC_2024Q4_SCDBPTASN1!$S$553</definedName>
    <definedName name="SCDBPTASN1_1249999999_17" localSheetId="50">GLAIC_2024Q4_SCDBPTASN1!$T$553</definedName>
    <definedName name="SCDBPTASN1_1249999999_18" localSheetId="50">GLAIC_2024Q4_SCDBPTASN1!$U$553</definedName>
    <definedName name="SCDBPTASN1_1249999999_19" localSheetId="50">GLAIC_2024Q4_SCDBPTASN1!$V$553</definedName>
    <definedName name="SCDBPTASN1_1249999999_20" localSheetId="50">GLAIC_2024Q4_SCDBPTASN1!$W$553</definedName>
    <definedName name="SCDBPTASN1_1249999999_21" localSheetId="50">GLAIC_2024Q4_SCDBPTASN1!$X$553</definedName>
    <definedName name="SCDBPTASN1_1249999999_28" localSheetId="50">GLAIC_2024Q4_SCDBPTASN1!$AE$553</definedName>
    <definedName name="SCDBPTASN1_1249999999_29" localSheetId="50">GLAIC_2024Q4_SCDBPTASN1!$AF$553</definedName>
    <definedName name="SCDBPTASN1_1249999999_30" localSheetId="50">GLAIC_2024Q4_SCDBPTASN1!$AG$553</definedName>
    <definedName name="SCDBPTASN1_1249999999_31" localSheetId="50">GLAIC_2024Q4_SCDBPTASN1!$AH$553</definedName>
    <definedName name="SCDBPTASN1_1249999999_34" localSheetId="50">GLAIC_2024Q4_SCDBPTASN1!$AK$553</definedName>
    <definedName name="SCDBPTASN1_1249999999_35" localSheetId="50">GLAIC_2024Q4_SCDBPTASN1!$AL$553</definedName>
    <definedName name="SCDBPTASN1_1249999999_36" localSheetId="50">GLAIC_2024Q4_SCDBPTASN1!$AM$553</definedName>
    <definedName name="SCDBPTASN1_1250000000_Range" localSheetId="50">GLAIC_2024Q4_SCDBPTASN1!$B$554:$AM$556</definedName>
    <definedName name="SCDBPTASN1_1259999999_11" localSheetId="50">GLAIC_2024Q4_SCDBPTASN1!$N$557</definedName>
    <definedName name="SCDBPTASN1_1259999999_12" localSheetId="50">GLAIC_2024Q4_SCDBPTASN1!$O$557</definedName>
    <definedName name="SCDBPTASN1_1259999999_13" localSheetId="50">GLAIC_2024Q4_SCDBPTASN1!$P$557</definedName>
    <definedName name="SCDBPTASN1_1259999999_14" localSheetId="50">GLAIC_2024Q4_SCDBPTASN1!$Q$557</definedName>
    <definedName name="SCDBPTASN1_1259999999_16" localSheetId="50">GLAIC_2024Q4_SCDBPTASN1!$S$557</definedName>
    <definedName name="SCDBPTASN1_1259999999_17" localSheetId="50">GLAIC_2024Q4_SCDBPTASN1!$T$557</definedName>
    <definedName name="SCDBPTASN1_1259999999_18" localSheetId="50">GLAIC_2024Q4_SCDBPTASN1!$U$557</definedName>
    <definedName name="SCDBPTASN1_1259999999_19" localSheetId="50">GLAIC_2024Q4_SCDBPTASN1!$V$557</definedName>
    <definedName name="SCDBPTASN1_1259999999_20" localSheetId="50">GLAIC_2024Q4_SCDBPTASN1!$W$557</definedName>
    <definedName name="SCDBPTASN1_1259999999_21" localSheetId="50">GLAIC_2024Q4_SCDBPTASN1!$X$557</definedName>
    <definedName name="SCDBPTASN1_1259999999_28" localSheetId="50">GLAIC_2024Q4_SCDBPTASN1!$AE$557</definedName>
    <definedName name="SCDBPTASN1_1259999999_29" localSheetId="50">GLAIC_2024Q4_SCDBPTASN1!$AF$557</definedName>
    <definedName name="SCDBPTASN1_1259999999_30" localSheetId="50">GLAIC_2024Q4_SCDBPTASN1!$AG$557</definedName>
    <definedName name="SCDBPTASN1_1259999999_31" localSheetId="50">GLAIC_2024Q4_SCDBPTASN1!$AH$557</definedName>
    <definedName name="SCDBPTASN1_1259999999_34" localSheetId="50">GLAIC_2024Q4_SCDBPTASN1!$AK$557</definedName>
    <definedName name="SCDBPTASN1_1259999999_35" localSheetId="50">GLAIC_2024Q4_SCDBPTASN1!$AL$557</definedName>
    <definedName name="SCDBPTASN1_1259999999_36" localSheetId="50">GLAIC_2024Q4_SCDBPTASN1!$AM$557</definedName>
    <definedName name="SCDBPTASN1_1260000000_Range" localSheetId="50">GLAIC_2024Q4_SCDBPTASN1!$B$558:$AM$560</definedName>
    <definedName name="SCDBPTASN1_1269999999_11" localSheetId="50">GLAIC_2024Q4_SCDBPTASN1!$N$561</definedName>
    <definedName name="SCDBPTASN1_1269999999_12" localSheetId="50">GLAIC_2024Q4_SCDBPTASN1!$O$561</definedName>
    <definedName name="SCDBPTASN1_1269999999_13" localSheetId="50">GLAIC_2024Q4_SCDBPTASN1!$P$561</definedName>
    <definedName name="SCDBPTASN1_1269999999_14" localSheetId="50">GLAIC_2024Q4_SCDBPTASN1!$Q$561</definedName>
    <definedName name="SCDBPTASN1_1269999999_16" localSheetId="50">GLAIC_2024Q4_SCDBPTASN1!$S$561</definedName>
    <definedName name="SCDBPTASN1_1269999999_17" localSheetId="50">GLAIC_2024Q4_SCDBPTASN1!$T$561</definedName>
    <definedName name="SCDBPTASN1_1269999999_18" localSheetId="50">GLAIC_2024Q4_SCDBPTASN1!$U$561</definedName>
    <definedName name="SCDBPTASN1_1269999999_19" localSheetId="50">GLAIC_2024Q4_SCDBPTASN1!$V$561</definedName>
    <definedName name="SCDBPTASN1_1269999999_20" localSheetId="50">GLAIC_2024Q4_SCDBPTASN1!$W$561</definedName>
    <definedName name="SCDBPTASN1_1269999999_21" localSheetId="50">GLAIC_2024Q4_SCDBPTASN1!$X$561</definedName>
    <definedName name="SCDBPTASN1_1269999999_28" localSheetId="50">GLAIC_2024Q4_SCDBPTASN1!$AE$561</definedName>
    <definedName name="SCDBPTASN1_1269999999_29" localSheetId="50">GLAIC_2024Q4_SCDBPTASN1!$AF$561</definedName>
    <definedName name="SCDBPTASN1_1269999999_30" localSheetId="50">GLAIC_2024Q4_SCDBPTASN1!$AG$561</definedName>
    <definedName name="SCDBPTASN1_1269999999_31" localSheetId="50">GLAIC_2024Q4_SCDBPTASN1!$AH$561</definedName>
    <definedName name="SCDBPTASN1_1269999999_34" localSheetId="50">GLAIC_2024Q4_SCDBPTASN1!$AK$561</definedName>
    <definedName name="SCDBPTASN1_1269999999_35" localSheetId="50">GLAIC_2024Q4_SCDBPTASN1!$AL$561</definedName>
    <definedName name="SCDBPTASN1_1269999999_36" localSheetId="50">GLAIC_2024Q4_SCDBPTASN1!$AM$561</definedName>
    <definedName name="SCDBPTASN1_1270000000_Range" localSheetId="50">GLAIC_2024Q4_SCDBPTASN1!$B$562:$AM$564</definedName>
    <definedName name="SCDBPTASN1_1279999999_11" localSheetId="50">GLAIC_2024Q4_SCDBPTASN1!$N$565</definedName>
    <definedName name="SCDBPTASN1_1279999999_12" localSheetId="50">GLAIC_2024Q4_SCDBPTASN1!$O$565</definedName>
    <definedName name="SCDBPTASN1_1279999999_13" localSheetId="50">GLAIC_2024Q4_SCDBPTASN1!$P$565</definedName>
    <definedName name="SCDBPTASN1_1279999999_14" localSheetId="50">GLAIC_2024Q4_SCDBPTASN1!$Q$565</definedName>
    <definedName name="SCDBPTASN1_1279999999_16" localSheetId="50">GLAIC_2024Q4_SCDBPTASN1!$S$565</definedName>
    <definedName name="SCDBPTASN1_1279999999_17" localSheetId="50">GLAIC_2024Q4_SCDBPTASN1!$T$565</definedName>
    <definedName name="SCDBPTASN1_1279999999_18" localSheetId="50">GLAIC_2024Q4_SCDBPTASN1!$U$565</definedName>
    <definedName name="SCDBPTASN1_1279999999_19" localSheetId="50">GLAIC_2024Q4_SCDBPTASN1!$V$565</definedName>
    <definedName name="SCDBPTASN1_1279999999_20" localSheetId="50">GLAIC_2024Q4_SCDBPTASN1!$W$565</definedName>
    <definedName name="SCDBPTASN1_1279999999_21" localSheetId="50">GLAIC_2024Q4_SCDBPTASN1!$X$565</definedName>
    <definedName name="SCDBPTASN1_1279999999_28" localSheetId="50">GLAIC_2024Q4_SCDBPTASN1!$AE$565</definedName>
    <definedName name="SCDBPTASN1_1279999999_29" localSheetId="50">GLAIC_2024Q4_SCDBPTASN1!$AF$565</definedName>
    <definedName name="SCDBPTASN1_1279999999_30" localSheetId="50">GLAIC_2024Q4_SCDBPTASN1!$AG$565</definedName>
    <definedName name="SCDBPTASN1_1279999999_31" localSheetId="50">GLAIC_2024Q4_SCDBPTASN1!$AH$565</definedName>
    <definedName name="SCDBPTASN1_1279999999_34" localSheetId="50">GLAIC_2024Q4_SCDBPTASN1!$AK$565</definedName>
    <definedName name="SCDBPTASN1_1279999999_35" localSheetId="50">GLAIC_2024Q4_SCDBPTASN1!$AL$565</definedName>
    <definedName name="SCDBPTASN1_1279999999_36" localSheetId="50">GLAIC_2024Q4_SCDBPTASN1!$AM$565</definedName>
    <definedName name="SCDBPTASN1_1289999999_11" localSheetId="50">GLAIC_2024Q4_SCDBPTASN1!$N$566</definedName>
    <definedName name="SCDBPTASN1_1289999999_12" localSheetId="50">GLAIC_2024Q4_SCDBPTASN1!$O$566</definedName>
    <definedName name="SCDBPTASN1_1289999999_13" localSheetId="50">GLAIC_2024Q4_SCDBPTASN1!$P$566</definedName>
    <definedName name="SCDBPTASN1_1289999999_14" localSheetId="50">GLAIC_2024Q4_SCDBPTASN1!$Q$566</definedName>
    <definedName name="SCDBPTASN1_1289999999_16" localSheetId="50">GLAIC_2024Q4_SCDBPTASN1!$S$566</definedName>
    <definedName name="SCDBPTASN1_1289999999_17" localSheetId="50">GLAIC_2024Q4_SCDBPTASN1!$T$566</definedName>
    <definedName name="SCDBPTASN1_1289999999_18" localSheetId="50">GLAIC_2024Q4_SCDBPTASN1!$U$566</definedName>
    <definedName name="SCDBPTASN1_1289999999_19" localSheetId="50">GLAIC_2024Q4_SCDBPTASN1!$V$566</definedName>
    <definedName name="SCDBPTASN1_1289999999_20" localSheetId="50">GLAIC_2024Q4_SCDBPTASN1!$W$566</definedName>
    <definedName name="SCDBPTASN1_1289999999_21" localSheetId="50">GLAIC_2024Q4_SCDBPTASN1!$X$566</definedName>
    <definedName name="SCDBPTASN1_1289999999_28" localSheetId="50">GLAIC_2024Q4_SCDBPTASN1!$AE$566</definedName>
    <definedName name="SCDBPTASN1_1289999999_29" localSheetId="50">GLAIC_2024Q4_SCDBPTASN1!$AF$566</definedName>
    <definedName name="SCDBPTASN1_1289999999_30" localSheetId="50">GLAIC_2024Q4_SCDBPTASN1!$AG$566</definedName>
    <definedName name="SCDBPTASN1_1289999999_31" localSheetId="50">GLAIC_2024Q4_SCDBPTASN1!$AH$566</definedName>
    <definedName name="SCDBPTASN1_1289999999_34" localSheetId="50">GLAIC_2024Q4_SCDBPTASN1!$AK$566</definedName>
    <definedName name="SCDBPTASN1_1289999999_35" localSheetId="50">GLAIC_2024Q4_SCDBPTASN1!$AL$566</definedName>
    <definedName name="SCDBPTASN1_1289999999_36" localSheetId="50">GLAIC_2024Q4_SCDBPTASN1!$AM$566</definedName>
    <definedName name="SCDBPTASN1_1290000000_Range" localSheetId="50">GLAIC_2024Q4_SCDBPTASN1!$B$567:$AM$569</definedName>
    <definedName name="SCDBPTASN1_1299999999_11" localSheetId="50">GLAIC_2024Q4_SCDBPTASN1!$N$570</definedName>
    <definedName name="SCDBPTASN1_1299999999_12" localSheetId="50">GLAIC_2024Q4_SCDBPTASN1!$O$570</definedName>
    <definedName name="SCDBPTASN1_1299999999_13" localSheetId="50">GLAIC_2024Q4_SCDBPTASN1!$P$570</definedName>
    <definedName name="SCDBPTASN1_1299999999_14" localSheetId="50">GLAIC_2024Q4_SCDBPTASN1!$Q$570</definedName>
    <definedName name="SCDBPTASN1_1299999999_16" localSheetId="50">GLAIC_2024Q4_SCDBPTASN1!$S$570</definedName>
    <definedName name="SCDBPTASN1_1299999999_17" localSheetId="50">GLAIC_2024Q4_SCDBPTASN1!$T$570</definedName>
    <definedName name="SCDBPTASN1_1299999999_18" localSheetId="50">GLAIC_2024Q4_SCDBPTASN1!$U$570</definedName>
    <definedName name="SCDBPTASN1_1299999999_19" localSheetId="50">GLAIC_2024Q4_SCDBPTASN1!$V$570</definedName>
    <definedName name="SCDBPTASN1_1299999999_20" localSheetId="50">GLAIC_2024Q4_SCDBPTASN1!$W$570</definedName>
    <definedName name="SCDBPTASN1_1299999999_21" localSheetId="50">GLAIC_2024Q4_SCDBPTASN1!$X$570</definedName>
    <definedName name="SCDBPTASN1_1299999999_28" localSheetId="50">GLAIC_2024Q4_SCDBPTASN1!$AE$570</definedName>
    <definedName name="SCDBPTASN1_1299999999_29" localSheetId="50">GLAIC_2024Q4_SCDBPTASN1!$AF$570</definedName>
    <definedName name="SCDBPTASN1_1299999999_30" localSheetId="50">GLAIC_2024Q4_SCDBPTASN1!$AG$570</definedName>
    <definedName name="SCDBPTASN1_1299999999_31" localSheetId="50">GLAIC_2024Q4_SCDBPTASN1!$AH$570</definedName>
    <definedName name="SCDBPTASN1_1299999999_34" localSheetId="50">GLAIC_2024Q4_SCDBPTASN1!$AK$570</definedName>
    <definedName name="SCDBPTASN1_1299999999_35" localSheetId="50">GLAIC_2024Q4_SCDBPTASN1!$AL$570</definedName>
    <definedName name="SCDBPTASN1_1299999999_36" localSheetId="50">GLAIC_2024Q4_SCDBPTASN1!$AM$570</definedName>
    <definedName name="SCDBPTASN1_1300000000_Range" localSheetId="50">GLAIC_2024Q4_SCDBPTASN1!$B$571:$AM$573</definedName>
    <definedName name="SCDBPTASN1_1309999999_11" localSheetId="50">GLAIC_2024Q4_SCDBPTASN1!$N$574</definedName>
    <definedName name="SCDBPTASN1_1309999999_12" localSheetId="50">GLAIC_2024Q4_SCDBPTASN1!$O$574</definedName>
    <definedName name="SCDBPTASN1_1309999999_13" localSheetId="50">GLAIC_2024Q4_SCDBPTASN1!$P$574</definedName>
    <definedName name="SCDBPTASN1_1309999999_14" localSheetId="50">GLAIC_2024Q4_SCDBPTASN1!$Q$574</definedName>
    <definedName name="SCDBPTASN1_1309999999_16" localSheetId="50">GLAIC_2024Q4_SCDBPTASN1!$S$574</definedName>
    <definedName name="SCDBPTASN1_1309999999_17" localSheetId="50">GLAIC_2024Q4_SCDBPTASN1!$T$574</definedName>
    <definedName name="SCDBPTASN1_1309999999_18" localSheetId="50">GLAIC_2024Q4_SCDBPTASN1!$U$574</definedName>
    <definedName name="SCDBPTASN1_1309999999_19" localSheetId="50">GLAIC_2024Q4_SCDBPTASN1!$V$574</definedName>
    <definedName name="SCDBPTASN1_1309999999_20" localSheetId="50">GLAIC_2024Q4_SCDBPTASN1!$W$574</definedName>
    <definedName name="SCDBPTASN1_1309999999_21" localSheetId="50">GLAIC_2024Q4_SCDBPTASN1!$X$574</definedName>
    <definedName name="SCDBPTASN1_1309999999_28" localSheetId="50">GLAIC_2024Q4_SCDBPTASN1!$AE$574</definedName>
    <definedName name="SCDBPTASN1_1309999999_29" localSheetId="50">GLAIC_2024Q4_SCDBPTASN1!$AF$574</definedName>
    <definedName name="SCDBPTASN1_1309999999_30" localSheetId="50">GLAIC_2024Q4_SCDBPTASN1!$AG$574</definedName>
    <definedName name="SCDBPTASN1_1309999999_31" localSheetId="50">GLAIC_2024Q4_SCDBPTASN1!$AH$574</definedName>
    <definedName name="SCDBPTASN1_1309999999_34" localSheetId="50">GLAIC_2024Q4_SCDBPTASN1!$AK$574</definedName>
    <definedName name="SCDBPTASN1_1309999999_35" localSheetId="50">GLAIC_2024Q4_SCDBPTASN1!$AL$574</definedName>
    <definedName name="SCDBPTASN1_1309999999_36" localSheetId="50">GLAIC_2024Q4_SCDBPTASN1!$AM$574</definedName>
    <definedName name="SCDBPTASN1_1310000000_Range" localSheetId="50">GLAIC_2024Q4_SCDBPTASN1!$B$575:$AM$577</definedName>
    <definedName name="SCDBPTASN1_1319999999_11" localSheetId="50">GLAIC_2024Q4_SCDBPTASN1!$N$578</definedName>
    <definedName name="SCDBPTASN1_1319999999_12" localSheetId="50">GLAIC_2024Q4_SCDBPTASN1!$O$578</definedName>
    <definedName name="SCDBPTASN1_1319999999_13" localSheetId="50">GLAIC_2024Q4_SCDBPTASN1!$P$578</definedName>
    <definedName name="SCDBPTASN1_1319999999_14" localSheetId="50">GLAIC_2024Q4_SCDBPTASN1!$Q$578</definedName>
    <definedName name="SCDBPTASN1_1319999999_16" localSheetId="50">GLAIC_2024Q4_SCDBPTASN1!$S$578</definedName>
    <definedName name="SCDBPTASN1_1319999999_17" localSheetId="50">GLAIC_2024Q4_SCDBPTASN1!$T$578</definedName>
    <definedName name="SCDBPTASN1_1319999999_18" localSheetId="50">GLAIC_2024Q4_SCDBPTASN1!$U$578</definedName>
    <definedName name="SCDBPTASN1_1319999999_19" localSheetId="50">GLAIC_2024Q4_SCDBPTASN1!$V$578</definedName>
    <definedName name="SCDBPTASN1_1319999999_20" localSheetId="50">GLAIC_2024Q4_SCDBPTASN1!$W$578</definedName>
    <definedName name="SCDBPTASN1_1319999999_21" localSheetId="50">GLAIC_2024Q4_SCDBPTASN1!$X$578</definedName>
    <definedName name="SCDBPTASN1_1319999999_28" localSheetId="50">GLAIC_2024Q4_SCDBPTASN1!$AE$578</definedName>
    <definedName name="SCDBPTASN1_1319999999_29" localSheetId="50">GLAIC_2024Q4_SCDBPTASN1!$AF$578</definedName>
    <definedName name="SCDBPTASN1_1319999999_30" localSheetId="50">GLAIC_2024Q4_SCDBPTASN1!$AG$578</definedName>
    <definedName name="SCDBPTASN1_1319999999_31" localSheetId="50">GLAIC_2024Q4_SCDBPTASN1!$AH$578</definedName>
    <definedName name="SCDBPTASN1_1319999999_34" localSheetId="50">GLAIC_2024Q4_SCDBPTASN1!$AK$578</definedName>
    <definedName name="SCDBPTASN1_1319999999_35" localSheetId="50">GLAIC_2024Q4_SCDBPTASN1!$AL$578</definedName>
    <definedName name="SCDBPTASN1_1319999999_36" localSheetId="50">GLAIC_2024Q4_SCDBPTASN1!$AM$578</definedName>
    <definedName name="SCDBPTASN1_1320000000_Range" localSheetId="50">GLAIC_2024Q4_SCDBPTASN1!$B$579:$AM$581</definedName>
    <definedName name="SCDBPTASN1_1329999999_11" localSheetId="50">GLAIC_2024Q4_SCDBPTASN1!$N$582</definedName>
    <definedName name="SCDBPTASN1_1329999999_12" localSheetId="50">GLAIC_2024Q4_SCDBPTASN1!$O$582</definedName>
    <definedName name="SCDBPTASN1_1329999999_13" localSheetId="50">GLAIC_2024Q4_SCDBPTASN1!$P$582</definedName>
    <definedName name="SCDBPTASN1_1329999999_14" localSheetId="50">GLAIC_2024Q4_SCDBPTASN1!$Q$582</definedName>
    <definedName name="SCDBPTASN1_1329999999_16" localSheetId="50">GLAIC_2024Q4_SCDBPTASN1!$S$582</definedName>
    <definedName name="SCDBPTASN1_1329999999_17" localSheetId="50">GLAIC_2024Q4_SCDBPTASN1!$T$582</definedName>
    <definedName name="SCDBPTASN1_1329999999_18" localSheetId="50">GLAIC_2024Q4_SCDBPTASN1!$U$582</definedName>
    <definedName name="SCDBPTASN1_1329999999_19" localSheetId="50">GLAIC_2024Q4_SCDBPTASN1!$V$582</definedName>
    <definedName name="SCDBPTASN1_1329999999_20" localSheetId="50">GLAIC_2024Q4_SCDBPTASN1!$W$582</definedName>
    <definedName name="SCDBPTASN1_1329999999_21" localSheetId="50">GLAIC_2024Q4_SCDBPTASN1!$X$582</definedName>
    <definedName name="SCDBPTASN1_1329999999_28" localSheetId="50">GLAIC_2024Q4_SCDBPTASN1!$AE$582</definedName>
    <definedName name="SCDBPTASN1_1329999999_29" localSheetId="50">GLAIC_2024Q4_SCDBPTASN1!$AF$582</definedName>
    <definedName name="SCDBPTASN1_1329999999_30" localSheetId="50">GLAIC_2024Q4_SCDBPTASN1!$AG$582</definedName>
    <definedName name="SCDBPTASN1_1329999999_31" localSheetId="50">GLAIC_2024Q4_SCDBPTASN1!$AH$582</definedName>
    <definedName name="SCDBPTASN1_1329999999_34" localSheetId="50">GLAIC_2024Q4_SCDBPTASN1!$AK$582</definedName>
    <definedName name="SCDBPTASN1_1329999999_35" localSheetId="50">GLAIC_2024Q4_SCDBPTASN1!$AL$582</definedName>
    <definedName name="SCDBPTASN1_1329999999_36" localSheetId="50">GLAIC_2024Q4_SCDBPTASN1!$AM$582</definedName>
    <definedName name="SCDBPTASN1_1330000000_Range" localSheetId="50">GLAIC_2024Q4_SCDBPTASN1!$B$583:$AM$585</definedName>
    <definedName name="SCDBPTASN1_1339999999_11" localSheetId="50">GLAIC_2024Q4_SCDBPTASN1!$N$586</definedName>
    <definedName name="SCDBPTASN1_1339999999_12" localSheetId="50">GLAIC_2024Q4_SCDBPTASN1!$O$586</definedName>
    <definedName name="SCDBPTASN1_1339999999_13" localSheetId="50">GLAIC_2024Q4_SCDBPTASN1!$P$586</definedName>
    <definedName name="SCDBPTASN1_1339999999_14" localSheetId="50">GLAIC_2024Q4_SCDBPTASN1!$Q$586</definedName>
    <definedName name="SCDBPTASN1_1339999999_16" localSheetId="50">GLAIC_2024Q4_SCDBPTASN1!$S$586</definedName>
    <definedName name="SCDBPTASN1_1339999999_17" localSheetId="50">GLAIC_2024Q4_SCDBPTASN1!$T$586</definedName>
    <definedName name="SCDBPTASN1_1339999999_18" localSheetId="50">GLAIC_2024Q4_SCDBPTASN1!$U$586</definedName>
    <definedName name="SCDBPTASN1_1339999999_19" localSheetId="50">GLAIC_2024Q4_SCDBPTASN1!$V$586</definedName>
    <definedName name="SCDBPTASN1_1339999999_20" localSheetId="50">GLAIC_2024Q4_SCDBPTASN1!$W$586</definedName>
    <definedName name="SCDBPTASN1_1339999999_21" localSheetId="50">GLAIC_2024Q4_SCDBPTASN1!$X$586</definedName>
    <definedName name="SCDBPTASN1_1339999999_28" localSheetId="50">GLAIC_2024Q4_SCDBPTASN1!$AE$586</definedName>
    <definedName name="SCDBPTASN1_1339999999_29" localSheetId="50">GLAIC_2024Q4_SCDBPTASN1!$AF$586</definedName>
    <definedName name="SCDBPTASN1_1339999999_30" localSheetId="50">GLAIC_2024Q4_SCDBPTASN1!$AG$586</definedName>
    <definedName name="SCDBPTASN1_1339999999_31" localSheetId="50">GLAIC_2024Q4_SCDBPTASN1!$AH$586</definedName>
    <definedName name="SCDBPTASN1_1339999999_34" localSheetId="50">GLAIC_2024Q4_SCDBPTASN1!$AK$586</definedName>
    <definedName name="SCDBPTASN1_1339999999_35" localSheetId="50">GLAIC_2024Q4_SCDBPTASN1!$AL$586</definedName>
    <definedName name="SCDBPTASN1_1339999999_36" localSheetId="50">GLAIC_2024Q4_SCDBPTASN1!$AM$586</definedName>
    <definedName name="SCDBPTASN1_1349999999_11" localSheetId="50">GLAIC_2024Q4_SCDBPTASN1!$N$587</definedName>
    <definedName name="SCDBPTASN1_1349999999_12" localSheetId="50">GLAIC_2024Q4_SCDBPTASN1!$O$587</definedName>
    <definedName name="SCDBPTASN1_1349999999_13" localSheetId="50">GLAIC_2024Q4_SCDBPTASN1!$P$587</definedName>
    <definedName name="SCDBPTASN1_1349999999_14" localSheetId="50">GLAIC_2024Q4_SCDBPTASN1!$Q$587</definedName>
    <definedName name="SCDBPTASN1_1349999999_16" localSheetId="50">GLAIC_2024Q4_SCDBPTASN1!$S$587</definedName>
    <definedName name="SCDBPTASN1_1349999999_17" localSheetId="50">GLAIC_2024Q4_SCDBPTASN1!$T$587</definedName>
    <definedName name="SCDBPTASN1_1349999999_18" localSheetId="50">GLAIC_2024Q4_SCDBPTASN1!$U$587</definedName>
    <definedName name="SCDBPTASN1_1349999999_19" localSheetId="50">GLAIC_2024Q4_SCDBPTASN1!$V$587</definedName>
    <definedName name="SCDBPTASN1_1349999999_20" localSheetId="50">GLAIC_2024Q4_SCDBPTASN1!$W$587</definedName>
    <definedName name="SCDBPTASN1_1349999999_21" localSheetId="50">GLAIC_2024Q4_SCDBPTASN1!$X$587</definedName>
    <definedName name="SCDBPTASN1_1349999999_28" localSheetId="50">GLAIC_2024Q4_SCDBPTASN1!$AE$587</definedName>
    <definedName name="SCDBPTASN1_1349999999_29" localSheetId="50">GLAIC_2024Q4_SCDBPTASN1!$AF$587</definedName>
    <definedName name="SCDBPTASN1_1349999999_30" localSheetId="50">GLAIC_2024Q4_SCDBPTASN1!$AG$587</definedName>
    <definedName name="SCDBPTASN1_1349999999_31" localSheetId="50">GLAIC_2024Q4_SCDBPTASN1!$AH$587</definedName>
    <definedName name="SCDBPTASN1_1349999999_34" localSheetId="50">GLAIC_2024Q4_SCDBPTASN1!$AK$587</definedName>
    <definedName name="SCDBPTASN1_1349999999_35" localSheetId="50">GLAIC_2024Q4_SCDBPTASN1!$AL$587</definedName>
    <definedName name="SCDBPTASN1_1349999999_36" localSheetId="50">GLAIC_2024Q4_SCDBPTASN1!$AM$587</definedName>
    <definedName name="SCDBPTASN1_1359999999_11" localSheetId="50">GLAIC_2024Q4_SCDBPTASN1!$N$588</definedName>
    <definedName name="SCDBPTASN1_1359999999_12" localSheetId="50">GLAIC_2024Q4_SCDBPTASN1!$O$588</definedName>
    <definedName name="SCDBPTASN1_1359999999_13" localSheetId="50">GLAIC_2024Q4_SCDBPTASN1!$P$588</definedName>
    <definedName name="SCDBPTASN1_1359999999_14" localSheetId="50">GLAIC_2024Q4_SCDBPTASN1!$Q$588</definedName>
    <definedName name="SCDBPTASN1_1359999999_16" localSheetId="50">GLAIC_2024Q4_SCDBPTASN1!$S$588</definedName>
    <definedName name="SCDBPTASN1_1359999999_17" localSheetId="50">GLAIC_2024Q4_SCDBPTASN1!$T$588</definedName>
    <definedName name="SCDBPTASN1_1359999999_18" localSheetId="50">GLAIC_2024Q4_SCDBPTASN1!$U$588</definedName>
    <definedName name="SCDBPTASN1_1359999999_19" localSheetId="50">GLAIC_2024Q4_SCDBPTASN1!$V$588</definedName>
    <definedName name="SCDBPTASN1_1359999999_20" localSheetId="50">GLAIC_2024Q4_SCDBPTASN1!$W$588</definedName>
    <definedName name="SCDBPTASN1_1359999999_21" localSheetId="50">GLAIC_2024Q4_SCDBPTASN1!$X$588</definedName>
    <definedName name="SCDBPTASN1_1359999999_28" localSheetId="50">GLAIC_2024Q4_SCDBPTASN1!$AE$588</definedName>
    <definedName name="SCDBPTASN1_1359999999_29" localSheetId="50">GLAIC_2024Q4_SCDBPTASN1!$AF$588</definedName>
    <definedName name="SCDBPTASN1_1359999999_30" localSheetId="50">GLAIC_2024Q4_SCDBPTASN1!$AG$588</definedName>
    <definedName name="SCDBPTASN1_1359999999_31" localSheetId="50">GLAIC_2024Q4_SCDBPTASN1!$AH$588</definedName>
    <definedName name="SCDBPTASN1_1359999999_34" localSheetId="50">GLAIC_2024Q4_SCDBPTASN1!$AK$588</definedName>
    <definedName name="SCDBPTASN1_1359999999_35" localSheetId="50">GLAIC_2024Q4_SCDBPTASN1!$AL$588</definedName>
    <definedName name="SCDBPTASN1_1359999999_36" localSheetId="50">GLAIC_2024Q4_SCDBPTASN1!$AM$588</definedName>
    <definedName name="SCDBPTASN1_1369999999_11" localSheetId="50">GLAIC_2024Q4_SCDBPTASN1!$N$589</definedName>
    <definedName name="SCDBPTASN1_1369999999_12" localSheetId="50">GLAIC_2024Q4_SCDBPTASN1!$O$589</definedName>
    <definedName name="SCDBPTASN1_1369999999_13" localSheetId="50">GLAIC_2024Q4_SCDBPTASN1!$P$589</definedName>
    <definedName name="SCDBPTASN1_1369999999_14" localSheetId="50">GLAIC_2024Q4_SCDBPTASN1!$Q$589</definedName>
    <definedName name="SCDBPTASN1_1369999999_16" localSheetId="50">GLAIC_2024Q4_SCDBPTASN1!$S$589</definedName>
    <definedName name="SCDBPTASN1_1369999999_17" localSheetId="50">GLAIC_2024Q4_SCDBPTASN1!$T$589</definedName>
    <definedName name="SCDBPTASN1_1369999999_18" localSheetId="50">GLAIC_2024Q4_SCDBPTASN1!$U$589</definedName>
    <definedName name="SCDBPTASN1_1369999999_19" localSheetId="50">GLAIC_2024Q4_SCDBPTASN1!$V$589</definedName>
    <definedName name="SCDBPTASN1_1369999999_20" localSheetId="50">GLAIC_2024Q4_SCDBPTASN1!$W$589</definedName>
    <definedName name="SCDBPTASN1_1369999999_21" localSheetId="50">GLAIC_2024Q4_SCDBPTASN1!$X$589</definedName>
    <definedName name="SCDBPTASN1_1369999999_28" localSheetId="50">GLAIC_2024Q4_SCDBPTASN1!$AE$589</definedName>
    <definedName name="SCDBPTASN1_1369999999_29" localSheetId="50">GLAIC_2024Q4_SCDBPTASN1!$AF$589</definedName>
    <definedName name="SCDBPTASN1_1369999999_30" localSheetId="50">GLAIC_2024Q4_SCDBPTASN1!$AG$589</definedName>
    <definedName name="SCDBPTASN1_1369999999_31" localSheetId="50">GLAIC_2024Q4_SCDBPTASN1!$AH$589</definedName>
    <definedName name="SCDBPTASN1_1369999999_34" localSheetId="50">GLAIC_2024Q4_SCDBPTASN1!$AK$589</definedName>
    <definedName name="SCDBPTASN1_1369999999_35" localSheetId="50">GLAIC_2024Q4_SCDBPTASN1!$AL$589</definedName>
    <definedName name="SCDBPTASN1_1369999999_36" localSheetId="50">GLAIC_2024Q4_SCDBPTASN1!$AM$589</definedName>
    <definedName name="SCDBPTASN1_1379999999_11" localSheetId="50">GLAIC_2024Q4_SCDBPTASN1!$N$590</definedName>
    <definedName name="SCDBPTASN1_1379999999_12" localSheetId="50">GLAIC_2024Q4_SCDBPTASN1!$O$590</definedName>
    <definedName name="SCDBPTASN1_1379999999_13" localSheetId="50">GLAIC_2024Q4_SCDBPTASN1!$P$590</definedName>
    <definedName name="SCDBPTASN1_1379999999_14" localSheetId="50">GLAIC_2024Q4_SCDBPTASN1!$Q$590</definedName>
    <definedName name="SCDBPTASN1_1379999999_16" localSheetId="50">GLAIC_2024Q4_SCDBPTASN1!$S$590</definedName>
    <definedName name="SCDBPTASN1_1379999999_17" localSheetId="50">GLAIC_2024Q4_SCDBPTASN1!$T$590</definedName>
    <definedName name="SCDBPTASN1_1379999999_18" localSheetId="50">GLAIC_2024Q4_SCDBPTASN1!$U$590</definedName>
    <definedName name="SCDBPTASN1_1379999999_19" localSheetId="50">GLAIC_2024Q4_SCDBPTASN1!$V$590</definedName>
    <definedName name="SCDBPTASN1_1379999999_20" localSheetId="50">GLAIC_2024Q4_SCDBPTASN1!$W$590</definedName>
    <definedName name="SCDBPTASN1_1379999999_21" localSheetId="50">GLAIC_2024Q4_SCDBPTASN1!$X$590</definedName>
    <definedName name="SCDBPTASN1_1379999999_28" localSheetId="50">GLAIC_2024Q4_SCDBPTASN1!$AE$590</definedName>
    <definedName name="SCDBPTASN1_1379999999_29" localSheetId="50">GLAIC_2024Q4_SCDBPTASN1!$AF$590</definedName>
    <definedName name="SCDBPTASN1_1379999999_30" localSheetId="50">GLAIC_2024Q4_SCDBPTASN1!$AG$590</definedName>
    <definedName name="SCDBPTASN1_1379999999_31" localSheetId="50">GLAIC_2024Q4_SCDBPTASN1!$AH$590</definedName>
    <definedName name="SCDBPTASN1_1379999999_34" localSheetId="50">GLAIC_2024Q4_SCDBPTASN1!$AK$590</definedName>
    <definedName name="SCDBPTASN1_1379999999_35" localSheetId="50">GLAIC_2024Q4_SCDBPTASN1!$AL$590</definedName>
    <definedName name="SCDBPTASN1_1379999999_36" localSheetId="50">GLAIC_2024Q4_SCDBPTASN1!$AM$590</definedName>
    <definedName name="SCDBPTASN1_1389999999_11" localSheetId="50">GLAIC_2024Q4_SCDBPTASN1!$N$591</definedName>
    <definedName name="SCDBPTASN1_1389999999_12" localSheetId="50">GLAIC_2024Q4_SCDBPTASN1!$O$591</definedName>
    <definedName name="SCDBPTASN1_1389999999_13" localSheetId="50">GLAIC_2024Q4_SCDBPTASN1!$P$591</definedName>
    <definedName name="SCDBPTASN1_1389999999_14" localSheetId="50">GLAIC_2024Q4_SCDBPTASN1!$Q$591</definedName>
    <definedName name="SCDBPTASN1_1389999999_16" localSheetId="50">GLAIC_2024Q4_SCDBPTASN1!$S$591</definedName>
    <definedName name="SCDBPTASN1_1389999999_17" localSheetId="50">GLAIC_2024Q4_SCDBPTASN1!$T$591</definedName>
    <definedName name="SCDBPTASN1_1389999999_18" localSheetId="50">GLAIC_2024Q4_SCDBPTASN1!$U$591</definedName>
    <definedName name="SCDBPTASN1_1389999999_19" localSheetId="50">GLAIC_2024Q4_SCDBPTASN1!$V$591</definedName>
    <definedName name="SCDBPTASN1_1389999999_20" localSheetId="50">GLAIC_2024Q4_SCDBPTASN1!$W$591</definedName>
    <definedName name="SCDBPTASN1_1389999999_21" localSheetId="50">GLAIC_2024Q4_SCDBPTASN1!$X$591</definedName>
    <definedName name="SCDBPTASN1_1389999999_28" localSheetId="50">GLAIC_2024Q4_SCDBPTASN1!$AE$591</definedName>
    <definedName name="SCDBPTASN1_1389999999_29" localSheetId="50">GLAIC_2024Q4_SCDBPTASN1!$AF$591</definedName>
    <definedName name="SCDBPTASN1_1389999999_30" localSheetId="50">GLAIC_2024Q4_SCDBPTASN1!$AG$591</definedName>
    <definedName name="SCDBPTASN1_1389999999_31" localSheetId="50">GLAIC_2024Q4_SCDBPTASN1!$AH$591</definedName>
    <definedName name="SCDBPTASN1_1389999999_34" localSheetId="50">GLAIC_2024Q4_SCDBPTASN1!$AK$591</definedName>
    <definedName name="SCDBPTASN1_1389999999_35" localSheetId="50">GLAIC_2024Q4_SCDBPTASN1!$AL$591</definedName>
    <definedName name="SCDBPTASN1_1389999999_36" localSheetId="50">GLAIC_2024Q4_SCDBPTASN1!$AM$591</definedName>
    <definedName name="SCDBPTASN1_1399999999_11" localSheetId="50">GLAIC_2024Q4_SCDBPTASN1!$N$592</definedName>
    <definedName name="SCDBPTASN1_1399999999_12" localSheetId="50">GLAIC_2024Q4_SCDBPTASN1!$O$592</definedName>
    <definedName name="SCDBPTASN1_1399999999_13" localSheetId="50">GLAIC_2024Q4_SCDBPTASN1!$P$592</definedName>
    <definedName name="SCDBPTASN1_1399999999_14" localSheetId="50">GLAIC_2024Q4_SCDBPTASN1!$Q$592</definedName>
    <definedName name="SCDBPTASN1_1399999999_16" localSheetId="50">GLAIC_2024Q4_SCDBPTASN1!$S$592</definedName>
    <definedName name="SCDBPTASN1_1399999999_17" localSheetId="50">GLAIC_2024Q4_SCDBPTASN1!$T$592</definedName>
    <definedName name="SCDBPTASN1_1399999999_18" localSheetId="50">GLAIC_2024Q4_SCDBPTASN1!$U$592</definedName>
    <definedName name="SCDBPTASN1_1399999999_19" localSheetId="50">GLAIC_2024Q4_SCDBPTASN1!$V$592</definedName>
    <definedName name="SCDBPTASN1_1399999999_20" localSheetId="50">GLAIC_2024Q4_SCDBPTASN1!$W$592</definedName>
    <definedName name="SCDBPTASN1_1399999999_21" localSheetId="50">GLAIC_2024Q4_SCDBPTASN1!$X$592</definedName>
    <definedName name="SCDBPTASN1_1399999999_28" localSheetId="50">GLAIC_2024Q4_SCDBPTASN1!$AE$592</definedName>
    <definedName name="SCDBPTASN1_1399999999_29" localSheetId="50">GLAIC_2024Q4_SCDBPTASN1!$AF$592</definedName>
    <definedName name="SCDBPTASN1_1399999999_30" localSheetId="50">GLAIC_2024Q4_SCDBPTASN1!$AG$592</definedName>
    <definedName name="SCDBPTASN1_1399999999_31" localSheetId="50">GLAIC_2024Q4_SCDBPTASN1!$AH$592</definedName>
    <definedName name="SCDBPTASN1_1399999999_34" localSheetId="50">GLAIC_2024Q4_SCDBPTASN1!$AK$592</definedName>
    <definedName name="SCDBPTASN1_1399999999_35" localSheetId="50">GLAIC_2024Q4_SCDBPTASN1!$AL$592</definedName>
    <definedName name="SCDBPTASN1_1399999999_36" localSheetId="50">GLAIC_2024Q4_SCDBPTASN1!$AM$592</definedName>
    <definedName name="SCDBPTASN1_1409999999_11" localSheetId="50">GLAIC_2024Q4_SCDBPTASN1!$N$593</definedName>
    <definedName name="SCDBPTASN1_1409999999_12" localSheetId="50">GLAIC_2024Q4_SCDBPTASN1!$O$593</definedName>
    <definedName name="SCDBPTASN1_1409999999_13" localSheetId="50">GLAIC_2024Q4_SCDBPTASN1!$P$593</definedName>
    <definedName name="SCDBPTASN1_1409999999_14" localSheetId="50">GLAIC_2024Q4_SCDBPTASN1!$Q$593</definedName>
    <definedName name="SCDBPTASN1_1409999999_16" localSheetId="50">GLAIC_2024Q4_SCDBPTASN1!$S$593</definedName>
    <definedName name="SCDBPTASN1_1409999999_17" localSheetId="50">GLAIC_2024Q4_SCDBPTASN1!$T$593</definedName>
    <definedName name="SCDBPTASN1_1409999999_18" localSheetId="50">GLAIC_2024Q4_SCDBPTASN1!$U$593</definedName>
    <definedName name="SCDBPTASN1_1409999999_19" localSheetId="50">GLAIC_2024Q4_SCDBPTASN1!$V$593</definedName>
    <definedName name="SCDBPTASN1_1409999999_20" localSheetId="50">GLAIC_2024Q4_SCDBPTASN1!$W$593</definedName>
    <definedName name="SCDBPTASN1_1409999999_21" localSheetId="50">GLAIC_2024Q4_SCDBPTASN1!$X$593</definedName>
    <definedName name="SCDBPTASN1_1409999999_28" localSheetId="50">GLAIC_2024Q4_SCDBPTASN1!$AE$593</definedName>
    <definedName name="SCDBPTASN1_1409999999_29" localSheetId="50">GLAIC_2024Q4_SCDBPTASN1!$AF$593</definedName>
    <definedName name="SCDBPTASN1_1409999999_30" localSheetId="50">GLAIC_2024Q4_SCDBPTASN1!$AG$593</definedName>
    <definedName name="SCDBPTASN1_1409999999_31" localSheetId="50">GLAIC_2024Q4_SCDBPTASN1!$AH$593</definedName>
    <definedName name="SCDBPTASN1_1409999999_34" localSheetId="50">GLAIC_2024Q4_SCDBPTASN1!$AK$593</definedName>
    <definedName name="SCDBPTASN1_1409999999_35" localSheetId="50">GLAIC_2024Q4_SCDBPTASN1!$AL$593</definedName>
    <definedName name="SCDBPTASN1_1409999999_36" localSheetId="50">GLAIC_2024Q4_SCDBPTASN1!$AM$593</definedName>
    <definedName name="SCDBPTASN1_1410000000_Range" localSheetId="50">GLAIC_2024Q4_SCDBPTASN1!$B$594:$AM$610</definedName>
    <definedName name="SCDBPTASN1_1419999999_11" localSheetId="50">GLAIC_2024Q4_SCDBPTASN1!$N$611</definedName>
    <definedName name="SCDBPTASN1_1419999999_12" localSheetId="50">GLAIC_2024Q4_SCDBPTASN1!$O$611</definedName>
    <definedName name="SCDBPTASN1_1419999999_13" localSheetId="50">GLAIC_2024Q4_SCDBPTASN1!$P$611</definedName>
    <definedName name="SCDBPTASN1_1419999999_14" localSheetId="50">GLAIC_2024Q4_SCDBPTASN1!$Q$611</definedName>
    <definedName name="SCDBPTASN1_1419999999_16" localSheetId="50">GLAIC_2024Q4_SCDBPTASN1!$S$611</definedName>
    <definedName name="SCDBPTASN1_1419999999_17" localSheetId="50">GLAIC_2024Q4_SCDBPTASN1!$T$611</definedName>
    <definedName name="SCDBPTASN1_1419999999_18" localSheetId="50">GLAIC_2024Q4_SCDBPTASN1!$U$611</definedName>
    <definedName name="SCDBPTASN1_1419999999_19" localSheetId="50">GLAIC_2024Q4_SCDBPTASN1!$V$611</definedName>
    <definedName name="SCDBPTASN1_1419999999_20" localSheetId="50">GLAIC_2024Q4_SCDBPTASN1!$W$611</definedName>
    <definedName name="SCDBPTASN1_1419999999_21" localSheetId="50">GLAIC_2024Q4_SCDBPTASN1!$X$611</definedName>
    <definedName name="SCDBPTASN1_1419999999_28" localSheetId="50">GLAIC_2024Q4_SCDBPTASN1!$AE$611</definedName>
    <definedName name="SCDBPTASN1_1419999999_29" localSheetId="50">GLAIC_2024Q4_SCDBPTASN1!$AF$611</definedName>
    <definedName name="SCDBPTASN1_1419999999_30" localSheetId="50">GLAIC_2024Q4_SCDBPTASN1!$AG$611</definedName>
    <definedName name="SCDBPTASN1_1419999999_31" localSheetId="50">GLAIC_2024Q4_SCDBPTASN1!$AH$611</definedName>
    <definedName name="SCDBPTASN1_1419999999_34" localSheetId="50">GLAIC_2024Q4_SCDBPTASN1!$AK$611</definedName>
    <definedName name="SCDBPTASN1_1419999999_35" localSheetId="50">GLAIC_2024Q4_SCDBPTASN1!$AL$611</definedName>
    <definedName name="SCDBPTASN1_1419999999_36" localSheetId="50">GLAIC_2024Q4_SCDBPTASN1!$AM$611</definedName>
    <definedName name="SCDBPTASN1_1420000000_Range" localSheetId="50">GLAIC_2024Q4_SCDBPTASN1!$B$612:$AM$614</definedName>
    <definedName name="SCDBPTASN1_1429999999_11" localSheetId="50">GLAIC_2024Q4_SCDBPTASN1!$N$615</definedName>
    <definedName name="SCDBPTASN1_1429999999_12" localSheetId="50">GLAIC_2024Q4_SCDBPTASN1!$O$615</definedName>
    <definedName name="SCDBPTASN1_1429999999_13" localSheetId="50">GLAIC_2024Q4_SCDBPTASN1!$P$615</definedName>
    <definedName name="SCDBPTASN1_1429999999_14" localSheetId="50">GLAIC_2024Q4_SCDBPTASN1!$Q$615</definedName>
    <definedName name="SCDBPTASN1_1429999999_16" localSheetId="50">GLAIC_2024Q4_SCDBPTASN1!$S$615</definedName>
    <definedName name="SCDBPTASN1_1429999999_17" localSheetId="50">GLAIC_2024Q4_SCDBPTASN1!$T$615</definedName>
    <definedName name="SCDBPTASN1_1429999999_18" localSheetId="50">GLAIC_2024Q4_SCDBPTASN1!$U$615</definedName>
    <definedName name="SCDBPTASN1_1429999999_19" localSheetId="50">GLAIC_2024Q4_SCDBPTASN1!$V$615</definedName>
    <definedName name="SCDBPTASN1_1429999999_20" localSheetId="50">GLAIC_2024Q4_SCDBPTASN1!$W$615</definedName>
    <definedName name="SCDBPTASN1_1429999999_21" localSheetId="50">GLAIC_2024Q4_SCDBPTASN1!$X$615</definedName>
    <definedName name="SCDBPTASN1_1429999999_28" localSheetId="50">GLAIC_2024Q4_SCDBPTASN1!$AE$615</definedName>
    <definedName name="SCDBPTASN1_1429999999_29" localSheetId="50">GLAIC_2024Q4_SCDBPTASN1!$AF$615</definedName>
    <definedName name="SCDBPTASN1_1429999999_30" localSheetId="50">GLAIC_2024Q4_SCDBPTASN1!$AG$615</definedName>
    <definedName name="SCDBPTASN1_1429999999_31" localSheetId="50">GLAIC_2024Q4_SCDBPTASN1!$AH$615</definedName>
    <definedName name="SCDBPTASN1_1429999999_34" localSheetId="50">GLAIC_2024Q4_SCDBPTASN1!$AK$615</definedName>
    <definedName name="SCDBPTASN1_1429999999_35" localSheetId="50">GLAIC_2024Q4_SCDBPTASN1!$AL$615</definedName>
    <definedName name="SCDBPTASN1_1429999999_36" localSheetId="50">GLAIC_2024Q4_SCDBPTASN1!$AM$615</definedName>
    <definedName name="SCDBPTASN1_1430000000_Range" localSheetId="50">GLAIC_2024Q4_SCDBPTASN1!$B$616:$AM$618</definedName>
    <definedName name="SCDBPTASN1_1439999999_11" localSheetId="50">GLAIC_2024Q4_SCDBPTASN1!$N$619</definedName>
    <definedName name="SCDBPTASN1_1439999999_12" localSheetId="50">GLAIC_2024Q4_SCDBPTASN1!$O$619</definedName>
    <definedName name="SCDBPTASN1_1439999999_13" localSheetId="50">GLAIC_2024Q4_SCDBPTASN1!$P$619</definedName>
    <definedName name="SCDBPTASN1_1439999999_14" localSheetId="50">GLAIC_2024Q4_SCDBPTASN1!$Q$619</definedName>
    <definedName name="SCDBPTASN1_1439999999_16" localSheetId="50">GLAIC_2024Q4_SCDBPTASN1!$S$619</definedName>
    <definedName name="SCDBPTASN1_1439999999_17" localSheetId="50">GLAIC_2024Q4_SCDBPTASN1!$T$619</definedName>
    <definedName name="SCDBPTASN1_1439999999_18" localSheetId="50">GLAIC_2024Q4_SCDBPTASN1!$U$619</definedName>
    <definedName name="SCDBPTASN1_1439999999_19" localSheetId="50">GLAIC_2024Q4_SCDBPTASN1!$V$619</definedName>
    <definedName name="SCDBPTASN1_1439999999_20" localSheetId="50">GLAIC_2024Q4_SCDBPTASN1!$W$619</definedName>
    <definedName name="SCDBPTASN1_1439999999_21" localSheetId="50">GLAIC_2024Q4_SCDBPTASN1!$X$619</definedName>
    <definedName name="SCDBPTASN1_1439999999_28" localSheetId="50">GLAIC_2024Q4_SCDBPTASN1!$AE$619</definedName>
    <definedName name="SCDBPTASN1_1439999999_29" localSheetId="50">GLAIC_2024Q4_SCDBPTASN1!$AF$619</definedName>
    <definedName name="SCDBPTASN1_1439999999_30" localSheetId="50">GLAIC_2024Q4_SCDBPTASN1!$AG$619</definedName>
    <definedName name="SCDBPTASN1_1439999999_31" localSheetId="50">GLAIC_2024Q4_SCDBPTASN1!$AH$619</definedName>
    <definedName name="SCDBPTASN1_1439999999_34" localSheetId="50">GLAIC_2024Q4_SCDBPTASN1!$AK$619</definedName>
    <definedName name="SCDBPTASN1_1439999999_35" localSheetId="50">GLAIC_2024Q4_SCDBPTASN1!$AL$619</definedName>
    <definedName name="SCDBPTASN1_1439999999_36" localSheetId="50">GLAIC_2024Q4_SCDBPTASN1!$AM$619</definedName>
    <definedName name="SCDBPTASN1_1440000000_Range" localSheetId="50">GLAIC_2024Q4_SCDBPTASN1!$B$620:$AM$622</definedName>
    <definedName name="SCDBPTASN1_1449999999_11" localSheetId="50">GLAIC_2024Q4_SCDBPTASN1!$N$623</definedName>
    <definedName name="SCDBPTASN1_1449999999_12" localSheetId="50">GLAIC_2024Q4_SCDBPTASN1!$O$623</definedName>
    <definedName name="SCDBPTASN1_1449999999_13" localSheetId="50">GLAIC_2024Q4_SCDBPTASN1!$P$623</definedName>
    <definedName name="SCDBPTASN1_1449999999_14" localSheetId="50">GLAIC_2024Q4_SCDBPTASN1!$Q$623</definedName>
    <definedName name="SCDBPTASN1_1449999999_16" localSheetId="50">GLAIC_2024Q4_SCDBPTASN1!$S$623</definedName>
    <definedName name="SCDBPTASN1_1449999999_17" localSheetId="50">GLAIC_2024Q4_SCDBPTASN1!$T$623</definedName>
    <definedName name="SCDBPTASN1_1449999999_18" localSheetId="50">GLAIC_2024Q4_SCDBPTASN1!$U$623</definedName>
    <definedName name="SCDBPTASN1_1449999999_19" localSheetId="50">GLAIC_2024Q4_SCDBPTASN1!$V$623</definedName>
    <definedName name="SCDBPTASN1_1449999999_20" localSheetId="50">GLAIC_2024Q4_SCDBPTASN1!$W$623</definedName>
    <definedName name="SCDBPTASN1_1449999999_21" localSheetId="50">GLAIC_2024Q4_SCDBPTASN1!$X$623</definedName>
    <definedName name="SCDBPTASN1_1449999999_28" localSheetId="50">GLAIC_2024Q4_SCDBPTASN1!$AE$623</definedName>
    <definedName name="SCDBPTASN1_1449999999_29" localSheetId="50">GLAIC_2024Q4_SCDBPTASN1!$AF$623</definedName>
    <definedName name="SCDBPTASN1_1449999999_30" localSheetId="50">GLAIC_2024Q4_SCDBPTASN1!$AG$623</definedName>
    <definedName name="SCDBPTASN1_1449999999_31" localSheetId="50">GLAIC_2024Q4_SCDBPTASN1!$AH$623</definedName>
    <definedName name="SCDBPTASN1_1449999999_34" localSheetId="50">GLAIC_2024Q4_SCDBPTASN1!$AK$623</definedName>
    <definedName name="SCDBPTASN1_1449999999_35" localSheetId="50">GLAIC_2024Q4_SCDBPTASN1!$AL$623</definedName>
    <definedName name="SCDBPTASN1_1449999999_36" localSheetId="50">GLAIC_2024Q4_SCDBPTASN1!$AM$623</definedName>
    <definedName name="SCDBPTASN1_1450000000_Range" localSheetId="50">GLAIC_2024Q4_SCDBPTASN1!$B$624:$AM$626</definedName>
    <definedName name="SCDBPTASN1_1459999999_11" localSheetId="50">GLAIC_2024Q4_SCDBPTASN1!$N$627</definedName>
    <definedName name="SCDBPTASN1_1459999999_12" localSheetId="50">GLAIC_2024Q4_SCDBPTASN1!$O$627</definedName>
    <definedName name="SCDBPTASN1_1459999999_13" localSheetId="50">GLAIC_2024Q4_SCDBPTASN1!$P$627</definedName>
    <definedName name="SCDBPTASN1_1459999999_14" localSheetId="50">GLAIC_2024Q4_SCDBPTASN1!$Q$627</definedName>
    <definedName name="SCDBPTASN1_1459999999_16" localSheetId="50">GLAIC_2024Q4_SCDBPTASN1!$S$627</definedName>
    <definedName name="SCDBPTASN1_1459999999_17" localSheetId="50">GLAIC_2024Q4_SCDBPTASN1!$T$627</definedName>
    <definedName name="SCDBPTASN1_1459999999_18" localSheetId="50">GLAIC_2024Q4_SCDBPTASN1!$U$627</definedName>
    <definedName name="SCDBPTASN1_1459999999_19" localSheetId="50">GLAIC_2024Q4_SCDBPTASN1!$V$627</definedName>
    <definedName name="SCDBPTASN1_1459999999_20" localSheetId="50">GLAIC_2024Q4_SCDBPTASN1!$W$627</definedName>
    <definedName name="SCDBPTASN1_1459999999_21" localSheetId="50">GLAIC_2024Q4_SCDBPTASN1!$X$627</definedName>
    <definedName name="SCDBPTASN1_1459999999_28" localSheetId="50">GLAIC_2024Q4_SCDBPTASN1!$AE$627</definedName>
    <definedName name="SCDBPTASN1_1459999999_29" localSheetId="50">GLAIC_2024Q4_SCDBPTASN1!$AF$627</definedName>
    <definedName name="SCDBPTASN1_1459999999_30" localSheetId="50">GLAIC_2024Q4_SCDBPTASN1!$AG$627</definedName>
    <definedName name="SCDBPTASN1_1459999999_31" localSheetId="50">GLAIC_2024Q4_SCDBPTASN1!$AH$627</definedName>
    <definedName name="SCDBPTASN1_1459999999_34" localSheetId="50">GLAIC_2024Q4_SCDBPTASN1!$AK$627</definedName>
    <definedName name="SCDBPTASN1_1459999999_35" localSheetId="50">GLAIC_2024Q4_SCDBPTASN1!$AL$627</definedName>
    <definedName name="SCDBPTASN1_1459999999_36" localSheetId="50">GLAIC_2024Q4_SCDBPTASN1!$AM$627</definedName>
    <definedName name="SCDBPTASN1_1460000000_Range" localSheetId="50">GLAIC_2024Q4_SCDBPTASN1!$B$628:$AM$630</definedName>
    <definedName name="SCDBPTASN1_1469999999_11" localSheetId="50">GLAIC_2024Q4_SCDBPTASN1!$N$631</definedName>
    <definedName name="SCDBPTASN1_1469999999_12" localSheetId="50">GLAIC_2024Q4_SCDBPTASN1!$O$631</definedName>
    <definedName name="SCDBPTASN1_1469999999_13" localSheetId="50">GLAIC_2024Q4_SCDBPTASN1!$P$631</definedName>
    <definedName name="SCDBPTASN1_1469999999_14" localSheetId="50">GLAIC_2024Q4_SCDBPTASN1!$Q$631</definedName>
    <definedName name="SCDBPTASN1_1469999999_16" localSheetId="50">GLAIC_2024Q4_SCDBPTASN1!$S$631</definedName>
    <definedName name="SCDBPTASN1_1469999999_17" localSheetId="50">GLAIC_2024Q4_SCDBPTASN1!$T$631</definedName>
    <definedName name="SCDBPTASN1_1469999999_18" localSheetId="50">GLAIC_2024Q4_SCDBPTASN1!$U$631</definedName>
    <definedName name="SCDBPTASN1_1469999999_19" localSheetId="50">GLAIC_2024Q4_SCDBPTASN1!$V$631</definedName>
    <definedName name="SCDBPTASN1_1469999999_20" localSheetId="50">GLAIC_2024Q4_SCDBPTASN1!$W$631</definedName>
    <definedName name="SCDBPTASN1_1469999999_21" localSheetId="50">GLAIC_2024Q4_SCDBPTASN1!$X$631</definedName>
    <definedName name="SCDBPTASN1_1469999999_28" localSheetId="50">GLAIC_2024Q4_SCDBPTASN1!$AE$631</definedName>
    <definedName name="SCDBPTASN1_1469999999_29" localSheetId="50">GLAIC_2024Q4_SCDBPTASN1!$AF$631</definedName>
    <definedName name="SCDBPTASN1_1469999999_30" localSheetId="50">GLAIC_2024Q4_SCDBPTASN1!$AG$631</definedName>
    <definedName name="SCDBPTASN1_1469999999_31" localSheetId="50">GLAIC_2024Q4_SCDBPTASN1!$AH$631</definedName>
    <definedName name="SCDBPTASN1_1469999999_34" localSheetId="50">GLAIC_2024Q4_SCDBPTASN1!$AK$631</definedName>
    <definedName name="SCDBPTASN1_1469999999_35" localSheetId="50">GLAIC_2024Q4_SCDBPTASN1!$AL$631</definedName>
    <definedName name="SCDBPTASN1_1469999999_36" localSheetId="50">GLAIC_2024Q4_SCDBPTASN1!$AM$631</definedName>
    <definedName name="SCDBPTASN1_1479999999_11" localSheetId="50">GLAIC_2024Q4_SCDBPTASN1!$N$632</definedName>
    <definedName name="SCDBPTASN1_1479999999_12" localSheetId="50">GLAIC_2024Q4_SCDBPTASN1!$O$632</definedName>
    <definedName name="SCDBPTASN1_1479999999_13" localSheetId="50">GLAIC_2024Q4_SCDBPTASN1!$P$632</definedName>
    <definedName name="SCDBPTASN1_1479999999_14" localSheetId="50">GLAIC_2024Q4_SCDBPTASN1!$Q$632</definedName>
    <definedName name="SCDBPTASN1_1479999999_16" localSheetId="50">GLAIC_2024Q4_SCDBPTASN1!$S$632</definedName>
    <definedName name="SCDBPTASN1_1479999999_17" localSheetId="50">GLAIC_2024Q4_SCDBPTASN1!$T$632</definedName>
    <definedName name="SCDBPTASN1_1479999999_18" localSheetId="50">GLAIC_2024Q4_SCDBPTASN1!$U$632</definedName>
    <definedName name="SCDBPTASN1_1479999999_19" localSheetId="50">GLAIC_2024Q4_SCDBPTASN1!$V$632</definedName>
    <definedName name="SCDBPTASN1_1479999999_20" localSheetId="50">GLAIC_2024Q4_SCDBPTASN1!$W$632</definedName>
    <definedName name="SCDBPTASN1_1479999999_21" localSheetId="50">GLAIC_2024Q4_SCDBPTASN1!$X$632</definedName>
    <definedName name="SCDBPTASN1_1479999999_28" localSheetId="50">GLAIC_2024Q4_SCDBPTASN1!$AE$632</definedName>
    <definedName name="SCDBPTASN1_1479999999_29" localSheetId="50">GLAIC_2024Q4_SCDBPTASN1!$AF$632</definedName>
    <definedName name="SCDBPTASN1_1479999999_30" localSheetId="50">GLAIC_2024Q4_SCDBPTASN1!$AG$632</definedName>
    <definedName name="SCDBPTASN1_1479999999_31" localSheetId="50">GLAIC_2024Q4_SCDBPTASN1!$AH$632</definedName>
    <definedName name="SCDBPTASN1_1479999999_34" localSheetId="50">GLAIC_2024Q4_SCDBPTASN1!$AK$632</definedName>
    <definedName name="SCDBPTASN1_1479999999_35" localSheetId="50">GLAIC_2024Q4_SCDBPTASN1!$AL$632</definedName>
    <definedName name="SCDBPTASN1_1479999999_36" localSheetId="50">GLAIC_2024Q4_SCDBPTASN1!$AM$632</definedName>
    <definedName name="SCDBPTASN1_1480000000_Range" localSheetId="50">GLAIC_2024Q4_SCDBPTASN1!$B$633:$AM$635</definedName>
    <definedName name="SCDBPTASN1_1489999999_11" localSheetId="50">GLAIC_2024Q4_SCDBPTASN1!$N$636</definedName>
    <definedName name="SCDBPTASN1_1489999999_12" localSheetId="50">GLAIC_2024Q4_SCDBPTASN1!$O$636</definedName>
    <definedName name="SCDBPTASN1_1489999999_13" localSheetId="50">GLAIC_2024Q4_SCDBPTASN1!$P$636</definedName>
    <definedName name="SCDBPTASN1_1489999999_14" localSheetId="50">GLAIC_2024Q4_SCDBPTASN1!$Q$636</definedName>
    <definedName name="SCDBPTASN1_1489999999_16" localSheetId="50">GLAIC_2024Q4_SCDBPTASN1!$S$636</definedName>
    <definedName name="SCDBPTASN1_1489999999_17" localSheetId="50">GLAIC_2024Q4_SCDBPTASN1!$T$636</definedName>
    <definedName name="SCDBPTASN1_1489999999_18" localSheetId="50">GLAIC_2024Q4_SCDBPTASN1!$U$636</definedName>
    <definedName name="SCDBPTASN1_1489999999_19" localSheetId="50">GLAIC_2024Q4_SCDBPTASN1!$V$636</definedName>
    <definedName name="SCDBPTASN1_1489999999_20" localSheetId="50">GLAIC_2024Q4_SCDBPTASN1!$W$636</definedName>
    <definedName name="SCDBPTASN1_1489999999_21" localSheetId="50">GLAIC_2024Q4_SCDBPTASN1!$X$636</definedName>
    <definedName name="SCDBPTASN1_1489999999_28" localSheetId="50">GLAIC_2024Q4_SCDBPTASN1!$AE$636</definedName>
    <definedName name="SCDBPTASN1_1489999999_29" localSheetId="50">GLAIC_2024Q4_SCDBPTASN1!$AF$636</definedName>
    <definedName name="SCDBPTASN1_1489999999_30" localSheetId="50">GLAIC_2024Q4_SCDBPTASN1!$AG$636</definedName>
    <definedName name="SCDBPTASN1_1489999999_31" localSheetId="50">GLAIC_2024Q4_SCDBPTASN1!$AH$636</definedName>
    <definedName name="SCDBPTASN1_1489999999_34" localSheetId="50">GLAIC_2024Q4_SCDBPTASN1!$AK$636</definedName>
    <definedName name="SCDBPTASN1_1489999999_35" localSheetId="50">GLAIC_2024Q4_SCDBPTASN1!$AL$636</definedName>
    <definedName name="SCDBPTASN1_1489999999_36" localSheetId="50">GLAIC_2024Q4_SCDBPTASN1!$AM$636</definedName>
    <definedName name="SCDBPTASN1_1490000000_Range" localSheetId="50">GLAIC_2024Q4_SCDBPTASN1!$B$637:$AM$639</definedName>
    <definedName name="SCDBPTASN1_1499999999_11" localSheetId="50">GLAIC_2024Q4_SCDBPTASN1!$N$640</definedName>
    <definedName name="SCDBPTASN1_1499999999_12" localSheetId="50">GLAIC_2024Q4_SCDBPTASN1!$O$640</definedName>
    <definedName name="SCDBPTASN1_1499999999_13" localSheetId="50">GLAIC_2024Q4_SCDBPTASN1!$P$640</definedName>
    <definedName name="SCDBPTASN1_1499999999_14" localSheetId="50">GLAIC_2024Q4_SCDBPTASN1!$Q$640</definedName>
    <definedName name="SCDBPTASN1_1499999999_16" localSheetId="50">GLAIC_2024Q4_SCDBPTASN1!$S$640</definedName>
    <definedName name="SCDBPTASN1_1499999999_17" localSheetId="50">GLAIC_2024Q4_SCDBPTASN1!$T$640</definedName>
    <definedName name="SCDBPTASN1_1499999999_18" localSheetId="50">GLAIC_2024Q4_SCDBPTASN1!$U$640</definedName>
    <definedName name="SCDBPTASN1_1499999999_19" localSheetId="50">GLAIC_2024Q4_SCDBPTASN1!$V$640</definedName>
    <definedName name="SCDBPTASN1_1499999999_20" localSheetId="50">GLAIC_2024Q4_SCDBPTASN1!$W$640</definedName>
    <definedName name="SCDBPTASN1_1499999999_21" localSheetId="50">GLAIC_2024Q4_SCDBPTASN1!$X$640</definedName>
    <definedName name="SCDBPTASN1_1499999999_28" localSheetId="50">GLAIC_2024Q4_SCDBPTASN1!$AE$640</definedName>
    <definedName name="SCDBPTASN1_1499999999_29" localSheetId="50">GLAIC_2024Q4_SCDBPTASN1!$AF$640</definedName>
    <definedName name="SCDBPTASN1_1499999999_30" localSheetId="50">GLAIC_2024Q4_SCDBPTASN1!$AG$640</definedName>
    <definedName name="SCDBPTASN1_1499999999_31" localSheetId="50">GLAIC_2024Q4_SCDBPTASN1!$AH$640</definedName>
    <definedName name="SCDBPTASN1_1499999999_34" localSheetId="50">GLAIC_2024Q4_SCDBPTASN1!$AK$640</definedName>
    <definedName name="SCDBPTASN1_1499999999_35" localSheetId="50">GLAIC_2024Q4_SCDBPTASN1!$AL$640</definedName>
    <definedName name="SCDBPTASN1_1499999999_36" localSheetId="50">GLAIC_2024Q4_SCDBPTASN1!$AM$640</definedName>
    <definedName name="SCDBPTASN1_1509999999_11" localSheetId="50">GLAIC_2024Q4_SCDBPTASN1!$N$641</definedName>
    <definedName name="SCDBPTASN1_1509999999_12" localSheetId="50">GLAIC_2024Q4_SCDBPTASN1!$O$641</definedName>
    <definedName name="SCDBPTASN1_1509999999_13" localSheetId="50">GLAIC_2024Q4_SCDBPTASN1!$P$641</definedName>
    <definedName name="SCDBPTASN1_1509999999_14" localSheetId="50">GLAIC_2024Q4_SCDBPTASN1!$Q$641</definedName>
    <definedName name="SCDBPTASN1_1509999999_16" localSheetId="50">GLAIC_2024Q4_SCDBPTASN1!$S$641</definedName>
    <definedName name="SCDBPTASN1_1509999999_17" localSheetId="50">GLAIC_2024Q4_SCDBPTASN1!$T$641</definedName>
    <definedName name="SCDBPTASN1_1509999999_18" localSheetId="50">GLAIC_2024Q4_SCDBPTASN1!$U$641</definedName>
    <definedName name="SCDBPTASN1_1509999999_19" localSheetId="50">GLAIC_2024Q4_SCDBPTASN1!$V$641</definedName>
    <definedName name="SCDBPTASN1_1509999999_20" localSheetId="50">GLAIC_2024Q4_SCDBPTASN1!$W$641</definedName>
    <definedName name="SCDBPTASN1_1509999999_21" localSheetId="50">GLAIC_2024Q4_SCDBPTASN1!$X$641</definedName>
    <definedName name="SCDBPTASN1_1509999999_28" localSheetId="50">GLAIC_2024Q4_SCDBPTASN1!$AE$641</definedName>
    <definedName name="SCDBPTASN1_1509999999_29" localSheetId="50">GLAIC_2024Q4_SCDBPTASN1!$AF$641</definedName>
    <definedName name="SCDBPTASN1_1509999999_30" localSheetId="50">GLAIC_2024Q4_SCDBPTASN1!$AG$641</definedName>
    <definedName name="SCDBPTASN1_1509999999_31" localSheetId="50">GLAIC_2024Q4_SCDBPTASN1!$AH$641</definedName>
    <definedName name="SCDBPTASN1_1509999999_34" localSheetId="50">GLAIC_2024Q4_SCDBPTASN1!$AK$641</definedName>
    <definedName name="SCDBPTASN1_1509999999_35" localSheetId="50">GLAIC_2024Q4_SCDBPTASN1!$AL$641</definedName>
    <definedName name="SCDBPTASN1_1509999999_36" localSheetId="50">GLAIC_2024Q4_SCDBPTASN1!$AM$641</definedName>
    <definedName name="SCDBPTASN1_1689999999_11" localSheetId="50">GLAIC_2024Q4_SCDBPTASN1!$N$642</definedName>
    <definedName name="SCDBPTASN1_1689999999_12" localSheetId="50">GLAIC_2024Q4_SCDBPTASN1!$O$642</definedName>
    <definedName name="SCDBPTASN1_1689999999_13" localSheetId="50">GLAIC_2024Q4_SCDBPTASN1!$P$642</definedName>
    <definedName name="SCDBPTASN1_1689999999_14" localSheetId="50">GLAIC_2024Q4_SCDBPTASN1!$Q$642</definedName>
    <definedName name="SCDBPTASN1_1689999999_16" localSheetId="50">GLAIC_2024Q4_SCDBPTASN1!$S$642</definedName>
    <definedName name="SCDBPTASN1_1689999999_17" localSheetId="50">GLAIC_2024Q4_SCDBPTASN1!$T$642</definedName>
    <definedName name="SCDBPTASN1_1689999999_18" localSheetId="50">GLAIC_2024Q4_SCDBPTASN1!$U$642</definedName>
    <definedName name="SCDBPTASN1_1689999999_19" localSheetId="50">GLAIC_2024Q4_SCDBPTASN1!$V$642</definedName>
    <definedName name="SCDBPTASN1_1689999999_20" localSheetId="50">GLAIC_2024Q4_SCDBPTASN1!$W$642</definedName>
    <definedName name="SCDBPTASN1_1689999999_21" localSheetId="50">GLAIC_2024Q4_SCDBPTASN1!$X$642</definedName>
    <definedName name="SCDBPTASN1_1689999999_28" localSheetId="50">GLAIC_2024Q4_SCDBPTASN1!$AE$642</definedName>
    <definedName name="SCDBPTASN1_1689999999_29" localSheetId="50">GLAIC_2024Q4_SCDBPTASN1!$AF$642</definedName>
    <definedName name="SCDBPTASN1_1689999999_30" localSheetId="50">GLAIC_2024Q4_SCDBPTASN1!$AG$642</definedName>
    <definedName name="SCDBPTASN1_1689999999_31" localSheetId="50">GLAIC_2024Q4_SCDBPTASN1!$AH$642</definedName>
    <definedName name="SCDBPTASN1_1689999999_34" localSheetId="50">GLAIC_2024Q4_SCDBPTASN1!$AK$642</definedName>
    <definedName name="SCDBPTASN1_1689999999_35" localSheetId="50">GLAIC_2024Q4_SCDBPTASN1!$AL$642</definedName>
    <definedName name="SCDBPTASN1_1689999999_36" localSheetId="50">GLAIC_2024Q4_SCDBPTASN1!$AM$642</definedName>
    <definedName name="SCDBPTASN1_1699999999_11" localSheetId="50">GLAIC_2024Q4_SCDBPTASN1!$N$643</definedName>
    <definedName name="SCDBPTASN1_1699999999_12" localSheetId="50">GLAIC_2024Q4_SCDBPTASN1!$O$643</definedName>
    <definedName name="SCDBPTASN1_1699999999_13" localSheetId="50">GLAIC_2024Q4_SCDBPTASN1!$P$643</definedName>
    <definedName name="SCDBPTASN1_1699999999_14" localSheetId="50">GLAIC_2024Q4_SCDBPTASN1!$Q$643</definedName>
    <definedName name="SCDBPTASN1_1699999999_16" localSheetId="50">GLAIC_2024Q4_SCDBPTASN1!$S$643</definedName>
    <definedName name="SCDBPTASN1_1699999999_17" localSheetId="50">GLAIC_2024Q4_SCDBPTASN1!$T$643</definedName>
    <definedName name="SCDBPTASN1_1699999999_18" localSheetId="50">GLAIC_2024Q4_SCDBPTASN1!$U$643</definedName>
    <definedName name="SCDBPTASN1_1699999999_19" localSheetId="50">GLAIC_2024Q4_SCDBPTASN1!$V$643</definedName>
    <definedName name="SCDBPTASN1_1699999999_20" localSheetId="50">GLAIC_2024Q4_SCDBPTASN1!$W$643</definedName>
    <definedName name="SCDBPTASN1_1699999999_21" localSheetId="50">GLAIC_2024Q4_SCDBPTASN1!$X$643</definedName>
    <definedName name="SCDBPTASN1_1699999999_28" localSheetId="50">GLAIC_2024Q4_SCDBPTASN1!$AE$643</definedName>
    <definedName name="SCDBPTASN1_1699999999_29" localSheetId="50">GLAIC_2024Q4_SCDBPTASN1!$AF$643</definedName>
    <definedName name="SCDBPTASN1_1699999999_30" localSheetId="50">GLAIC_2024Q4_SCDBPTASN1!$AG$643</definedName>
    <definedName name="SCDBPTASN1_1699999999_31" localSheetId="50">GLAIC_2024Q4_SCDBPTASN1!$AH$643</definedName>
    <definedName name="SCDBPTASN1_1699999999_34" localSheetId="50">GLAIC_2024Q4_SCDBPTASN1!$AK$643</definedName>
    <definedName name="SCDBPTASN1_1699999999_35" localSheetId="50">GLAIC_2024Q4_SCDBPTASN1!$AL$643</definedName>
    <definedName name="SCDBPTASN1_1699999999_36" localSheetId="50">GLAIC_2024Q4_SCDBPTASN1!$AM$643</definedName>
    <definedName name="SCDBPTASN1_1709999999_11" localSheetId="50">GLAIC_2024Q4_SCDBPTASN1!$N$644</definedName>
    <definedName name="SCDBPTASN1_1709999999_12" localSheetId="50">GLAIC_2024Q4_SCDBPTASN1!$O$644</definedName>
    <definedName name="SCDBPTASN1_1709999999_13" localSheetId="50">GLAIC_2024Q4_SCDBPTASN1!$P$644</definedName>
    <definedName name="SCDBPTASN1_1709999999_14" localSheetId="50">GLAIC_2024Q4_SCDBPTASN1!$Q$644</definedName>
    <definedName name="SCDBPTASN1_1709999999_16" localSheetId="50">GLAIC_2024Q4_SCDBPTASN1!$S$644</definedName>
    <definedName name="SCDBPTASN1_1709999999_17" localSheetId="50">GLAIC_2024Q4_SCDBPTASN1!$T$644</definedName>
    <definedName name="SCDBPTASN1_1709999999_18" localSheetId="50">GLAIC_2024Q4_SCDBPTASN1!$U$644</definedName>
    <definedName name="SCDBPTASN1_1709999999_19" localSheetId="50">GLAIC_2024Q4_SCDBPTASN1!$V$644</definedName>
    <definedName name="SCDBPTASN1_1709999999_20" localSheetId="50">GLAIC_2024Q4_SCDBPTASN1!$W$644</definedName>
    <definedName name="SCDBPTASN1_1709999999_21" localSheetId="50">GLAIC_2024Q4_SCDBPTASN1!$X$644</definedName>
    <definedName name="SCDBPTASN1_1709999999_28" localSheetId="50">GLAIC_2024Q4_SCDBPTASN1!$AE$644</definedName>
    <definedName name="SCDBPTASN1_1709999999_29" localSheetId="50">GLAIC_2024Q4_SCDBPTASN1!$AF$644</definedName>
    <definedName name="SCDBPTASN1_1709999999_30" localSheetId="50">GLAIC_2024Q4_SCDBPTASN1!$AG$644</definedName>
    <definedName name="SCDBPTASN1_1709999999_31" localSheetId="50">GLAIC_2024Q4_SCDBPTASN1!$AH$644</definedName>
    <definedName name="SCDBPTASN1_1709999999_34" localSheetId="50">GLAIC_2024Q4_SCDBPTASN1!$AK$644</definedName>
    <definedName name="SCDBPTASN1_1709999999_35" localSheetId="50">GLAIC_2024Q4_SCDBPTASN1!$AL$644</definedName>
    <definedName name="SCDBPTASN1_1709999999_36" localSheetId="50">GLAIC_2024Q4_SCDBPTASN1!$AM$644</definedName>
    <definedName name="SCDBPTASN1_1719999999_11" localSheetId="50">GLAIC_2024Q4_SCDBPTASN1!$N$645</definedName>
    <definedName name="SCDBPTASN1_1719999999_12" localSheetId="50">GLAIC_2024Q4_SCDBPTASN1!$O$645</definedName>
    <definedName name="SCDBPTASN1_1719999999_13" localSheetId="50">GLAIC_2024Q4_SCDBPTASN1!$P$645</definedName>
    <definedName name="SCDBPTASN1_1719999999_14" localSheetId="50">GLAIC_2024Q4_SCDBPTASN1!$Q$645</definedName>
    <definedName name="SCDBPTASN1_1719999999_16" localSheetId="50">GLAIC_2024Q4_SCDBPTASN1!$S$645</definedName>
    <definedName name="SCDBPTASN1_1719999999_17" localSheetId="50">GLAIC_2024Q4_SCDBPTASN1!$T$645</definedName>
    <definedName name="SCDBPTASN1_1719999999_18" localSheetId="50">GLAIC_2024Q4_SCDBPTASN1!$U$645</definedName>
    <definedName name="SCDBPTASN1_1719999999_19" localSheetId="50">GLAIC_2024Q4_SCDBPTASN1!$V$645</definedName>
    <definedName name="SCDBPTASN1_1719999999_20" localSheetId="50">GLAIC_2024Q4_SCDBPTASN1!$W$645</definedName>
    <definedName name="SCDBPTASN1_1719999999_21" localSheetId="50">GLAIC_2024Q4_SCDBPTASN1!$X$645</definedName>
    <definedName name="SCDBPTASN1_1719999999_28" localSheetId="50">GLAIC_2024Q4_SCDBPTASN1!$AE$645</definedName>
    <definedName name="SCDBPTASN1_1719999999_29" localSheetId="50">GLAIC_2024Q4_SCDBPTASN1!$AF$645</definedName>
    <definedName name="SCDBPTASN1_1719999999_30" localSheetId="50">GLAIC_2024Q4_SCDBPTASN1!$AG$645</definedName>
    <definedName name="SCDBPTASN1_1719999999_31" localSheetId="50">GLAIC_2024Q4_SCDBPTASN1!$AH$645</definedName>
    <definedName name="SCDBPTASN1_1719999999_34" localSheetId="50">GLAIC_2024Q4_SCDBPTASN1!$AK$645</definedName>
    <definedName name="SCDBPTASN1_1719999999_35" localSheetId="50">GLAIC_2024Q4_SCDBPTASN1!$AL$645</definedName>
    <definedName name="SCDBPTASN1_1719999999_36" localSheetId="50">GLAIC_2024Q4_SCDBPTASN1!$AM$645</definedName>
    <definedName name="SCDBPTASN1_1729999999_11" localSheetId="50">GLAIC_2024Q4_SCDBPTASN1!$N$646</definedName>
    <definedName name="SCDBPTASN1_1729999999_12" localSheetId="50">GLAIC_2024Q4_SCDBPTASN1!$O$646</definedName>
    <definedName name="SCDBPTASN1_1729999999_13" localSheetId="50">GLAIC_2024Q4_SCDBPTASN1!$P$646</definedName>
    <definedName name="SCDBPTASN1_1729999999_14" localSheetId="50">GLAIC_2024Q4_SCDBPTASN1!$Q$646</definedName>
    <definedName name="SCDBPTASN1_1729999999_16" localSheetId="50">GLAIC_2024Q4_SCDBPTASN1!$S$646</definedName>
    <definedName name="SCDBPTASN1_1729999999_17" localSheetId="50">GLAIC_2024Q4_SCDBPTASN1!$T$646</definedName>
    <definedName name="SCDBPTASN1_1729999999_18" localSheetId="50">GLAIC_2024Q4_SCDBPTASN1!$U$646</definedName>
    <definedName name="SCDBPTASN1_1729999999_19" localSheetId="50">GLAIC_2024Q4_SCDBPTASN1!$V$646</definedName>
    <definedName name="SCDBPTASN1_1729999999_20" localSheetId="50">GLAIC_2024Q4_SCDBPTASN1!$W$646</definedName>
    <definedName name="SCDBPTASN1_1729999999_21" localSheetId="50">GLAIC_2024Q4_SCDBPTASN1!$X$646</definedName>
    <definedName name="SCDBPTASN1_1729999999_28" localSheetId="50">GLAIC_2024Q4_SCDBPTASN1!$AE$646</definedName>
    <definedName name="SCDBPTASN1_1729999999_29" localSheetId="50">GLAIC_2024Q4_SCDBPTASN1!$AF$646</definedName>
    <definedName name="SCDBPTASN1_1729999999_30" localSheetId="50">GLAIC_2024Q4_SCDBPTASN1!$AG$646</definedName>
    <definedName name="SCDBPTASN1_1729999999_31" localSheetId="50">GLAIC_2024Q4_SCDBPTASN1!$AH$646</definedName>
    <definedName name="SCDBPTASN1_1729999999_34" localSheetId="50">GLAIC_2024Q4_SCDBPTASN1!$AK$646</definedName>
    <definedName name="SCDBPTASN1_1729999999_35" localSheetId="50">GLAIC_2024Q4_SCDBPTASN1!$AL$646</definedName>
    <definedName name="SCDBPTASN1_1729999999_36" localSheetId="50">GLAIC_2024Q4_SCDBPTASN1!$AM$646</definedName>
    <definedName name="SCDBPTASN1_1739999999_11" localSheetId="50">GLAIC_2024Q4_SCDBPTASN1!$N$647</definedName>
    <definedName name="SCDBPTASN1_1739999999_12" localSheetId="50">GLAIC_2024Q4_SCDBPTASN1!$O$647</definedName>
    <definedName name="SCDBPTASN1_1739999999_13" localSheetId="50">GLAIC_2024Q4_SCDBPTASN1!$P$647</definedName>
    <definedName name="SCDBPTASN1_1739999999_14" localSheetId="50">GLAIC_2024Q4_SCDBPTASN1!$Q$647</definedName>
    <definedName name="SCDBPTASN1_1739999999_16" localSheetId="50">GLAIC_2024Q4_SCDBPTASN1!$S$647</definedName>
    <definedName name="SCDBPTASN1_1739999999_17" localSheetId="50">GLAIC_2024Q4_SCDBPTASN1!$T$647</definedName>
    <definedName name="SCDBPTASN1_1739999999_18" localSheetId="50">GLAIC_2024Q4_SCDBPTASN1!$U$647</definedName>
    <definedName name="SCDBPTASN1_1739999999_19" localSheetId="50">GLAIC_2024Q4_SCDBPTASN1!$V$647</definedName>
    <definedName name="SCDBPTASN1_1739999999_20" localSheetId="50">GLAIC_2024Q4_SCDBPTASN1!$W$647</definedName>
    <definedName name="SCDBPTASN1_1739999999_21" localSheetId="50">GLAIC_2024Q4_SCDBPTASN1!$X$647</definedName>
    <definedName name="SCDBPTASN1_1739999999_28" localSheetId="50">GLAIC_2024Q4_SCDBPTASN1!$AE$647</definedName>
    <definedName name="SCDBPTASN1_1739999999_29" localSheetId="50">GLAIC_2024Q4_SCDBPTASN1!$AF$647</definedName>
    <definedName name="SCDBPTASN1_1739999999_30" localSheetId="50">GLAIC_2024Q4_SCDBPTASN1!$AG$647</definedName>
    <definedName name="SCDBPTASN1_1739999999_31" localSheetId="50">GLAIC_2024Q4_SCDBPTASN1!$AH$647</definedName>
    <definedName name="SCDBPTASN1_1739999999_34" localSheetId="50">GLAIC_2024Q4_SCDBPTASN1!$AK$647</definedName>
    <definedName name="SCDBPTASN1_1739999999_35" localSheetId="50">GLAIC_2024Q4_SCDBPTASN1!$AL$647</definedName>
    <definedName name="SCDBPTASN1_1739999999_36" localSheetId="50">GLAIC_2024Q4_SCDBPTASN1!$AM$647</definedName>
    <definedName name="SCDBPTASN1_1749999999_11" localSheetId="50">GLAIC_2024Q4_SCDBPTASN1!$N$648</definedName>
    <definedName name="SCDBPTASN1_1749999999_12" localSheetId="50">GLAIC_2024Q4_SCDBPTASN1!$O$648</definedName>
    <definedName name="SCDBPTASN1_1749999999_13" localSheetId="50">GLAIC_2024Q4_SCDBPTASN1!$P$648</definedName>
    <definedName name="SCDBPTASN1_1749999999_14" localSheetId="50">GLAIC_2024Q4_SCDBPTASN1!$Q$648</definedName>
    <definedName name="SCDBPTASN1_1749999999_16" localSheetId="50">GLAIC_2024Q4_SCDBPTASN1!$S$648</definedName>
    <definedName name="SCDBPTASN1_1749999999_17" localSheetId="50">GLAIC_2024Q4_SCDBPTASN1!$T$648</definedName>
    <definedName name="SCDBPTASN1_1749999999_18" localSheetId="50">GLAIC_2024Q4_SCDBPTASN1!$U$648</definedName>
    <definedName name="SCDBPTASN1_1749999999_19" localSheetId="50">GLAIC_2024Q4_SCDBPTASN1!$V$648</definedName>
    <definedName name="SCDBPTASN1_1749999999_20" localSheetId="50">GLAIC_2024Q4_SCDBPTASN1!$W$648</definedName>
    <definedName name="SCDBPTASN1_1749999999_21" localSheetId="50">GLAIC_2024Q4_SCDBPTASN1!$X$648</definedName>
    <definedName name="SCDBPTASN1_1749999999_28" localSheetId="50">GLAIC_2024Q4_SCDBPTASN1!$AE$648</definedName>
    <definedName name="SCDBPTASN1_1749999999_29" localSheetId="50">GLAIC_2024Q4_SCDBPTASN1!$AF$648</definedName>
    <definedName name="SCDBPTASN1_1749999999_30" localSheetId="50">GLAIC_2024Q4_SCDBPTASN1!$AG$648</definedName>
    <definedName name="SCDBPTASN1_1749999999_31" localSheetId="50">GLAIC_2024Q4_SCDBPTASN1!$AH$648</definedName>
    <definedName name="SCDBPTASN1_1749999999_34" localSheetId="50">GLAIC_2024Q4_SCDBPTASN1!$AK$648</definedName>
    <definedName name="SCDBPTASN1_1749999999_35" localSheetId="50">GLAIC_2024Q4_SCDBPTASN1!$AL$648</definedName>
    <definedName name="SCDBPTASN1_1749999999_36" localSheetId="50">GLAIC_2024Q4_SCDBPTASN1!$AM$648</definedName>
    <definedName name="SCDBPTASN1_1759999999_11" localSheetId="50">GLAIC_2024Q4_SCDBPTASN1!$N$649</definedName>
    <definedName name="SCDBPTASN1_1759999999_12" localSheetId="50">GLAIC_2024Q4_SCDBPTASN1!$O$649</definedName>
    <definedName name="SCDBPTASN1_1759999999_13" localSheetId="50">GLAIC_2024Q4_SCDBPTASN1!$P$649</definedName>
    <definedName name="SCDBPTASN1_1759999999_14" localSheetId="50">GLAIC_2024Q4_SCDBPTASN1!$Q$649</definedName>
    <definedName name="SCDBPTASN1_1759999999_16" localSheetId="50">GLAIC_2024Q4_SCDBPTASN1!$S$649</definedName>
    <definedName name="SCDBPTASN1_1759999999_17" localSheetId="50">GLAIC_2024Q4_SCDBPTASN1!$T$649</definedName>
    <definedName name="SCDBPTASN1_1759999999_18" localSheetId="50">GLAIC_2024Q4_SCDBPTASN1!$U$649</definedName>
    <definedName name="SCDBPTASN1_1759999999_19" localSheetId="50">GLAIC_2024Q4_SCDBPTASN1!$V$649</definedName>
    <definedName name="SCDBPTASN1_1759999999_20" localSheetId="50">GLAIC_2024Q4_SCDBPTASN1!$W$649</definedName>
    <definedName name="SCDBPTASN1_1759999999_21" localSheetId="50">GLAIC_2024Q4_SCDBPTASN1!$X$649</definedName>
    <definedName name="SCDBPTASN1_1759999999_28" localSheetId="50">GLAIC_2024Q4_SCDBPTASN1!$AE$649</definedName>
    <definedName name="SCDBPTASN1_1759999999_29" localSheetId="50">GLAIC_2024Q4_SCDBPTASN1!$AF$649</definedName>
    <definedName name="SCDBPTASN1_1759999999_30" localSheetId="50">GLAIC_2024Q4_SCDBPTASN1!$AG$649</definedName>
    <definedName name="SCDBPTASN1_1759999999_31" localSheetId="50">GLAIC_2024Q4_SCDBPTASN1!$AH$649</definedName>
    <definedName name="SCDBPTASN1_1759999999_34" localSheetId="50">GLAIC_2024Q4_SCDBPTASN1!$AK$649</definedName>
    <definedName name="SCDBPTASN1_1759999999_35" localSheetId="50">GLAIC_2024Q4_SCDBPTASN1!$AL$649</definedName>
    <definedName name="SCDBPTASN1_1759999999_36" localSheetId="50">GLAIC_2024Q4_SCDBPTASN1!$AM$649</definedName>
    <definedName name="SCDBPTASN1DHR_A0000_Range" localSheetId="51">GLAIC_2024Q4_SCDBPTASN1DHR!$B$8:$D$10</definedName>
    <definedName name="SCDBPTASN1FE_B0000_Range" localSheetId="52">GLAIC_2024Q4_SCDBPTASN1FE!$B$8:$D$10</definedName>
    <definedName name="SCDBPTASN2_0010000000_Range" localSheetId="53">GLAIC_2024Q4_SCDBPTASN2!$B$8:$AL$10</definedName>
    <definedName name="SCDBPTASN2_0019999999_13" localSheetId="53">GLAIC_2024Q4_SCDBPTASN2!$P$11</definedName>
    <definedName name="SCDBPTASN2_0019999999_14" localSheetId="53">GLAIC_2024Q4_SCDBPTASN2!$Q$11</definedName>
    <definedName name="SCDBPTASN2_0019999999_15" localSheetId="53">GLAIC_2024Q4_SCDBPTASN2!$R$11</definedName>
    <definedName name="SCDBPTASN2_0019999999_16" localSheetId="53">GLAIC_2024Q4_SCDBPTASN2!$S$11</definedName>
    <definedName name="SCDBPTASN2_0019999999_17" localSheetId="53">GLAIC_2024Q4_SCDBPTASN2!$T$11</definedName>
    <definedName name="SCDBPTASN2_0019999999_19" localSheetId="53">GLAIC_2024Q4_SCDBPTASN2!$V$11</definedName>
    <definedName name="SCDBPTASN2_0019999999_20" localSheetId="53">GLAIC_2024Q4_SCDBPTASN2!$W$11</definedName>
    <definedName name="SCDBPTASN2_0019999999_21" localSheetId="53">GLAIC_2024Q4_SCDBPTASN2!$X$11</definedName>
    <definedName name="SCDBPTASN2_0019999999_22" localSheetId="53">GLAIC_2024Q4_SCDBPTASN2!$Y$11</definedName>
    <definedName name="SCDBPTASN2_0019999999_23" localSheetId="53">GLAIC_2024Q4_SCDBPTASN2!$Z$11</definedName>
    <definedName name="SCDBPTASN2_0019999999_24" localSheetId="53">GLAIC_2024Q4_SCDBPTASN2!$AA$11</definedName>
    <definedName name="SCDBPTASN2_0019999999_27" localSheetId="53">GLAIC_2024Q4_SCDBPTASN2!$AD$11</definedName>
    <definedName name="SCDBPTASN2_0019999999_28" localSheetId="53">GLAIC_2024Q4_SCDBPTASN2!$AE$11</definedName>
    <definedName name="SCDBPTASN2_0019999999_29" localSheetId="53">GLAIC_2024Q4_SCDBPTASN2!$AF$11</definedName>
    <definedName name="SCDBPTASN2_0019999999_30" localSheetId="53">GLAIC_2024Q4_SCDBPTASN2!$AG$11</definedName>
    <definedName name="SCDBPTASN2_0019999999_33" localSheetId="53">GLAIC_2024Q4_SCDBPTASN2!$AJ$11</definedName>
    <definedName name="SCDBPTASN2_0019999999_34" localSheetId="53">GLAIC_2024Q4_SCDBPTASN2!$AK$11</definedName>
    <definedName name="SCDBPTASN2_0019999999_35" localSheetId="53">GLAIC_2024Q4_SCDBPTASN2!$AL$11</definedName>
    <definedName name="SCDBPTASN2_0020000000_Range" localSheetId="53">GLAIC_2024Q4_SCDBPTASN2!$B$12:$AL$14</definedName>
    <definedName name="SCDBPTASN2_0029999999_13" localSheetId="53">GLAIC_2024Q4_SCDBPTASN2!$P$15</definedName>
    <definedName name="SCDBPTASN2_0029999999_14" localSheetId="53">GLAIC_2024Q4_SCDBPTASN2!$Q$15</definedName>
    <definedName name="SCDBPTASN2_0029999999_15" localSheetId="53">GLAIC_2024Q4_SCDBPTASN2!$R$15</definedName>
    <definedName name="SCDBPTASN2_0029999999_16" localSheetId="53">GLAIC_2024Q4_SCDBPTASN2!$S$15</definedName>
    <definedName name="SCDBPTASN2_0029999999_17" localSheetId="53">GLAIC_2024Q4_SCDBPTASN2!$T$15</definedName>
    <definedName name="SCDBPTASN2_0029999999_19" localSheetId="53">GLAIC_2024Q4_SCDBPTASN2!$V$15</definedName>
    <definedName name="SCDBPTASN2_0029999999_20" localSheetId="53">GLAIC_2024Q4_SCDBPTASN2!$W$15</definedName>
    <definedName name="SCDBPTASN2_0029999999_21" localSheetId="53">GLAIC_2024Q4_SCDBPTASN2!$X$15</definedName>
    <definedName name="SCDBPTASN2_0029999999_22" localSheetId="53">GLAIC_2024Q4_SCDBPTASN2!$Y$15</definedName>
    <definedName name="SCDBPTASN2_0029999999_23" localSheetId="53">GLAIC_2024Q4_SCDBPTASN2!$Z$15</definedName>
    <definedName name="SCDBPTASN2_0029999999_24" localSheetId="53">GLAIC_2024Q4_SCDBPTASN2!$AA$15</definedName>
    <definedName name="SCDBPTASN2_0029999999_27" localSheetId="53">GLAIC_2024Q4_SCDBPTASN2!$AD$15</definedName>
    <definedName name="SCDBPTASN2_0029999999_28" localSheetId="53">GLAIC_2024Q4_SCDBPTASN2!$AE$15</definedName>
    <definedName name="SCDBPTASN2_0029999999_29" localSheetId="53">GLAIC_2024Q4_SCDBPTASN2!$AF$15</definedName>
    <definedName name="SCDBPTASN2_0029999999_30" localSheetId="53">GLAIC_2024Q4_SCDBPTASN2!$AG$15</definedName>
    <definedName name="SCDBPTASN2_0029999999_33" localSheetId="53">GLAIC_2024Q4_SCDBPTASN2!$AJ$15</definedName>
    <definedName name="SCDBPTASN2_0029999999_34" localSheetId="53">GLAIC_2024Q4_SCDBPTASN2!$AK$15</definedName>
    <definedName name="SCDBPTASN2_0029999999_35" localSheetId="53">GLAIC_2024Q4_SCDBPTASN2!$AL$15</definedName>
    <definedName name="SCDBPTASN2_0030000000_Range" localSheetId="53">GLAIC_2024Q4_SCDBPTASN2!$B$16:$AL$18</definedName>
    <definedName name="SCDBPTASN2_0039999999_13" localSheetId="53">GLAIC_2024Q4_SCDBPTASN2!$P$19</definedName>
    <definedName name="SCDBPTASN2_0039999999_14" localSheetId="53">GLAIC_2024Q4_SCDBPTASN2!$Q$19</definedName>
    <definedName name="SCDBPTASN2_0039999999_15" localSheetId="53">GLAIC_2024Q4_SCDBPTASN2!$R$19</definedName>
    <definedName name="SCDBPTASN2_0039999999_16" localSheetId="53">GLAIC_2024Q4_SCDBPTASN2!$S$19</definedName>
    <definedName name="SCDBPTASN2_0039999999_17" localSheetId="53">GLAIC_2024Q4_SCDBPTASN2!$T$19</definedName>
    <definedName name="SCDBPTASN2_0039999999_19" localSheetId="53">GLAIC_2024Q4_SCDBPTASN2!$V$19</definedName>
    <definedName name="SCDBPTASN2_0039999999_20" localSheetId="53">GLAIC_2024Q4_SCDBPTASN2!$W$19</definedName>
    <definedName name="SCDBPTASN2_0039999999_21" localSheetId="53">GLAIC_2024Q4_SCDBPTASN2!$X$19</definedName>
    <definedName name="SCDBPTASN2_0039999999_22" localSheetId="53">GLAIC_2024Q4_SCDBPTASN2!$Y$19</definedName>
    <definedName name="SCDBPTASN2_0039999999_23" localSheetId="53">GLAIC_2024Q4_SCDBPTASN2!$Z$19</definedName>
    <definedName name="SCDBPTASN2_0039999999_24" localSheetId="53">GLAIC_2024Q4_SCDBPTASN2!$AA$19</definedName>
    <definedName name="SCDBPTASN2_0039999999_27" localSheetId="53">GLAIC_2024Q4_SCDBPTASN2!$AD$19</definedName>
    <definedName name="SCDBPTASN2_0039999999_28" localSheetId="53">GLAIC_2024Q4_SCDBPTASN2!$AE$19</definedName>
    <definedName name="SCDBPTASN2_0039999999_29" localSheetId="53">GLAIC_2024Q4_SCDBPTASN2!$AF$19</definedName>
    <definedName name="SCDBPTASN2_0039999999_30" localSheetId="53">GLAIC_2024Q4_SCDBPTASN2!$AG$19</definedName>
    <definedName name="SCDBPTASN2_0039999999_33" localSheetId="53">GLAIC_2024Q4_SCDBPTASN2!$AJ$19</definedName>
    <definedName name="SCDBPTASN2_0039999999_34" localSheetId="53">GLAIC_2024Q4_SCDBPTASN2!$AK$19</definedName>
    <definedName name="SCDBPTASN2_0039999999_35" localSheetId="53">GLAIC_2024Q4_SCDBPTASN2!$AL$19</definedName>
    <definedName name="SCDBPTASN2_0040000000_Range" localSheetId="53">GLAIC_2024Q4_SCDBPTASN2!$B$20:$AL$22</definedName>
    <definedName name="SCDBPTASN2_0049999999_13" localSheetId="53">GLAIC_2024Q4_SCDBPTASN2!$P$23</definedName>
    <definedName name="SCDBPTASN2_0049999999_14" localSheetId="53">GLAIC_2024Q4_SCDBPTASN2!$Q$23</definedName>
    <definedName name="SCDBPTASN2_0049999999_15" localSheetId="53">GLAIC_2024Q4_SCDBPTASN2!$R$23</definedName>
    <definedName name="SCDBPTASN2_0049999999_16" localSheetId="53">GLAIC_2024Q4_SCDBPTASN2!$S$23</definedName>
    <definedName name="SCDBPTASN2_0049999999_17" localSheetId="53">GLAIC_2024Q4_SCDBPTASN2!$T$23</definedName>
    <definedName name="SCDBPTASN2_0049999999_19" localSheetId="53">GLAIC_2024Q4_SCDBPTASN2!$V$23</definedName>
    <definedName name="SCDBPTASN2_0049999999_20" localSheetId="53">GLAIC_2024Q4_SCDBPTASN2!$W$23</definedName>
    <definedName name="SCDBPTASN2_0049999999_21" localSheetId="53">GLAIC_2024Q4_SCDBPTASN2!$X$23</definedName>
    <definedName name="SCDBPTASN2_0049999999_22" localSheetId="53">GLAIC_2024Q4_SCDBPTASN2!$Y$23</definedName>
    <definedName name="SCDBPTASN2_0049999999_23" localSheetId="53">GLAIC_2024Q4_SCDBPTASN2!$Z$23</definedName>
    <definedName name="SCDBPTASN2_0049999999_24" localSheetId="53">GLAIC_2024Q4_SCDBPTASN2!$AA$23</definedName>
    <definedName name="SCDBPTASN2_0049999999_27" localSheetId="53">GLAIC_2024Q4_SCDBPTASN2!$AD$23</definedName>
    <definedName name="SCDBPTASN2_0049999999_28" localSheetId="53">GLAIC_2024Q4_SCDBPTASN2!$AE$23</definedName>
    <definedName name="SCDBPTASN2_0049999999_29" localSheetId="53">GLAIC_2024Q4_SCDBPTASN2!$AF$23</definedName>
    <definedName name="SCDBPTASN2_0049999999_30" localSheetId="53">GLAIC_2024Q4_SCDBPTASN2!$AG$23</definedName>
    <definedName name="SCDBPTASN2_0049999999_33" localSheetId="53">GLAIC_2024Q4_SCDBPTASN2!$AJ$23</definedName>
    <definedName name="SCDBPTASN2_0049999999_34" localSheetId="53">GLAIC_2024Q4_SCDBPTASN2!$AK$23</definedName>
    <definedName name="SCDBPTASN2_0049999999_35" localSheetId="53">GLAIC_2024Q4_SCDBPTASN2!$AL$23</definedName>
    <definedName name="SCDBPTASN2_0050000000_Range" localSheetId="53">GLAIC_2024Q4_SCDBPTASN2!$B$24:$AL$26</definedName>
    <definedName name="SCDBPTASN2_0059999999_13" localSheetId="53">GLAIC_2024Q4_SCDBPTASN2!$P$27</definedName>
    <definedName name="SCDBPTASN2_0059999999_14" localSheetId="53">GLAIC_2024Q4_SCDBPTASN2!$Q$27</definedName>
    <definedName name="SCDBPTASN2_0059999999_15" localSheetId="53">GLAIC_2024Q4_SCDBPTASN2!$R$27</definedName>
    <definedName name="SCDBPTASN2_0059999999_16" localSheetId="53">GLAIC_2024Q4_SCDBPTASN2!$S$27</definedName>
    <definedName name="SCDBPTASN2_0059999999_17" localSheetId="53">GLAIC_2024Q4_SCDBPTASN2!$T$27</definedName>
    <definedName name="SCDBPTASN2_0059999999_19" localSheetId="53">GLAIC_2024Q4_SCDBPTASN2!$V$27</definedName>
    <definedName name="SCDBPTASN2_0059999999_20" localSheetId="53">GLAIC_2024Q4_SCDBPTASN2!$W$27</definedName>
    <definedName name="SCDBPTASN2_0059999999_21" localSheetId="53">GLAIC_2024Q4_SCDBPTASN2!$X$27</definedName>
    <definedName name="SCDBPTASN2_0059999999_22" localSheetId="53">GLAIC_2024Q4_SCDBPTASN2!$Y$27</definedName>
    <definedName name="SCDBPTASN2_0059999999_23" localSheetId="53">GLAIC_2024Q4_SCDBPTASN2!$Z$27</definedName>
    <definedName name="SCDBPTASN2_0059999999_24" localSheetId="53">GLAIC_2024Q4_SCDBPTASN2!$AA$27</definedName>
    <definedName name="SCDBPTASN2_0059999999_27" localSheetId="53">GLAIC_2024Q4_SCDBPTASN2!$AD$27</definedName>
    <definedName name="SCDBPTASN2_0059999999_28" localSheetId="53">GLAIC_2024Q4_SCDBPTASN2!$AE$27</definedName>
    <definedName name="SCDBPTASN2_0059999999_29" localSheetId="53">GLAIC_2024Q4_SCDBPTASN2!$AF$27</definedName>
    <definedName name="SCDBPTASN2_0059999999_30" localSheetId="53">GLAIC_2024Q4_SCDBPTASN2!$AG$27</definedName>
    <definedName name="SCDBPTASN2_0059999999_33" localSheetId="53">GLAIC_2024Q4_SCDBPTASN2!$AJ$27</definedName>
    <definedName name="SCDBPTASN2_0059999999_34" localSheetId="53">GLAIC_2024Q4_SCDBPTASN2!$AK$27</definedName>
    <definedName name="SCDBPTASN2_0059999999_35" localSheetId="53">GLAIC_2024Q4_SCDBPTASN2!$AL$27</definedName>
    <definedName name="SCDBPTASN2_0060000000_Range" localSheetId="53">GLAIC_2024Q4_SCDBPTASN2!$B$28:$AL$30</definedName>
    <definedName name="SCDBPTASN2_0069999999_13" localSheetId="53">GLAIC_2024Q4_SCDBPTASN2!$P$31</definedName>
    <definedName name="SCDBPTASN2_0069999999_14" localSheetId="53">GLAIC_2024Q4_SCDBPTASN2!$Q$31</definedName>
    <definedName name="SCDBPTASN2_0069999999_15" localSheetId="53">GLAIC_2024Q4_SCDBPTASN2!$R$31</definedName>
    <definedName name="SCDBPTASN2_0069999999_16" localSheetId="53">GLAIC_2024Q4_SCDBPTASN2!$S$31</definedName>
    <definedName name="SCDBPTASN2_0069999999_17" localSheetId="53">GLAIC_2024Q4_SCDBPTASN2!$T$31</definedName>
    <definedName name="SCDBPTASN2_0069999999_19" localSheetId="53">GLAIC_2024Q4_SCDBPTASN2!$V$31</definedName>
    <definedName name="SCDBPTASN2_0069999999_20" localSheetId="53">GLAIC_2024Q4_SCDBPTASN2!$W$31</definedName>
    <definedName name="SCDBPTASN2_0069999999_21" localSheetId="53">GLAIC_2024Q4_SCDBPTASN2!$X$31</definedName>
    <definedName name="SCDBPTASN2_0069999999_22" localSheetId="53">GLAIC_2024Q4_SCDBPTASN2!$Y$31</definedName>
    <definedName name="SCDBPTASN2_0069999999_23" localSheetId="53">GLAIC_2024Q4_SCDBPTASN2!$Z$31</definedName>
    <definedName name="SCDBPTASN2_0069999999_24" localSheetId="53">GLAIC_2024Q4_SCDBPTASN2!$AA$31</definedName>
    <definedName name="SCDBPTASN2_0069999999_27" localSheetId="53">GLAIC_2024Q4_SCDBPTASN2!$AD$31</definedName>
    <definedName name="SCDBPTASN2_0069999999_28" localSheetId="53">GLAIC_2024Q4_SCDBPTASN2!$AE$31</definedName>
    <definedName name="SCDBPTASN2_0069999999_29" localSheetId="53">GLAIC_2024Q4_SCDBPTASN2!$AF$31</definedName>
    <definedName name="SCDBPTASN2_0069999999_30" localSheetId="53">GLAIC_2024Q4_SCDBPTASN2!$AG$31</definedName>
    <definedName name="SCDBPTASN2_0069999999_33" localSheetId="53">GLAIC_2024Q4_SCDBPTASN2!$AJ$31</definedName>
    <definedName name="SCDBPTASN2_0069999999_34" localSheetId="53">GLAIC_2024Q4_SCDBPTASN2!$AK$31</definedName>
    <definedName name="SCDBPTASN2_0069999999_35" localSheetId="53">GLAIC_2024Q4_SCDBPTASN2!$AL$31</definedName>
    <definedName name="SCDBPTASN2_0079999999_13" localSheetId="53">GLAIC_2024Q4_SCDBPTASN2!$P$32</definedName>
    <definedName name="SCDBPTASN2_0079999999_14" localSheetId="53">GLAIC_2024Q4_SCDBPTASN2!$Q$32</definedName>
    <definedName name="SCDBPTASN2_0079999999_15" localSheetId="53">GLAIC_2024Q4_SCDBPTASN2!$R$32</definedName>
    <definedName name="SCDBPTASN2_0079999999_16" localSheetId="53">GLAIC_2024Q4_SCDBPTASN2!$S$32</definedName>
    <definedName name="SCDBPTASN2_0079999999_17" localSheetId="53">GLAIC_2024Q4_SCDBPTASN2!$T$32</definedName>
    <definedName name="SCDBPTASN2_0079999999_19" localSheetId="53">GLAIC_2024Q4_SCDBPTASN2!$V$32</definedName>
    <definedName name="SCDBPTASN2_0079999999_20" localSheetId="53">GLAIC_2024Q4_SCDBPTASN2!$W$32</definedName>
    <definedName name="SCDBPTASN2_0079999999_21" localSheetId="53">GLAIC_2024Q4_SCDBPTASN2!$X$32</definedName>
    <definedName name="SCDBPTASN2_0079999999_22" localSheetId="53">GLAIC_2024Q4_SCDBPTASN2!$Y$32</definedName>
    <definedName name="SCDBPTASN2_0079999999_23" localSheetId="53">GLAIC_2024Q4_SCDBPTASN2!$Z$32</definedName>
    <definedName name="SCDBPTASN2_0079999999_24" localSheetId="53">GLAIC_2024Q4_SCDBPTASN2!$AA$32</definedName>
    <definedName name="SCDBPTASN2_0079999999_27" localSheetId="53">GLAIC_2024Q4_SCDBPTASN2!$AD$32</definedName>
    <definedName name="SCDBPTASN2_0079999999_28" localSheetId="53">GLAIC_2024Q4_SCDBPTASN2!$AE$32</definedName>
    <definedName name="SCDBPTASN2_0079999999_29" localSheetId="53">GLAIC_2024Q4_SCDBPTASN2!$AF$32</definedName>
    <definedName name="SCDBPTASN2_0079999999_30" localSheetId="53">GLAIC_2024Q4_SCDBPTASN2!$AG$32</definedName>
    <definedName name="SCDBPTASN2_0079999999_33" localSheetId="53">GLAIC_2024Q4_SCDBPTASN2!$AJ$32</definedName>
    <definedName name="SCDBPTASN2_0079999999_34" localSheetId="53">GLAIC_2024Q4_SCDBPTASN2!$AK$32</definedName>
    <definedName name="SCDBPTASN2_0079999999_35" localSheetId="53">GLAIC_2024Q4_SCDBPTASN2!$AL$32</definedName>
    <definedName name="SCDBPTASN2_0080000000_Range" localSheetId="53">GLAIC_2024Q4_SCDBPTASN2!$B$33:$AL$35</definedName>
    <definedName name="SCDBPTASN2_0089999999_13" localSheetId="53">GLAIC_2024Q4_SCDBPTASN2!$P$36</definedName>
    <definedName name="SCDBPTASN2_0089999999_14" localSheetId="53">GLAIC_2024Q4_SCDBPTASN2!$Q$36</definedName>
    <definedName name="SCDBPTASN2_0089999999_15" localSheetId="53">GLAIC_2024Q4_SCDBPTASN2!$R$36</definedName>
    <definedName name="SCDBPTASN2_0089999999_16" localSheetId="53">GLAIC_2024Q4_SCDBPTASN2!$S$36</definedName>
    <definedName name="SCDBPTASN2_0089999999_17" localSheetId="53">GLAIC_2024Q4_SCDBPTASN2!$T$36</definedName>
    <definedName name="SCDBPTASN2_0089999999_19" localSheetId="53">GLAIC_2024Q4_SCDBPTASN2!$V$36</definedName>
    <definedName name="SCDBPTASN2_0089999999_20" localSheetId="53">GLAIC_2024Q4_SCDBPTASN2!$W$36</definedName>
    <definedName name="SCDBPTASN2_0089999999_21" localSheetId="53">GLAIC_2024Q4_SCDBPTASN2!$X$36</definedName>
    <definedName name="SCDBPTASN2_0089999999_22" localSheetId="53">GLAIC_2024Q4_SCDBPTASN2!$Y$36</definedName>
    <definedName name="SCDBPTASN2_0089999999_23" localSheetId="53">GLAIC_2024Q4_SCDBPTASN2!$Z$36</definedName>
    <definedName name="SCDBPTASN2_0089999999_24" localSheetId="53">GLAIC_2024Q4_SCDBPTASN2!$AA$36</definedName>
    <definedName name="SCDBPTASN2_0089999999_27" localSheetId="53">GLAIC_2024Q4_SCDBPTASN2!$AD$36</definedName>
    <definedName name="SCDBPTASN2_0089999999_28" localSheetId="53">GLAIC_2024Q4_SCDBPTASN2!$AE$36</definedName>
    <definedName name="SCDBPTASN2_0089999999_29" localSheetId="53">GLAIC_2024Q4_SCDBPTASN2!$AF$36</definedName>
    <definedName name="SCDBPTASN2_0089999999_30" localSheetId="53">GLAIC_2024Q4_SCDBPTASN2!$AG$36</definedName>
    <definedName name="SCDBPTASN2_0089999999_33" localSheetId="53">GLAIC_2024Q4_SCDBPTASN2!$AJ$36</definedName>
    <definedName name="SCDBPTASN2_0089999999_34" localSheetId="53">GLAIC_2024Q4_SCDBPTASN2!$AK$36</definedName>
    <definedName name="SCDBPTASN2_0089999999_35" localSheetId="53">GLAIC_2024Q4_SCDBPTASN2!$AL$36</definedName>
    <definedName name="SCDBPTASN2_0090000000_Range" localSheetId="53">GLAIC_2024Q4_SCDBPTASN2!$B$37:$AL$39</definedName>
    <definedName name="SCDBPTASN2_0099999999_13" localSheetId="53">GLAIC_2024Q4_SCDBPTASN2!$P$40</definedName>
    <definedName name="SCDBPTASN2_0099999999_14" localSheetId="53">GLAIC_2024Q4_SCDBPTASN2!$Q$40</definedName>
    <definedName name="SCDBPTASN2_0099999999_15" localSheetId="53">GLAIC_2024Q4_SCDBPTASN2!$R$40</definedName>
    <definedName name="SCDBPTASN2_0099999999_16" localSheetId="53">GLAIC_2024Q4_SCDBPTASN2!$S$40</definedName>
    <definedName name="SCDBPTASN2_0099999999_17" localSheetId="53">GLAIC_2024Q4_SCDBPTASN2!$T$40</definedName>
    <definedName name="SCDBPTASN2_0099999999_19" localSheetId="53">GLAIC_2024Q4_SCDBPTASN2!$V$40</definedName>
    <definedName name="SCDBPTASN2_0099999999_20" localSheetId="53">GLAIC_2024Q4_SCDBPTASN2!$W$40</definedName>
    <definedName name="SCDBPTASN2_0099999999_21" localSheetId="53">GLAIC_2024Q4_SCDBPTASN2!$X$40</definedName>
    <definedName name="SCDBPTASN2_0099999999_22" localSheetId="53">GLAIC_2024Q4_SCDBPTASN2!$Y$40</definedName>
    <definedName name="SCDBPTASN2_0099999999_23" localSheetId="53">GLAIC_2024Q4_SCDBPTASN2!$Z$40</definedName>
    <definedName name="SCDBPTASN2_0099999999_24" localSheetId="53">GLAIC_2024Q4_SCDBPTASN2!$AA$40</definedName>
    <definedName name="SCDBPTASN2_0099999999_27" localSheetId="53">GLAIC_2024Q4_SCDBPTASN2!$AD$40</definedName>
    <definedName name="SCDBPTASN2_0099999999_28" localSheetId="53">GLAIC_2024Q4_SCDBPTASN2!$AE$40</definedName>
    <definedName name="SCDBPTASN2_0099999999_29" localSheetId="53">GLAIC_2024Q4_SCDBPTASN2!$AF$40</definedName>
    <definedName name="SCDBPTASN2_0099999999_30" localSheetId="53">GLAIC_2024Q4_SCDBPTASN2!$AG$40</definedName>
    <definedName name="SCDBPTASN2_0099999999_33" localSheetId="53">GLAIC_2024Q4_SCDBPTASN2!$AJ$40</definedName>
    <definedName name="SCDBPTASN2_0099999999_34" localSheetId="53">GLAIC_2024Q4_SCDBPTASN2!$AK$40</definedName>
    <definedName name="SCDBPTASN2_0099999999_35" localSheetId="53">GLAIC_2024Q4_SCDBPTASN2!$AL$40</definedName>
    <definedName name="SCDBPTASN2_0100000000_Range" localSheetId="53">GLAIC_2024Q4_SCDBPTASN2!$B$41:$AL$43</definedName>
    <definedName name="SCDBPTASN2_0109999999_13" localSheetId="53">GLAIC_2024Q4_SCDBPTASN2!$P$44</definedName>
    <definedName name="SCDBPTASN2_0109999999_14" localSheetId="53">GLAIC_2024Q4_SCDBPTASN2!$Q$44</definedName>
    <definedName name="SCDBPTASN2_0109999999_15" localSheetId="53">GLAIC_2024Q4_SCDBPTASN2!$R$44</definedName>
    <definedName name="SCDBPTASN2_0109999999_16" localSheetId="53">GLAIC_2024Q4_SCDBPTASN2!$S$44</definedName>
    <definedName name="SCDBPTASN2_0109999999_17" localSheetId="53">GLAIC_2024Q4_SCDBPTASN2!$T$44</definedName>
    <definedName name="SCDBPTASN2_0109999999_19" localSheetId="53">GLAIC_2024Q4_SCDBPTASN2!$V$44</definedName>
    <definedName name="SCDBPTASN2_0109999999_20" localSheetId="53">GLAIC_2024Q4_SCDBPTASN2!$W$44</definedName>
    <definedName name="SCDBPTASN2_0109999999_21" localSheetId="53">GLAIC_2024Q4_SCDBPTASN2!$X$44</definedName>
    <definedName name="SCDBPTASN2_0109999999_22" localSheetId="53">GLAIC_2024Q4_SCDBPTASN2!$Y$44</definedName>
    <definedName name="SCDBPTASN2_0109999999_23" localSheetId="53">GLAIC_2024Q4_SCDBPTASN2!$Z$44</definedName>
    <definedName name="SCDBPTASN2_0109999999_24" localSheetId="53">GLAIC_2024Q4_SCDBPTASN2!$AA$44</definedName>
    <definedName name="SCDBPTASN2_0109999999_27" localSheetId="53">GLAIC_2024Q4_SCDBPTASN2!$AD$44</definedName>
    <definedName name="SCDBPTASN2_0109999999_28" localSheetId="53">GLAIC_2024Q4_SCDBPTASN2!$AE$44</definedName>
    <definedName name="SCDBPTASN2_0109999999_29" localSheetId="53">GLAIC_2024Q4_SCDBPTASN2!$AF$44</definedName>
    <definedName name="SCDBPTASN2_0109999999_30" localSheetId="53">GLAIC_2024Q4_SCDBPTASN2!$AG$44</definedName>
    <definedName name="SCDBPTASN2_0109999999_33" localSheetId="53">GLAIC_2024Q4_SCDBPTASN2!$AJ$44</definedName>
    <definedName name="SCDBPTASN2_0109999999_34" localSheetId="53">GLAIC_2024Q4_SCDBPTASN2!$AK$44</definedName>
    <definedName name="SCDBPTASN2_0109999999_35" localSheetId="53">GLAIC_2024Q4_SCDBPTASN2!$AL$44</definedName>
    <definedName name="SCDBPTASN2_0110000000_Range" localSheetId="53">GLAIC_2024Q4_SCDBPTASN2!$B$45:$AL$47</definedName>
    <definedName name="SCDBPTASN2_0119999999_13" localSheetId="53">GLAIC_2024Q4_SCDBPTASN2!$P$48</definedName>
    <definedName name="SCDBPTASN2_0119999999_14" localSheetId="53">GLAIC_2024Q4_SCDBPTASN2!$Q$48</definedName>
    <definedName name="SCDBPTASN2_0119999999_15" localSheetId="53">GLAIC_2024Q4_SCDBPTASN2!$R$48</definedName>
    <definedName name="SCDBPTASN2_0119999999_16" localSheetId="53">GLAIC_2024Q4_SCDBPTASN2!$S$48</definedName>
    <definedName name="SCDBPTASN2_0119999999_17" localSheetId="53">GLAIC_2024Q4_SCDBPTASN2!$T$48</definedName>
    <definedName name="SCDBPTASN2_0119999999_19" localSheetId="53">GLAIC_2024Q4_SCDBPTASN2!$V$48</definedName>
    <definedName name="SCDBPTASN2_0119999999_20" localSheetId="53">GLAIC_2024Q4_SCDBPTASN2!$W$48</definedName>
    <definedName name="SCDBPTASN2_0119999999_21" localSheetId="53">GLAIC_2024Q4_SCDBPTASN2!$X$48</definedName>
    <definedName name="SCDBPTASN2_0119999999_22" localSheetId="53">GLAIC_2024Q4_SCDBPTASN2!$Y$48</definedName>
    <definedName name="SCDBPTASN2_0119999999_23" localSheetId="53">GLAIC_2024Q4_SCDBPTASN2!$Z$48</definedName>
    <definedName name="SCDBPTASN2_0119999999_24" localSheetId="53">GLAIC_2024Q4_SCDBPTASN2!$AA$48</definedName>
    <definedName name="SCDBPTASN2_0119999999_27" localSheetId="53">GLAIC_2024Q4_SCDBPTASN2!$AD$48</definedName>
    <definedName name="SCDBPTASN2_0119999999_28" localSheetId="53">GLAIC_2024Q4_SCDBPTASN2!$AE$48</definedName>
    <definedName name="SCDBPTASN2_0119999999_29" localSheetId="53">GLAIC_2024Q4_SCDBPTASN2!$AF$48</definedName>
    <definedName name="SCDBPTASN2_0119999999_30" localSheetId="53">GLAIC_2024Q4_SCDBPTASN2!$AG$48</definedName>
    <definedName name="SCDBPTASN2_0119999999_33" localSheetId="53">GLAIC_2024Q4_SCDBPTASN2!$AJ$48</definedName>
    <definedName name="SCDBPTASN2_0119999999_34" localSheetId="53">GLAIC_2024Q4_SCDBPTASN2!$AK$48</definedName>
    <definedName name="SCDBPTASN2_0119999999_35" localSheetId="53">GLAIC_2024Q4_SCDBPTASN2!$AL$48</definedName>
    <definedName name="SCDBPTASN2_0120000000_Range" localSheetId="53">GLAIC_2024Q4_SCDBPTASN2!$B$49:$AL$51</definedName>
    <definedName name="SCDBPTASN2_0129999999_13" localSheetId="53">GLAIC_2024Q4_SCDBPTASN2!$P$52</definedName>
    <definedName name="SCDBPTASN2_0129999999_14" localSheetId="53">GLAIC_2024Q4_SCDBPTASN2!$Q$52</definedName>
    <definedName name="SCDBPTASN2_0129999999_15" localSheetId="53">GLAIC_2024Q4_SCDBPTASN2!$R$52</definedName>
    <definedName name="SCDBPTASN2_0129999999_16" localSheetId="53">GLAIC_2024Q4_SCDBPTASN2!$S$52</definedName>
    <definedName name="SCDBPTASN2_0129999999_17" localSheetId="53">GLAIC_2024Q4_SCDBPTASN2!$T$52</definedName>
    <definedName name="SCDBPTASN2_0129999999_19" localSheetId="53">GLAIC_2024Q4_SCDBPTASN2!$V$52</definedName>
    <definedName name="SCDBPTASN2_0129999999_20" localSheetId="53">GLAIC_2024Q4_SCDBPTASN2!$W$52</definedName>
    <definedName name="SCDBPTASN2_0129999999_21" localSheetId="53">GLAIC_2024Q4_SCDBPTASN2!$X$52</definedName>
    <definedName name="SCDBPTASN2_0129999999_22" localSheetId="53">GLAIC_2024Q4_SCDBPTASN2!$Y$52</definedName>
    <definedName name="SCDBPTASN2_0129999999_23" localSheetId="53">GLAIC_2024Q4_SCDBPTASN2!$Z$52</definedName>
    <definedName name="SCDBPTASN2_0129999999_24" localSheetId="53">GLAIC_2024Q4_SCDBPTASN2!$AA$52</definedName>
    <definedName name="SCDBPTASN2_0129999999_27" localSheetId="53">GLAIC_2024Q4_SCDBPTASN2!$AD$52</definedName>
    <definedName name="SCDBPTASN2_0129999999_28" localSheetId="53">GLAIC_2024Q4_SCDBPTASN2!$AE$52</definedName>
    <definedName name="SCDBPTASN2_0129999999_29" localSheetId="53">GLAIC_2024Q4_SCDBPTASN2!$AF$52</definedName>
    <definedName name="SCDBPTASN2_0129999999_30" localSheetId="53">GLAIC_2024Q4_SCDBPTASN2!$AG$52</definedName>
    <definedName name="SCDBPTASN2_0129999999_33" localSheetId="53">GLAIC_2024Q4_SCDBPTASN2!$AJ$52</definedName>
    <definedName name="SCDBPTASN2_0129999999_34" localSheetId="53">GLAIC_2024Q4_SCDBPTASN2!$AK$52</definedName>
    <definedName name="SCDBPTASN2_0129999999_35" localSheetId="53">GLAIC_2024Q4_SCDBPTASN2!$AL$52</definedName>
    <definedName name="SCDBPTASN2_0130000000_Range" localSheetId="53">GLAIC_2024Q4_SCDBPTASN2!$B$53:$AL$55</definedName>
    <definedName name="SCDBPTASN2_0139999999_13" localSheetId="53">GLAIC_2024Q4_SCDBPTASN2!$P$56</definedName>
    <definedName name="SCDBPTASN2_0139999999_14" localSheetId="53">GLAIC_2024Q4_SCDBPTASN2!$Q$56</definedName>
    <definedName name="SCDBPTASN2_0139999999_15" localSheetId="53">GLAIC_2024Q4_SCDBPTASN2!$R$56</definedName>
    <definedName name="SCDBPTASN2_0139999999_16" localSheetId="53">GLAIC_2024Q4_SCDBPTASN2!$S$56</definedName>
    <definedName name="SCDBPTASN2_0139999999_17" localSheetId="53">GLAIC_2024Q4_SCDBPTASN2!$T$56</definedName>
    <definedName name="SCDBPTASN2_0139999999_19" localSheetId="53">GLAIC_2024Q4_SCDBPTASN2!$V$56</definedName>
    <definedName name="SCDBPTASN2_0139999999_20" localSheetId="53">GLAIC_2024Q4_SCDBPTASN2!$W$56</definedName>
    <definedName name="SCDBPTASN2_0139999999_21" localSheetId="53">GLAIC_2024Q4_SCDBPTASN2!$X$56</definedName>
    <definedName name="SCDBPTASN2_0139999999_22" localSheetId="53">GLAIC_2024Q4_SCDBPTASN2!$Y$56</definedName>
    <definedName name="SCDBPTASN2_0139999999_23" localSheetId="53">GLAIC_2024Q4_SCDBPTASN2!$Z$56</definedName>
    <definedName name="SCDBPTASN2_0139999999_24" localSheetId="53">GLAIC_2024Q4_SCDBPTASN2!$AA$56</definedName>
    <definedName name="SCDBPTASN2_0139999999_27" localSheetId="53">GLAIC_2024Q4_SCDBPTASN2!$AD$56</definedName>
    <definedName name="SCDBPTASN2_0139999999_28" localSheetId="53">GLAIC_2024Q4_SCDBPTASN2!$AE$56</definedName>
    <definedName name="SCDBPTASN2_0139999999_29" localSheetId="53">GLAIC_2024Q4_SCDBPTASN2!$AF$56</definedName>
    <definedName name="SCDBPTASN2_0139999999_30" localSheetId="53">GLAIC_2024Q4_SCDBPTASN2!$AG$56</definedName>
    <definedName name="SCDBPTASN2_0139999999_33" localSheetId="53">GLAIC_2024Q4_SCDBPTASN2!$AJ$56</definedName>
    <definedName name="SCDBPTASN2_0139999999_34" localSheetId="53">GLAIC_2024Q4_SCDBPTASN2!$AK$56</definedName>
    <definedName name="SCDBPTASN2_0139999999_35" localSheetId="53">GLAIC_2024Q4_SCDBPTASN2!$AL$56</definedName>
    <definedName name="SCDBPTASN2_0149999999_13" localSheetId="53">GLAIC_2024Q4_SCDBPTASN2!$P$57</definedName>
    <definedName name="SCDBPTASN2_0149999999_14" localSheetId="53">GLAIC_2024Q4_SCDBPTASN2!$Q$57</definedName>
    <definedName name="SCDBPTASN2_0149999999_15" localSheetId="53">GLAIC_2024Q4_SCDBPTASN2!$R$57</definedName>
    <definedName name="SCDBPTASN2_0149999999_16" localSheetId="53">GLAIC_2024Q4_SCDBPTASN2!$S$57</definedName>
    <definedName name="SCDBPTASN2_0149999999_17" localSheetId="53">GLAIC_2024Q4_SCDBPTASN2!$T$57</definedName>
    <definedName name="SCDBPTASN2_0149999999_19" localSheetId="53">GLAIC_2024Q4_SCDBPTASN2!$V$57</definedName>
    <definedName name="SCDBPTASN2_0149999999_20" localSheetId="53">GLAIC_2024Q4_SCDBPTASN2!$W$57</definedName>
    <definedName name="SCDBPTASN2_0149999999_21" localSheetId="53">GLAIC_2024Q4_SCDBPTASN2!$X$57</definedName>
    <definedName name="SCDBPTASN2_0149999999_22" localSheetId="53">GLAIC_2024Q4_SCDBPTASN2!$Y$57</definedName>
    <definedName name="SCDBPTASN2_0149999999_23" localSheetId="53">GLAIC_2024Q4_SCDBPTASN2!$Z$57</definedName>
    <definedName name="SCDBPTASN2_0149999999_24" localSheetId="53">GLAIC_2024Q4_SCDBPTASN2!$AA$57</definedName>
    <definedName name="SCDBPTASN2_0149999999_27" localSheetId="53">GLAIC_2024Q4_SCDBPTASN2!$AD$57</definedName>
    <definedName name="SCDBPTASN2_0149999999_28" localSheetId="53">GLAIC_2024Q4_SCDBPTASN2!$AE$57</definedName>
    <definedName name="SCDBPTASN2_0149999999_29" localSheetId="53">GLAIC_2024Q4_SCDBPTASN2!$AF$57</definedName>
    <definedName name="SCDBPTASN2_0149999999_30" localSheetId="53">GLAIC_2024Q4_SCDBPTASN2!$AG$57</definedName>
    <definedName name="SCDBPTASN2_0149999999_33" localSheetId="53">GLAIC_2024Q4_SCDBPTASN2!$AJ$57</definedName>
    <definedName name="SCDBPTASN2_0149999999_34" localSheetId="53">GLAIC_2024Q4_SCDBPTASN2!$AK$57</definedName>
    <definedName name="SCDBPTASN2_0149999999_35" localSheetId="53">GLAIC_2024Q4_SCDBPTASN2!$AL$57</definedName>
    <definedName name="SCDBPTASN2_0150000000_Range" localSheetId="53">GLAIC_2024Q4_SCDBPTASN2!$B$58:$AL$191</definedName>
    <definedName name="SCDBPTASN2_0159999999_13" localSheetId="53">GLAIC_2024Q4_SCDBPTASN2!$P$192</definedName>
    <definedName name="SCDBPTASN2_0159999999_14" localSheetId="53">GLAIC_2024Q4_SCDBPTASN2!$Q$192</definedName>
    <definedName name="SCDBPTASN2_0159999999_15" localSheetId="53">GLAIC_2024Q4_SCDBPTASN2!$R$192</definedName>
    <definedName name="SCDBPTASN2_0159999999_16" localSheetId="53">GLAIC_2024Q4_SCDBPTASN2!$S$192</definedName>
    <definedName name="SCDBPTASN2_0159999999_17" localSheetId="53">GLAIC_2024Q4_SCDBPTASN2!$T$192</definedName>
    <definedName name="SCDBPTASN2_0159999999_19" localSheetId="53">GLAIC_2024Q4_SCDBPTASN2!$V$192</definedName>
    <definedName name="SCDBPTASN2_0159999999_20" localSheetId="53">GLAIC_2024Q4_SCDBPTASN2!$W$192</definedName>
    <definedName name="SCDBPTASN2_0159999999_21" localSheetId="53">GLAIC_2024Q4_SCDBPTASN2!$X$192</definedName>
    <definedName name="SCDBPTASN2_0159999999_22" localSheetId="53">GLAIC_2024Q4_SCDBPTASN2!$Y$192</definedName>
    <definedName name="SCDBPTASN2_0159999999_23" localSheetId="53">GLAIC_2024Q4_SCDBPTASN2!$Z$192</definedName>
    <definedName name="SCDBPTASN2_0159999999_24" localSheetId="53">GLAIC_2024Q4_SCDBPTASN2!$AA$192</definedName>
    <definedName name="SCDBPTASN2_0159999999_27" localSheetId="53">GLAIC_2024Q4_SCDBPTASN2!$AD$192</definedName>
    <definedName name="SCDBPTASN2_0159999999_28" localSheetId="53">GLAIC_2024Q4_SCDBPTASN2!$AE$192</definedName>
    <definedName name="SCDBPTASN2_0159999999_29" localSheetId="53">GLAIC_2024Q4_SCDBPTASN2!$AF$192</definedName>
    <definedName name="SCDBPTASN2_0159999999_30" localSheetId="53">GLAIC_2024Q4_SCDBPTASN2!$AG$192</definedName>
    <definedName name="SCDBPTASN2_0159999999_33" localSheetId="53">GLAIC_2024Q4_SCDBPTASN2!$AJ$192</definedName>
    <definedName name="SCDBPTASN2_0159999999_34" localSheetId="53">GLAIC_2024Q4_SCDBPTASN2!$AK$192</definedName>
    <definedName name="SCDBPTASN2_0159999999_35" localSheetId="53">GLAIC_2024Q4_SCDBPTASN2!$AL$192</definedName>
    <definedName name="SCDBPTASN2_0160000000_Range" localSheetId="53">GLAIC_2024Q4_SCDBPTASN2!$B$193:$AL$195</definedName>
    <definedName name="SCDBPTASN2_0169999999_13" localSheetId="53">GLAIC_2024Q4_SCDBPTASN2!$P$196</definedName>
    <definedName name="SCDBPTASN2_0169999999_14" localSheetId="53">GLAIC_2024Q4_SCDBPTASN2!$Q$196</definedName>
    <definedName name="SCDBPTASN2_0169999999_15" localSheetId="53">GLAIC_2024Q4_SCDBPTASN2!$R$196</definedName>
    <definedName name="SCDBPTASN2_0169999999_16" localSheetId="53">GLAIC_2024Q4_SCDBPTASN2!$S$196</definedName>
    <definedName name="SCDBPTASN2_0169999999_17" localSheetId="53">GLAIC_2024Q4_SCDBPTASN2!$T$196</definedName>
    <definedName name="SCDBPTASN2_0169999999_19" localSheetId="53">GLAIC_2024Q4_SCDBPTASN2!$V$196</definedName>
    <definedName name="SCDBPTASN2_0169999999_20" localSheetId="53">GLAIC_2024Q4_SCDBPTASN2!$W$196</definedName>
    <definedName name="SCDBPTASN2_0169999999_21" localSheetId="53">GLAIC_2024Q4_SCDBPTASN2!$X$196</definedName>
    <definedName name="SCDBPTASN2_0169999999_22" localSheetId="53">GLAIC_2024Q4_SCDBPTASN2!$Y$196</definedName>
    <definedName name="SCDBPTASN2_0169999999_23" localSheetId="53">GLAIC_2024Q4_SCDBPTASN2!$Z$196</definedName>
    <definedName name="SCDBPTASN2_0169999999_24" localSheetId="53">GLAIC_2024Q4_SCDBPTASN2!$AA$196</definedName>
    <definedName name="SCDBPTASN2_0169999999_27" localSheetId="53">GLAIC_2024Q4_SCDBPTASN2!$AD$196</definedName>
    <definedName name="SCDBPTASN2_0169999999_28" localSheetId="53">GLAIC_2024Q4_SCDBPTASN2!$AE$196</definedName>
    <definedName name="SCDBPTASN2_0169999999_29" localSheetId="53">GLAIC_2024Q4_SCDBPTASN2!$AF$196</definedName>
    <definedName name="SCDBPTASN2_0169999999_30" localSheetId="53">GLAIC_2024Q4_SCDBPTASN2!$AG$196</definedName>
    <definedName name="SCDBPTASN2_0169999999_33" localSheetId="53">GLAIC_2024Q4_SCDBPTASN2!$AJ$196</definedName>
    <definedName name="SCDBPTASN2_0169999999_34" localSheetId="53">GLAIC_2024Q4_SCDBPTASN2!$AK$196</definedName>
    <definedName name="SCDBPTASN2_0169999999_35" localSheetId="53">GLAIC_2024Q4_SCDBPTASN2!$AL$196</definedName>
    <definedName name="SCDBPTASN2_0170000000_Range" localSheetId="53">GLAIC_2024Q4_SCDBPTASN2!$B$197:$AL$199</definedName>
    <definedName name="SCDBPTASN2_0179999999_13" localSheetId="53">GLAIC_2024Q4_SCDBPTASN2!$P$200</definedName>
    <definedName name="SCDBPTASN2_0179999999_14" localSheetId="53">GLAIC_2024Q4_SCDBPTASN2!$Q$200</definedName>
    <definedName name="SCDBPTASN2_0179999999_15" localSheetId="53">GLAIC_2024Q4_SCDBPTASN2!$R$200</definedName>
    <definedName name="SCDBPTASN2_0179999999_16" localSheetId="53">GLAIC_2024Q4_SCDBPTASN2!$S$200</definedName>
    <definedName name="SCDBPTASN2_0179999999_17" localSheetId="53">GLAIC_2024Q4_SCDBPTASN2!$T$200</definedName>
    <definedName name="SCDBPTASN2_0179999999_19" localSheetId="53">GLAIC_2024Q4_SCDBPTASN2!$V$200</definedName>
    <definedName name="SCDBPTASN2_0179999999_20" localSheetId="53">GLAIC_2024Q4_SCDBPTASN2!$W$200</definedName>
    <definedName name="SCDBPTASN2_0179999999_21" localSheetId="53">GLAIC_2024Q4_SCDBPTASN2!$X$200</definedName>
    <definedName name="SCDBPTASN2_0179999999_22" localSheetId="53">GLAIC_2024Q4_SCDBPTASN2!$Y$200</definedName>
    <definedName name="SCDBPTASN2_0179999999_23" localSheetId="53">GLAIC_2024Q4_SCDBPTASN2!$Z$200</definedName>
    <definedName name="SCDBPTASN2_0179999999_24" localSheetId="53">GLAIC_2024Q4_SCDBPTASN2!$AA$200</definedName>
    <definedName name="SCDBPTASN2_0179999999_27" localSheetId="53">GLAIC_2024Q4_SCDBPTASN2!$AD$200</definedName>
    <definedName name="SCDBPTASN2_0179999999_28" localSheetId="53">GLAIC_2024Q4_SCDBPTASN2!$AE$200</definedName>
    <definedName name="SCDBPTASN2_0179999999_29" localSheetId="53">GLAIC_2024Q4_SCDBPTASN2!$AF$200</definedName>
    <definedName name="SCDBPTASN2_0179999999_30" localSheetId="53">GLAIC_2024Q4_SCDBPTASN2!$AG$200</definedName>
    <definedName name="SCDBPTASN2_0179999999_33" localSheetId="53">GLAIC_2024Q4_SCDBPTASN2!$AJ$200</definedName>
    <definedName name="SCDBPTASN2_0179999999_34" localSheetId="53">GLAIC_2024Q4_SCDBPTASN2!$AK$200</definedName>
    <definedName name="SCDBPTASN2_0179999999_35" localSheetId="53">GLAIC_2024Q4_SCDBPTASN2!$AL$200</definedName>
    <definedName name="SCDBPTASN2_0180000000_Range" localSheetId="53">GLAIC_2024Q4_SCDBPTASN2!$B$201:$AL$203</definedName>
    <definedName name="SCDBPTASN2_0189999999_13" localSheetId="53">GLAIC_2024Q4_SCDBPTASN2!$P$204</definedName>
    <definedName name="SCDBPTASN2_0189999999_14" localSheetId="53">GLAIC_2024Q4_SCDBPTASN2!$Q$204</definedName>
    <definedName name="SCDBPTASN2_0189999999_15" localSheetId="53">GLAIC_2024Q4_SCDBPTASN2!$R$204</definedName>
    <definedName name="SCDBPTASN2_0189999999_16" localSheetId="53">GLAIC_2024Q4_SCDBPTASN2!$S$204</definedName>
    <definedName name="SCDBPTASN2_0189999999_17" localSheetId="53">GLAIC_2024Q4_SCDBPTASN2!$T$204</definedName>
    <definedName name="SCDBPTASN2_0189999999_19" localSheetId="53">GLAIC_2024Q4_SCDBPTASN2!$V$204</definedName>
    <definedName name="SCDBPTASN2_0189999999_20" localSheetId="53">GLAIC_2024Q4_SCDBPTASN2!$W$204</definedName>
    <definedName name="SCDBPTASN2_0189999999_21" localSheetId="53">GLAIC_2024Q4_SCDBPTASN2!$X$204</definedName>
    <definedName name="SCDBPTASN2_0189999999_22" localSheetId="53">GLAIC_2024Q4_SCDBPTASN2!$Y$204</definedName>
    <definedName name="SCDBPTASN2_0189999999_23" localSheetId="53">GLAIC_2024Q4_SCDBPTASN2!$Z$204</definedName>
    <definedName name="SCDBPTASN2_0189999999_24" localSheetId="53">GLAIC_2024Q4_SCDBPTASN2!$AA$204</definedName>
    <definedName name="SCDBPTASN2_0189999999_27" localSheetId="53">GLAIC_2024Q4_SCDBPTASN2!$AD$204</definedName>
    <definedName name="SCDBPTASN2_0189999999_28" localSheetId="53">GLAIC_2024Q4_SCDBPTASN2!$AE$204</definedName>
    <definedName name="SCDBPTASN2_0189999999_29" localSheetId="53">GLAIC_2024Q4_SCDBPTASN2!$AF$204</definedName>
    <definedName name="SCDBPTASN2_0189999999_30" localSheetId="53">GLAIC_2024Q4_SCDBPTASN2!$AG$204</definedName>
    <definedName name="SCDBPTASN2_0189999999_33" localSheetId="53">GLAIC_2024Q4_SCDBPTASN2!$AJ$204</definedName>
    <definedName name="SCDBPTASN2_0189999999_34" localSheetId="53">GLAIC_2024Q4_SCDBPTASN2!$AK$204</definedName>
    <definedName name="SCDBPTASN2_0189999999_35" localSheetId="53">GLAIC_2024Q4_SCDBPTASN2!$AL$204</definedName>
    <definedName name="SCDBPTASN2_0190000000_Range" localSheetId="53">GLAIC_2024Q4_SCDBPTASN2!$B$205:$AL$207</definedName>
    <definedName name="SCDBPTASN2_0199999999_13" localSheetId="53">GLAIC_2024Q4_SCDBPTASN2!$P$208</definedName>
    <definedName name="SCDBPTASN2_0199999999_14" localSheetId="53">GLAIC_2024Q4_SCDBPTASN2!$Q$208</definedName>
    <definedName name="SCDBPTASN2_0199999999_15" localSheetId="53">GLAIC_2024Q4_SCDBPTASN2!$R$208</definedName>
    <definedName name="SCDBPTASN2_0199999999_16" localSheetId="53">GLAIC_2024Q4_SCDBPTASN2!$S$208</definedName>
    <definedName name="SCDBPTASN2_0199999999_17" localSheetId="53">GLAIC_2024Q4_SCDBPTASN2!$T$208</definedName>
    <definedName name="SCDBPTASN2_0199999999_19" localSheetId="53">GLAIC_2024Q4_SCDBPTASN2!$V$208</definedName>
    <definedName name="SCDBPTASN2_0199999999_20" localSheetId="53">GLAIC_2024Q4_SCDBPTASN2!$W$208</definedName>
    <definedName name="SCDBPTASN2_0199999999_21" localSheetId="53">GLAIC_2024Q4_SCDBPTASN2!$X$208</definedName>
    <definedName name="SCDBPTASN2_0199999999_22" localSheetId="53">GLAIC_2024Q4_SCDBPTASN2!$Y$208</definedName>
    <definedName name="SCDBPTASN2_0199999999_23" localSheetId="53">GLAIC_2024Q4_SCDBPTASN2!$Z$208</definedName>
    <definedName name="SCDBPTASN2_0199999999_24" localSheetId="53">GLAIC_2024Q4_SCDBPTASN2!$AA$208</definedName>
    <definedName name="SCDBPTASN2_0199999999_27" localSheetId="53">GLAIC_2024Q4_SCDBPTASN2!$AD$208</definedName>
    <definedName name="SCDBPTASN2_0199999999_28" localSheetId="53">GLAIC_2024Q4_SCDBPTASN2!$AE$208</definedName>
    <definedName name="SCDBPTASN2_0199999999_29" localSheetId="53">GLAIC_2024Q4_SCDBPTASN2!$AF$208</definedName>
    <definedName name="SCDBPTASN2_0199999999_30" localSheetId="53">GLAIC_2024Q4_SCDBPTASN2!$AG$208</definedName>
    <definedName name="SCDBPTASN2_0199999999_33" localSheetId="53">GLAIC_2024Q4_SCDBPTASN2!$AJ$208</definedName>
    <definedName name="SCDBPTASN2_0199999999_34" localSheetId="53">GLAIC_2024Q4_SCDBPTASN2!$AK$208</definedName>
    <definedName name="SCDBPTASN2_0199999999_35" localSheetId="53">GLAIC_2024Q4_SCDBPTASN2!$AL$208</definedName>
    <definedName name="SCDBPTASN2_0200000000_Range" localSheetId="53">GLAIC_2024Q4_SCDBPTASN2!$B$209:$AL$211</definedName>
    <definedName name="SCDBPTASN2_0209999999_13" localSheetId="53">GLAIC_2024Q4_SCDBPTASN2!$P$212</definedName>
    <definedName name="SCDBPTASN2_0209999999_14" localSheetId="53">GLAIC_2024Q4_SCDBPTASN2!$Q$212</definedName>
    <definedName name="SCDBPTASN2_0209999999_15" localSheetId="53">GLAIC_2024Q4_SCDBPTASN2!$R$212</definedName>
    <definedName name="SCDBPTASN2_0209999999_16" localSheetId="53">GLAIC_2024Q4_SCDBPTASN2!$S$212</definedName>
    <definedName name="SCDBPTASN2_0209999999_17" localSheetId="53">GLAIC_2024Q4_SCDBPTASN2!$T$212</definedName>
    <definedName name="SCDBPTASN2_0209999999_19" localSheetId="53">GLAIC_2024Q4_SCDBPTASN2!$V$212</definedName>
    <definedName name="SCDBPTASN2_0209999999_20" localSheetId="53">GLAIC_2024Q4_SCDBPTASN2!$W$212</definedName>
    <definedName name="SCDBPTASN2_0209999999_21" localSheetId="53">GLAIC_2024Q4_SCDBPTASN2!$X$212</definedName>
    <definedName name="SCDBPTASN2_0209999999_22" localSheetId="53">GLAIC_2024Q4_SCDBPTASN2!$Y$212</definedName>
    <definedName name="SCDBPTASN2_0209999999_23" localSheetId="53">GLAIC_2024Q4_SCDBPTASN2!$Z$212</definedName>
    <definedName name="SCDBPTASN2_0209999999_24" localSheetId="53">GLAIC_2024Q4_SCDBPTASN2!$AA$212</definedName>
    <definedName name="SCDBPTASN2_0209999999_27" localSheetId="53">GLAIC_2024Q4_SCDBPTASN2!$AD$212</definedName>
    <definedName name="SCDBPTASN2_0209999999_28" localSheetId="53">GLAIC_2024Q4_SCDBPTASN2!$AE$212</definedName>
    <definedName name="SCDBPTASN2_0209999999_29" localSheetId="53">GLAIC_2024Q4_SCDBPTASN2!$AF$212</definedName>
    <definedName name="SCDBPTASN2_0209999999_30" localSheetId="53">GLAIC_2024Q4_SCDBPTASN2!$AG$212</definedName>
    <definedName name="SCDBPTASN2_0209999999_33" localSheetId="53">GLAIC_2024Q4_SCDBPTASN2!$AJ$212</definedName>
    <definedName name="SCDBPTASN2_0209999999_34" localSheetId="53">GLAIC_2024Q4_SCDBPTASN2!$AK$212</definedName>
    <definedName name="SCDBPTASN2_0209999999_35" localSheetId="53">GLAIC_2024Q4_SCDBPTASN2!$AL$212</definedName>
    <definedName name="SCDBPTASN2_0219999999_13" localSheetId="53">GLAIC_2024Q4_SCDBPTASN2!$P$213</definedName>
    <definedName name="SCDBPTASN2_0219999999_14" localSheetId="53">GLAIC_2024Q4_SCDBPTASN2!$Q$213</definedName>
    <definedName name="SCDBPTASN2_0219999999_15" localSheetId="53">GLAIC_2024Q4_SCDBPTASN2!$R$213</definedName>
    <definedName name="SCDBPTASN2_0219999999_16" localSheetId="53">GLAIC_2024Q4_SCDBPTASN2!$S$213</definedName>
    <definedName name="SCDBPTASN2_0219999999_17" localSheetId="53">GLAIC_2024Q4_SCDBPTASN2!$T$213</definedName>
    <definedName name="SCDBPTASN2_0219999999_19" localSheetId="53">GLAIC_2024Q4_SCDBPTASN2!$V$213</definedName>
    <definedName name="SCDBPTASN2_0219999999_20" localSheetId="53">GLAIC_2024Q4_SCDBPTASN2!$W$213</definedName>
    <definedName name="SCDBPTASN2_0219999999_21" localSheetId="53">GLAIC_2024Q4_SCDBPTASN2!$X$213</definedName>
    <definedName name="SCDBPTASN2_0219999999_22" localSheetId="53">GLAIC_2024Q4_SCDBPTASN2!$Y$213</definedName>
    <definedName name="SCDBPTASN2_0219999999_23" localSheetId="53">GLAIC_2024Q4_SCDBPTASN2!$Z$213</definedName>
    <definedName name="SCDBPTASN2_0219999999_24" localSheetId="53">GLAIC_2024Q4_SCDBPTASN2!$AA$213</definedName>
    <definedName name="SCDBPTASN2_0219999999_27" localSheetId="53">GLAIC_2024Q4_SCDBPTASN2!$AD$213</definedName>
    <definedName name="SCDBPTASN2_0219999999_28" localSheetId="53">GLAIC_2024Q4_SCDBPTASN2!$AE$213</definedName>
    <definedName name="SCDBPTASN2_0219999999_29" localSheetId="53">GLAIC_2024Q4_SCDBPTASN2!$AF$213</definedName>
    <definedName name="SCDBPTASN2_0219999999_30" localSheetId="53">GLAIC_2024Q4_SCDBPTASN2!$AG$213</definedName>
    <definedName name="SCDBPTASN2_0219999999_33" localSheetId="53">GLAIC_2024Q4_SCDBPTASN2!$AJ$213</definedName>
    <definedName name="SCDBPTASN2_0219999999_34" localSheetId="53">GLAIC_2024Q4_SCDBPTASN2!$AK$213</definedName>
    <definedName name="SCDBPTASN2_0219999999_35" localSheetId="53">GLAIC_2024Q4_SCDBPTASN2!$AL$213</definedName>
    <definedName name="SCDBPTASN2_0220000000_Range" localSheetId="53">GLAIC_2024Q4_SCDBPTASN2!$B$214:$AL$216</definedName>
    <definedName name="SCDBPTASN2_0229999999_13" localSheetId="53">GLAIC_2024Q4_SCDBPTASN2!$P$217</definedName>
    <definedName name="SCDBPTASN2_0229999999_14" localSheetId="53">GLAIC_2024Q4_SCDBPTASN2!$Q$217</definedName>
    <definedName name="SCDBPTASN2_0229999999_15" localSheetId="53">GLAIC_2024Q4_SCDBPTASN2!$R$217</definedName>
    <definedName name="SCDBPTASN2_0229999999_16" localSheetId="53">GLAIC_2024Q4_SCDBPTASN2!$S$217</definedName>
    <definedName name="SCDBPTASN2_0229999999_17" localSheetId="53">GLAIC_2024Q4_SCDBPTASN2!$T$217</definedName>
    <definedName name="SCDBPTASN2_0229999999_19" localSheetId="53">GLAIC_2024Q4_SCDBPTASN2!$V$217</definedName>
    <definedName name="SCDBPTASN2_0229999999_20" localSheetId="53">GLAIC_2024Q4_SCDBPTASN2!$W$217</definedName>
    <definedName name="SCDBPTASN2_0229999999_21" localSheetId="53">GLAIC_2024Q4_SCDBPTASN2!$X$217</definedName>
    <definedName name="SCDBPTASN2_0229999999_22" localSheetId="53">GLAIC_2024Q4_SCDBPTASN2!$Y$217</definedName>
    <definedName name="SCDBPTASN2_0229999999_23" localSheetId="53">GLAIC_2024Q4_SCDBPTASN2!$Z$217</definedName>
    <definedName name="SCDBPTASN2_0229999999_24" localSheetId="53">GLAIC_2024Q4_SCDBPTASN2!$AA$217</definedName>
    <definedName name="SCDBPTASN2_0229999999_27" localSheetId="53">GLAIC_2024Q4_SCDBPTASN2!$AD$217</definedName>
    <definedName name="SCDBPTASN2_0229999999_28" localSheetId="53">GLAIC_2024Q4_SCDBPTASN2!$AE$217</definedName>
    <definedName name="SCDBPTASN2_0229999999_29" localSheetId="53">GLAIC_2024Q4_SCDBPTASN2!$AF$217</definedName>
    <definedName name="SCDBPTASN2_0229999999_30" localSheetId="53">GLAIC_2024Q4_SCDBPTASN2!$AG$217</definedName>
    <definedName name="SCDBPTASN2_0229999999_33" localSheetId="53">GLAIC_2024Q4_SCDBPTASN2!$AJ$217</definedName>
    <definedName name="SCDBPTASN2_0229999999_34" localSheetId="53">GLAIC_2024Q4_SCDBPTASN2!$AK$217</definedName>
    <definedName name="SCDBPTASN2_0229999999_35" localSheetId="53">GLAIC_2024Q4_SCDBPTASN2!$AL$217</definedName>
    <definedName name="SCDBPTASN2_0230000000_Range" localSheetId="53">GLAIC_2024Q4_SCDBPTASN2!$B$218:$AL$220</definedName>
    <definedName name="SCDBPTASN2_0239999999_13" localSheetId="53">GLAIC_2024Q4_SCDBPTASN2!$P$221</definedName>
    <definedName name="SCDBPTASN2_0239999999_14" localSheetId="53">GLAIC_2024Q4_SCDBPTASN2!$Q$221</definedName>
    <definedName name="SCDBPTASN2_0239999999_15" localSheetId="53">GLAIC_2024Q4_SCDBPTASN2!$R$221</definedName>
    <definedName name="SCDBPTASN2_0239999999_16" localSheetId="53">GLAIC_2024Q4_SCDBPTASN2!$S$221</definedName>
    <definedName name="SCDBPTASN2_0239999999_17" localSheetId="53">GLAIC_2024Q4_SCDBPTASN2!$T$221</definedName>
    <definedName name="SCDBPTASN2_0239999999_19" localSheetId="53">GLAIC_2024Q4_SCDBPTASN2!$V$221</definedName>
    <definedName name="SCDBPTASN2_0239999999_20" localSheetId="53">GLAIC_2024Q4_SCDBPTASN2!$W$221</definedName>
    <definedName name="SCDBPTASN2_0239999999_21" localSheetId="53">GLAIC_2024Q4_SCDBPTASN2!$X$221</definedName>
    <definedName name="SCDBPTASN2_0239999999_22" localSheetId="53">GLAIC_2024Q4_SCDBPTASN2!$Y$221</definedName>
    <definedName name="SCDBPTASN2_0239999999_23" localSheetId="53">GLAIC_2024Q4_SCDBPTASN2!$Z$221</definedName>
    <definedName name="SCDBPTASN2_0239999999_24" localSheetId="53">GLAIC_2024Q4_SCDBPTASN2!$AA$221</definedName>
    <definedName name="SCDBPTASN2_0239999999_27" localSheetId="53">GLAIC_2024Q4_SCDBPTASN2!$AD$221</definedName>
    <definedName name="SCDBPTASN2_0239999999_28" localSheetId="53">GLAIC_2024Q4_SCDBPTASN2!$AE$221</definedName>
    <definedName name="SCDBPTASN2_0239999999_29" localSheetId="53">GLAIC_2024Q4_SCDBPTASN2!$AF$221</definedName>
    <definedName name="SCDBPTASN2_0239999999_30" localSheetId="53">GLAIC_2024Q4_SCDBPTASN2!$AG$221</definedName>
    <definedName name="SCDBPTASN2_0239999999_33" localSheetId="53">GLAIC_2024Q4_SCDBPTASN2!$AJ$221</definedName>
    <definedName name="SCDBPTASN2_0239999999_34" localSheetId="53">GLAIC_2024Q4_SCDBPTASN2!$AK$221</definedName>
    <definedName name="SCDBPTASN2_0239999999_35" localSheetId="53">GLAIC_2024Q4_SCDBPTASN2!$AL$221</definedName>
    <definedName name="SCDBPTASN2_0240000000_Range" localSheetId="53">GLAIC_2024Q4_SCDBPTASN2!$B$222:$AL$224</definedName>
    <definedName name="SCDBPTASN2_0249999999_13" localSheetId="53">GLAIC_2024Q4_SCDBPTASN2!$P$225</definedName>
    <definedName name="SCDBPTASN2_0249999999_14" localSheetId="53">GLAIC_2024Q4_SCDBPTASN2!$Q$225</definedName>
    <definedName name="SCDBPTASN2_0249999999_15" localSheetId="53">GLAIC_2024Q4_SCDBPTASN2!$R$225</definedName>
    <definedName name="SCDBPTASN2_0249999999_16" localSheetId="53">GLAIC_2024Q4_SCDBPTASN2!$S$225</definedName>
    <definedName name="SCDBPTASN2_0249999999_17" localSheetId="53">GLAIC_2024Q4_SCDBPTASN2!$T$225</definedName>
    <definedName name="SCDBPTASN2_0249999999_19" localSheetId="53">GLAIC_2024Q4_SCDBPTASN2!$V$225</definedName>
    <definedName name="SCDBPTASN2_0249999999_20" localSheetId="53">GLAIC_2024Q4_SCDBPTASN2!$W$225</definedName>
    <definedName name="SCDBPTASN2_0249999999_21" localSheetId="53">GLAIC_2024Q4_SCDBPTASN2!$X$225</definedName>
    <definedName name="SCDBPTASN2_0249999999_22" localSheetId="53">GLAIC_2024Q4_SCDBPTASN2!$Y$225</definedName>
    <definedName name="SCDBPTASN2_0249999999_23" localSheetId="53">GLAIC_2024Q4_SCDBPTASN2!$Z$225</definedName>
    <definedName name="SCDBPTASN2_0249999999_24" localSheetId="53">GLAIC_2024Q4_SCDBPTASN2!$AA$225</definedName>
    <definedName name="SCDBPTASN2_0249999999_27" localSheetId="53">GLAIC_2024Q4_SCDBPTASN2!$AD$225</definedName>
    <definedName name="SCDBPTASN2_0249999999_28" localSheetId="53">GLAIC_2024Q4_SCDBPTASN2!$AE$225</definedName>
    <definedName name="SCDBPTASN2_0249999999_29" localSheetId="53">GLAIC_2024Q4_SCDBPTASN2!$AF$225</definedName>
    <definedName name="SCDBPTASN2_0249999999_30" localSheetId="53">GLAIC_2024Q4_SCDBPTASN2!$AG$225</definedName>
    <definedName name="SCDBPTASN2_0249999999_33" localSheetId="53">GLAIC_2024Q4_SCDBPTASN2!$AJ$225</definedName>
    <definedName name="SCDBPTASN2_0249999999_34" localSheetId="53">GLAIC_2024Q4_SCDBPTASN2!$AK$225</definedName>
    <definedName name="SCDBPTASN2_0249999999_35" localSheetId="53">GLAIC_2024Q4_SCDBPTASN2!$AL$225</definedName>
    <definedName name="SCDBPTASN2_0250000000_Range" localSheetId="53">GLAIC_2024Q4_SCDBPTASN2!$B$226:$AL$228</definedName>
    <definedName name="SCDBPTASN2_0259999999_13" localSheetId="53">GLAIC_2024Q4_SCDBPTASN2!$P$229</definedName>
    <definedName name="SCDBPTASN2_0259999999_14" localSheetId="53">GLAIC_2024Q4_SCDBPTASN2!$Q$229</definedName>
    <definedName name="SCDBPTASN2_0259999999_15" localSheetId="53">GLAIC_2024Q4_SCDBPTASN2!$R$229</definedName>
    <definedName name="SCDBPTASN2_0259999999_16" localSheetId="53">GLAIC_2024Q4_SCDBPTASN2!$S$229</definedName>
    <definedName name="SCDBPTASN2_0259999999_17" localSheetId="53">GLAIC_2024Q4_SCDBPTASN2!$T$229</definedName>
    <definedName name="SCDBPTASN2_0259999999_19" localSheetId="53">GLAIC_2024Q4_SCDBPTASN2!$V$229</definedName>
    <definedName name="SCDBPTASN2_0259999999_20" localSheetId="53">GLAIC_2024Q4_SCDBPTASN2!$W$229</definedName>
    <definedName name="SCDBPTASN2_0259999999_21" localSheetId="53">GLAIC_2024Q4_SCDBPTASN2!$X$229</definedName>
    <definedName name="SCDBPTASN2_0259999999_22" localSheetId="53">GLAIC_2024Q4_SCDBPTASN2!$Y$229</definedName>
    <definedName name="SCDBPTASN2_0259999999_23" localSheetId="53">GLAIC_2024Q4_SCDBPTASN2!$Z$229</definedName>
    <definedName name="SCDBPTASN2_0259999999_24" localSheetId="53">GLAIC_2024Q4_SCDBPTASN2!$AA$229</definedName>
    <definedName name="SCDBPTASN2_0259999999_27" localSheetId="53">GLAIC_2024Q4_SCDBPTASN2!$AD$229</definedName>
    <definedName name="SCDBPTASN2_0259999999_28" localSheetId="53">GLAIC_2024Q4_SCDBPTASN2!$AE$229</definedName>
    <definedName name="SCDBPTASN2_0259999999_29" localSheetId="53">GLAIC_2024Q4_SCDBPTASN2!$AF$229</definedName>
    <definedName name="SCDBPTASN2_0259999999_30" localSheetId="53">GLAIC_2024Q4_SCDBPTASN2!$AG$229</definedName>
    <definedName name="SCDBPTASN2_0259999999_33" localSheetId="53">GLAIC_2024Q4_SCDBPTASN2!$AJ$229</definedName>
    <definedName name="SCDBPTASN2_0259999999_34" localSheetId="53">GLAIC_2024Q4_SCDBPTASN2!$AK$229</definedName>
    <definedName name="SCDBPTASN2_0259999999_35" localSheetId="53">GLAIC_2024Q4_SCDBPTASN2!$AL$229</definedName>
    <definedName name="SCDBPTASN2_0260000000_Range" localSheetId="53">GLAIC_2024Q4_SCDBPTASN2!$B$230:$AL$232</definedName>
    <definedName name="SCDBPTASN2_0269999999_13" localSheetId="53">GLAIC_2024Q4_SCDBPTASN2!$P$233</definedName>
    <definedName name="SCDBPTASN2_0269999999_14" localSheetId="53">GLAIC_2024Q4_SCDBPTASN2!$Q$233</definedName>
    <definedName name="SCDBPTASN2_0269999999_15" localSheetId="53">GLAIC_2024Q4_SCDBPTASN2!$R$233</definedName>
    <definedName name="SCDBPTASN2_0269999999_16" localSheetId="53">GLAIC_2024Q4_SCDBPTASN2!$S$233</definedName>
    <definedName name="SCDBPTASN2_0269999999_17" localSheetId="53">GLAIC_2024Q4_SCDBPTASN2!$T$233</definedName>
    <definedName name="SCDBPTASN2_0269999999_19" localSheetId="53">GLAIC_2024Q4_SCDBPTASN2!$V$233</definedName>
    <definedName name="SCDBPTASN2_0269999999_20" localSheetId="53">GLAIC_2024Q4_SCDBPTASN2!$W$233</definedName>
    <definedName name="SCDBPTASN2_0269999999_21" localSheetId="53">GLAIC_2024Q4_SCDBPTASN2!$X$233</definedName>
    <definedName name="SCDBPTASN2_0269999999_22" localSheetId="53">GLAIC_2024Q4_SCDBPTASN2!$Y$233</definedName>
    <definedName name="SCDBPTASN2_0269999999_23" localSheetId="53">GLAIC_2024Q4_SCDBPTASN2!$Z$233</definedName>
    <definedName name="SCDBPTASN2_0269999999_24" localSheetId="53">GLAIC_2024Q4_SCDBPTASN2!$AA$233</definedName>
    <definedName name="SCDBPTASN2_0269999999_27" localSheetId="53">GLAIC_2024Q4_SCDBPTASN2!$AD$233</definedName>
    <definedName name="SCDBPTASN2_0269999999_28" localSheetId="53">GLAIC_2024Q4_SCDBPTASN2!$AE$233</definedName>
    <definedName name="SCDBPTASN2_0269999999_29" localSheetId="53">GLAIC_2024Q4_SCDBPTASN2!$AF$233</definedName>
    <definedName name="SCDBPTASN2_0269999999_30" localSheetId="53">GLAIC_2024Q4_SCDBPTASN2!$AG$233</definedName>
    <definedName name="SCDBPTASN2_0269999999_33" localSheetId="53">GLAIC_2024Q4_SCDBPTASN2!$AJ$233</definedName>
    <definedName name="SCDBPTASN2_0269999999_34" localSheetId="53">GLAIC_2024Q4_SCDBPTASN2!$AK$233</definedName>
    <definedName name="SCDBPTASN2_0269999999_35" localSheetId="53">GLAIC_2024Q4_SCDBPTASN2!$AL$233</definedName>
    <definedName name="SCDBPTASN2_0270000000_Range" localSheetId="53">GLAIC_2024Q4_SCDBPTASN2!$B$234:$AL$236</definedName>
    <definedName name="SCDBPTASN2_0279999999_13" localSheetId="53">GLAIC_2024Q4_SCDBPTASN2!$P$237</definedName>
    <definedName name="SCDBPTASN2_0279999999_14" localSheetId="53">GLAIC_2024Q4_SCDBPTASN2!$Q$237</definedName>
    <definedName name="SCDBPTASN2_0279999999_15" localSheetId="53">GLAIC_2024Q4_SCDBPTASN2!$R$237</definedName>
    <definedName name="SCDBPTASN2_0279999999_16" localSheetId="53">GLAIC_2024Q4_SCDBPTASN2!$S$237</definedName>
    <definedName name="SCDBPTASN2_0279999999_17" localSheetId="53">GLAIC_2024Q4_SCDBPTASN2!$T$237</definedName>
    <definedName name="SCDBPTASN2_0279999999_19" localSheetId="53">GLAIC_2024Q4_SCDBPTASN2!$V$237</definedName>
    <definedName name="SCDBPTASN2_0279999999_20" localSheetId="53">GLAIC_2024Q4_SCDBPTASN2!$W$237</definedName>
    <definedName name="SCDBPTASN2_0279999999_21" localSheetId="53">GLAIC_2024Q4_SCDBPTASN2!$X$237</definedName>
    <definedName name="SCDBPTASN2_0279999999_22" localSheetId="53">GLAIC_2024Q4_SCDBPTASN2!$Y$237</definedName>
    <definedName name="SCDBPTASN2_0279999999_23" localSheetId="53">GLAIC_2024Q4_SCDBPTASN2!$Z$237</definedName>
    <definedName name="SCDBPTASN2_0279999999_24" localSheetId="53">GLAIC_2024Q4_SCDBPTASN2!$AA$237</definedName>
    <definedName name="SCDBPTASN2_0279999999_27" localSheetId="53">GLAIC_2024Q4_SCDBPTASN2!$AD$237</definedName>
    <definedName name="SCDBPTASN2_0279999999_28" localSheetId="53">GLAIC_2024Q4_SCDBPTASN2!$AE$237</definedName>
    <definedName name="SCDBPTASN2_0279999999_29" localSheetId="53">GLAIC_2024Q4_SCDBPTASN2!$AF$237</definedName>
    <definedName name="SCDBPTASN2_0279999999_30" localSheetId="53">GLAIC_2024Q4_SCDBPTASN2!$AG$237</definedName>
    <definedName name="SCDBPTASN2_0279999999_33" localSheetId="53">GLAIC_2024Q4_SCDBPTASN2!$AJ$237</definedName>
    <definedName name="SCDBPTASN2_0279999999_34" localSheetId="53">GLAIC_2024Q4_SCDBPTASN2!$AK$237</definedName>
    <definedName name="SCDBPTASN2_0279999999_35" localSheetId="53">GLAIC_2024Q4_SCDBPTASN2!$AL$237</definedName>
    <definedName name="SCDBPTASN2_0289999999_13" localSheetId="53">GLAIC_2024Q4_SCDBPTASN2!$P$238</definedName>
    <definedName name="SCDBPTASN2_0289999999_14" localSheetId="53">GLAIC_2024Q4_SCDBPTASN2!$Q$238</definedName>
    <definedName name="SCDBPTASN2_0289999999_15" localSheetId="53">GLAIC_2024Q4_SCDBPTASN2!$R$238</definedName>
    <definedName name="SCDBPTASN2_0289999999_16" localSheetId="53">GLAIC_2024Q4_SCDBPTASN2!$S$238</definedName>
    <definedName name="SCDBPTASN2_0289999999_17" localSheetId="53">GLAIC_2024Q4_SCDBPTASN2!$T$238</definedName>
    <definedName name="SCDBPTASN2_0289999999_19" localSheetId="53">GLAIC_2024Q4_SCDBPTASN2!$V$238</definedName>
    <definedName name="SCDBPTASN2_0289999999_20" localSheetId="53">GLAIC_2024Q4_SCDBPTASN2!$W$238</definedName>
    <definedName name="SCDBPTASN2_0289999999_21" localSheetId="53">GLAIC_2024Q4_SCDBPTASN2!$X$238</definedName>
    <definedName name="SCDBPTASN2_0289999999_22" localSheetId="53">GLAIC_2024Q4_SCDBPTASN2!$Y$238</definedName>
    <definedName name="SCDBPTASN2_0289999999_23" localSheetId="53">GLAIC_2024Q4_SCDBPTASN2!$Z$238</definedName>
    <definedName name="SCDBPTASN2_0289999999_24" localSheetId="53">GLAIC_2024Q4_SCDBPTASN2!$AA$238</definedName>
    <definedName name="SCDBPTASN2_0289999999_27" localSheetId="53">GLAIC_2024Q4_SCDBPTASN2!$AD$238</definedName>
    <definedName name="SCDBPTASN2_0289999999_28" localSheetId="53">GLAIC_2024Q4_SCDBPTASN2!$AE$238</definedName>
    <definedName name="SCDBPTASN2_0289999999_29" localSheetId="53">GLAIC_2024Q4_SCDBPTASN2!$AF$238</definedName>
    <definedName name="SCDBPTASN2_0289999999_30" localSheetId="53">GLAIC_2024Q4_SCDBPTASN2!$AG$238</definedName>
    <definedName name="SCDBPTASN2_0289999999_33" localSheetId="53">GLAIC_2024Q4_SCDBPTASN2!$AJ$238</definedName>
    <definedName name="SCDBPTASN2_0289999999_34" localSheetId="53">GLAIC_2024Q4_SCDBPTASN2!$AK$238</definedName>
    <definedName name="SCDBPTASN2_0289999999_35" localSheetId="53">GLAIC_2024Q4_SCDBPTASN2!$AL$238</definedName>
    <definedName name="SCDBPTASN2_0290000000_Range" localSheetId="53">GLAIC_2024Q4_SCDBPTASN2!$B$239:$AL$241</definedName>
    <definedName name="SCDBPTASN2_0299999999_13" localSheetId="53">GLAIC_2024Q4_SCDBPTASN2!$P$242</definedName>
    <definedName name="SCDBPTASN2_0299999999_14" localSheetId="53">GLAIC_2024Q4_SCDBPTASN2!$Q$242</definedName>
    <definedName name="SCDBPTASN2_0299999999_15" localSheetId="53">GLAIC_2024Q4_SCDBPTASN2!$R$242</definedName>
    <definedName name="SCDBPTASN2_0299999999_16" localSheetId="53">GLAIC_2024Q4_SCDBPTASN2!$S$242</definedName>
    <definedName name="SCDBPTASN2_0299999999_17" localSheetId="53">GLAIC_2024Q4_SCDBPTASN2!$T$242</definedName>
    <definedName name="SCDBPTASN2_0299999999_19" localSheetId="53">GLAIC_2024Q4_SCDBPTASN2!$V$242</definedName>
    <definedName name="SCDBPTASN2_0299999999_20" localSheetId="53">GLAIC_2024Q4_SCDBPTASN2!$W$242</definedName>
    <definedName name="SCDBPTASN2_0299999999_21" localSheetId="53">GLAIC_2024Q4_SCDBPTASN2!$X$242</definedName>
    <definedName name="SCDBPTASN2_0299999999_22" localSheetId="53">GLAIC_2024Q4_SCDBPTASN2!$Y$242</definedName>
    <definedName name="SCDBPTASN2_0299999999_23" localSheetId="53">GLAIC_2024Q4_SCDBPTASN2!$Z$242</definedName>
    <definedName name="SCDBPTASN2_0299999999_24" localSheetId="53">GLAIC_2024Q4_SCDBPTASN2!$AA$242</definedName>
    <definedName name="SCDBPTASN2_0299999999_27" localSheetId="53">GLAIC_2024Q4_SCDBPTASN2!$AD$242</definedName>
    <definedName name="SCDBPTASN2_0299999999_28" localSheetId="53">GLAIC_2024Q4_SCDBPTASN2!$AE$242</definedName>
    <definedName name="SCDBPTASN2_0299999999_29" localSheetId="53">GLAIC_2024Q4_SCDBPTASN2!$AF$242</definedName>
    <definedName name="SCDBPTASN2_0299999999_30" localSheetId="53">GLAIC_2024Q4_SCDBPTASN2!$AG$242</definedName>
    <definedName name="SCDBPTASN2_0299999999_33" localSheetId="53">GLAIC_2024Q4_SCDBPTASN2!$AJ$242</definedName>
    <definedName name="SCDBPTASN2_0299999999_34" localSheetId="53">GLAIC_2024Q4_SCDBPTASN2!$AK$242</definedName>
    <definedName name="SCDBPTASN2_0299999999_35" localSheetId="53">GLAIC_2024Q4_SCDBPTASN2!$AL$242</definedName>
    <definedName name="SCDBPTASN2_0300000000_Range" localSheetId="53">GLAIC_2024Q4_SCDBPTASN2!$B$243:$AL$245</definedName>
    <definedName name="SCDBPTASN2_0309999999_13" localSheetId="53">GLAIC_2024Q4_SCDBPTASN2!$P$246</definedName>
    <definedName name="SCDBPTASN2_0309999999_14" localSheetId="53">GLAIC_2024Q4_SCDBPTASN2!$Q$246</definedName>
    <definedName name="SCDBPTASN2_0309999999_15" localSheetId="53">GLAIC_2024Q4_SCDBPTASN2!$R$246</definedName>
    <definedName name="SCDBPTASN2_0309999999_16" localSheetId="53">GLAIC_2024Q4_SCDBPTASN2!$S$246</definedName>
    <definedName name="SCDBPTASN2_0309999999_17" localSheetId="53">GLAIC_2024Q4_SCDBPTASN2!$T$246</definedName>
    <definedName name="SCDBPTASN2_0309999999_19" localSheetId="53">GLAIC_2024Q4_SCDBPTASN2!$V$246</definedName>
    <definedName name="SCDBPTASN2_0309999999_20" localSheetId="53">GLAIC_2024Q4_SCDBPTASN2!$W$246</definedName>
    <definedName name="SCDBPTASN2_0309999999_21" localSheetId="53">GLAIC_2024Q4_SCDBPTASN2!$X$246</definedName>
    <definedName name="SCDBPTASN2_0309999999_22" localSheetId="53">GLAIC_2024Q4_SCDBPTASN2!$Y$246</definedName>
    <definedName name="SCDBPTASN2_0309999999_23" localSheetId="53">GLAIC_2024Q4_SCDBPTASN2!$Z$246</definedName>
    <definedName name="SCDBPTASN2_0309999999_24" localSheetId="53">GLAIC_2024Q4_SCDBPTASN2!$AA$246</definedName>
    <definedName name="SCDBPTASN2_0309999999_27" localSheetId="53">GLAIC_2024Q4_SCDBPTASN2!$AD$246</definedName>
    <definedName name="SCDBPTASN2_0309999999_28" localSheetId="53">GLAIC_2024Q4_SCDBPTASN2!$AE$246</definedName>
    <definedName name="SCDBPTASN2_0309999999_29" localSheetId="53">GLAIC_2024Q4_SCDBPTASN2!$AF$246</definedName>
    <definedName name="SCDBPTASN2_0309999999_30" localSheetId="53">GLAIC_2024Q4_SCDBPTASN2!$AG$246</definedName>
    <definedName name="SCDBPTASN2_0309999999_33" localSheetId="53">GLAIC_2024Q4_SCDBPTASN2!$AJ$246</definedName>
    <definedName name="SCDBPTASN2_0309999999_34" localSheetId="53">GLAIC_2024Q4_SCDBPTASN2!$AK$246</definedName>
    <definedName name="SCDBPTASN2_0309999999_35" localSheetId="53">GLAIC_2024Q4_SCDBPTASN2!$AL$246</definedName>
    <definedName name="SCDBPTASN2_0310000000_Range" localSheetId="53">GLAIC_2024Q4_SCDBPTASN2!$B$247:$AL$249</definedName>
    <definedName name="SCDBPTASN2_0319999999_13" localSheetId="53">GLAIC_2024Q4_SCDBPTASN2!$P$250</definedName>
    <definedName name="SCDBPTASN2_0319999999_14" localSheetId="53">GLAIC_2024Q4_SCDBPTASN2!$Q$250</definedName>
    <definedName name="SCDBPTASN2_0319999999_15" localSheetId="53">GLAIC_2024Q4_SCDBPTASN2!$R$250</definedName>
    <definedName name="SCDBPTASN2_0319999999_16" localSheetId="53">GLAIC_2024Q4_SCDBPTASN2!$S$250</definedName>
    <definedName name="SCDBPTASN2_0319999999_17" localSheetId="53">GLAIC_2024Q4_SCDBPTASN2!$T$250</definedName>
    <definedName name="SCDBPTASN2_0319999999_19" localSheetId="53">GLAIC_2024Q4_SCDBPTASN2!$V$250</definedName>
    <definedName name="SCDBPTASN2_0319999999_20" localSheetId="53">GLAIC_2024Q4_SCDBPTASN2!$W$250</definedName>
    <definedName name="SCDBPTASN2_0319999999_21" localSheetId="53">GLAIC_2024Q4_SCDBPTASN2!$X$250</definedName>
    <definedName name="SCDBPTASN2_0319999999_22" localSheetId="53">GLAIC_2024Q4_SCDBPTASN2!$Y$250</definedName>
    <definedName name="SCDBPTASN2_0319999999_23" localSheetId="53">GLAIC_2024Q4_SCDBPTASN2!$Z$250</definedName>
    <definedName name="SCDBPTASN2_0319999999_24" localSheetId="53">GLAIC_2024Q4_SCDBPTASN2!$AA$250</definedName>
    <definedName name="SCDBPTASN2_0319999999_27" localSheetId="53">GLAIC_2024Q4_SCDBPTASN2!$AD$250</definedName>
    <definedName name="SCDBPTASN2_0319999999_28" localSheetId="53">GLAIC_2024Q4_SCDBPTASN2!$AE$250</definedName>
    <definedName name="SCDBPTASN2_0319999999_29" localSheetId="53">GLAIC_2024Q4_SCDBPTASN2!$AF$250</definedName>
    <definedName name="SCDBPTASN2_0319999999_30" localSheetId="53">GLAIC_2024Q4_SCDBPTASN2!$AG$250</definedName>
    <definedName name="SCDBPTASN2_0319999999_33" localSheetId="53">GLAIC_2024Q4_SCDBPTASN2!$AJ$250</definedName>
    <definedName name="SCDBPTASN2_0319999999_34" localSheetId="53">GLAIC_2024Q4_SCDBPTASN2!$AK$250</definedName>
    <definedName name="SCDBPTASN2_0319999999_35" localSheetId="53">GLAIC_2024Q4_SCDBPTASN2!$AL$250</definedName>
    <definedName name="SCDBPTASN2_0320000000_Range" localSheetId="53">GLAIC_2024Q4_SCDBPTASN2!$B$251:$AL$253</definedName>
    <definedName name="SCDBPTASN2_0329999999_13" localSheetId="53">GLAIC_2024Q4_SCDBPTASN2!$P$254</definedName>
    <definedName name="SCDBPTASN2_0329999999_14" localSheetId="53">GLAIC_2024Q4_SCDBPTASN2!$Q$254</definedName>
    <definedName name="SCDBPTASN2_0329999999_15" localSheetId="53">GLAIC_2024Q4_SCDBPTASN2!$R$254</definedName>
    <definedName name="SCDBPTASN2_0329999999_16" localSheetId="53">GLAIC_2024Q4_SCDBPTASN2!$S$254</definedName>
    <definedName name="SCDBPTASN2_0329999999_17" localSheetId="53">GLAIC_2024Q4_SCDBPTASN2!$T$254</definedName>
    <definedName name="SCDBPTASN2_0329999999_19" localSheetId="53">GLAIC_2024Q4_SCDBPTASN2!$V$254</definedName>
    <definedName name="SCDBPTASN2_0329999999_20" localSheetId="53">GLAIC_2024Q4_SCDBPTASN2!$W$254</definedName>
    <definedName name="SCDBPTASN2_0329999999_21" localSheetId="53">GLAIC_2024Q4_SCDBPTASN2!$X$254</definedName>
    <definedName name="SCDBPTASN2_0329999999_22" localSheetId="53">GLAIC_2024Q4_SCDBPTASN2!$Y$254</definedName>
    <definedName name="SCDBPTASN2_0329999999_23" localSheetId="53">GLAIC_2024Q4_SCDBPTASN2!$Z$254</definedName>
    <definedName name="SCDBPTASN2_0329999999_24" localSheetId="53">GLAIC_2024Q4_SCDBPTASN2!$AA$254</definedName>
    <definedName name="SCDBPTASN2_0329999999_27" localSheetId="53">GLAIC_2024Q4_SCDBPTASN2!$AD$254</definedName>
    <definedName name="SCDBPTASN2_0329999999_28" localSheetId="53">GLAIC_2024Q4_SCDBPTASN2!$AE$254</definedName>
    <definedName name="SCDBPTASN2_0329999999_29" localSheetId="53">GLAIC_2024Q4_SCDBPTASN2!$AF$254</definedName>
    <definedName name="SCDBPTASN2_0329999999_30" localSheetId="53">GLAIC_2024Q4_SCDBPTASN2!$AG$254</definedName>
    <definedName name="SCDBPTASN2_0329999999_33" localSheetId="53">GLAIC_2024Q4_SCDBPTASN2!$AJ$254</definedName>
    <definedName name="SCDBPTASN2_0329999999_34" localSheetId="53">GLAIC_2024Q4_SCDBPTASN2!$AK$254</definedName>
    <definedName name="SCDBPTASN2_0329999999_35" localSheetId="53">GLAIC_2024Q4_SCDBPTASN2!$AL$254</definedName>
    <definedName name="SCDBPTASN2_0330000000_Range" localSheetId="53">GLAIC_2024Q4_SCDBPTASN2!$B$255:$AL$257</definedName>
    <definedName name="SCDBPTASN2_0339999999_13" localSheetId="53">GLAIC_2024Q4_SCDBPTASN2!$P$258</definedName>
    <definedName name="SCDBPTASN2_0339999999_14" localSheetId="53">GLAIC_2024Q4_SCDBPTASN2!$Q$258</definedName>
    <definedName name="SCDBPTASN2_0339999999_15" localSheetId="53">GLAIC_2024Q4_SCDBPTASN2!$R$258</definedName>
    <definedName name="SCDBPTASN2_0339999999_16" localSheetId="53">GLAIC_2024Q4_SCDBPTASN2!$S$258</definedName>
    <definedName name="SCDBPTASN2_0339999999_17" localSheetId="53">GLAIC_2024Q4_SCDBPTASN2!$T$258</definedName>
    <definedName name="SCDBPTASN2_0339999999_19" localSheetId="53">GLAIC_2024Q4_SCDBPTASN2!$V$258</definedName>
    <definedName name="SCDBPTASN2_0339999999_20" localSheetId="53">GLAIC_2024Q4_SCDBPTASN2!$W$258</definedName>
    <definedName name="SCDBPTASN2_0339999999_21" localSheetId="53">GLAIC_2024Q4_SCDBPTASN2!$X$258</definedName>
    <definedName name="SCDBPTASN2_0339999999_22" localSheetId="53">GLAIC_2024Q4_SCDBPTASN2!$Y$258</definedName>
    <definedName name="SCDBPTASN2_0339999999_23" localSheetId="53">GLAIC_2024Q4_SCDBPTASN2!$Z$258</definedName>
    <definedName name="SCDBPTASN2_0339999999_24" localSheetId="53">GLAIC_2024Q4_SCDBPTASN2!$AA$258</definedName>
    <definedName name="SCDBPTASN2_0339999999_27" localSheetId="53">GLAIC_2024Q4_SCDBPTASN2!$AD$258</definedName>
    <definedName name="SCDBPTASN2_0339999999_28" localSheetId="53">GLAIC_2024Q4_SCDBPTASN2!$AE$258</definedName>
    <definedName name="SCDBPTASN2_0339999999_29" localSheetId="53">GLAIC_2024Q4_SCDBPTASN2!$AF$258</definedName>
    <definedName name="SCDBPTASN2_0339999999_30" localSheetId="53">GLAIC_2024Q4_SCDBPTASN2!$AG$258</definedName>
    <definedName name="SCDBPTASN2_0339999999_33" localSheetId="53">GLAIC_2024Q4_SCDBPTASN2!$AJ$258</definedName>
    <definedName name="SCDBPTASN2_0339999999_34" localSheetId="53">GLAIC_2024Q4_SCDBPTASN2!$AK$258</definedName>
    <definedName name="SCDBPTASN2_0339999999_35" localSheetId="53">GLAIC_2024Q4_SCDBPTASN2!$AL$258</definedName>
    <definedName name="SCDBPTASN2_0340000000_Range" localSheetId="53">GLAIC_2024Q4_SCDBPTASN2!$B$259:$AL$261</definedName>
    <definedName name="SCDBPTASN2_0349999999_13" localSheetId="53">GLAIC_2024Q4_SCDBPTASN2!$P$262</definedName>
    <definedName name="SCDBPTASN2_0349999999_14" localSheetId="53">GLAIC_2024Q4_SCDBPTASN2!$Q$262</definedName>
    <definedName name="SCDBPTASN2_0349999999_15" localSheetId="53">GLAIC_2024Q4_SCDBPTASN2!$R$262</definedName>
    <definedName name="SCDBPTASN2_0349999999_16" localSheetId="53">GLAIC_2024Q4_SCDBPTASN2!$S$262</definedName>
    <definedName name="SCDBPTASN2_0349999999_17" localSheetId="53">GLAIC_2024Q4_SCDBPTASN2!$T$262</definedName>
    <definedName name="SCDBPTASN2_0349999999_19" localSheetId="53">GLAIC_2024Q4_SCDBPTASN2!$V$262</definedName>
    <definedName name="SCDBPTASN2_0349999999_20" localSheetId="53">GLAIC_2024Q4_SCDBPTASN2!$W$262</definedName>
    <definedName name="SCDBPTASN2_0349999999_21" localSheetId="53">GLAIC_2024Q4_SCDBPTASN2!$X$262</definedName>
    <definedName name="SCDBPTASN2_0349999999_22" localSheetId="53">GLAIC_2024Q4_SCDBPTASN2!$Y$262</definedName>
    <definedName name="SCDBPTASN2_0349999999_23" localSheetId="53">GLAIC_2024Q4_SCDBPTASN2!$Z$262</definedName>
    <definedName name="SCDBPTASN2_0349999999_24" localSheetId="53">GLAIC_2024Q4_SCDBPTASN2!$AA$262</definedName>
    <definedName name="SCDBPTASN2_0349999999_27" localSheetId="53">GLAIC_2024Q4_SCDBPTASN2!$AD$262</definedName>
    <definedName name="SCDBPTASN2_0349999999_28" localSheetId="53">GLAIC_2024Q4_SCDBPTASN2!$AE$262</definedName>
    <definedName name="SCDBPTASN2_0349999999_29" localSheetId="53">GLAIC_2024Q4_SCDBPTASN2!$AF$262</definedName>
    <definedName name="SCDBPTASN2_0349999999_30" localSheetId="53">GLAIC_2024Q4_SCDBPTASN2!$AG$262</definedName>
    <definedName name="SCDBPTASN2_0349999999_33" localSheetId="53">GLAIC_2024Q4_SCDBPTASN2!$AJ$262</definedName>
    <definedName name="SCDBPTASN2_0349999999_34" localSheetId="53">GLAIC_2024Q4_SCDBPTASN2!$AK$262</definedName>
    <definedName name="SCDBPTASN2_0349999999_35" localSheetId="53">GLAIC_2024Q4_SCDBPTASN2!$AL$262</definedName>
    <definedName name="SCDBPTASN2_0359999999_13" localSheetId="53">GLAIC_2024Q4_SCDBPTASN2!$P$263</definedName>
    <definedName name="SCDBPTASN2_0359999999_14" localSheetId="53">GLAIC_2024Q4_SCDBPTASN2!$Q$263</definedName>
    <definedName name="SCDBPTASN2_0359999999_15" localSheetId="53">GLAIC_2024Q4_SCDBPTASN2!$R$263</definedName>
    <definedName name="SCDBPTASN2_0359999999_16" localSheetId="53">GLAIC_2024Q4_SCDBPTASN2!$S$263</definedName>
    <definedName name="SCDBPTASN2_0359999999_17" localSheetId="53">GLAIC_2024Q4_SCDBPTASN2!$T$263</definedName>
    <definedName name="SCDBPTASN2_0359999999_19" localSheetId="53">GLAIC_2024Q4_SCDBPTASN2!$V$263</definedName>
    <definedName name="SCDBPTASN2_0359999999_20" localSheetId="53">GLAIC_2024Q4_SCDBPTASN2!$W$263</definedName>
    <definedName name="SCDBPTASN2_0359999999_21" localSheetId="53">GLAIC_2024Q4_SCDBPTASN2!$X$263</definedName>
    <definedName name="SCDBPTASN2_0359999999_22" localSheetId="53">GLAIC_2024Q4_SCDBPTASN2!$Y$263</definedName>
    <definedName name="SCDBPTASN2_0359999999_23" localSheetId="53">GLAIC_2024Q4_SCDBPTASN2!$Z$263</definedName>
    <definedName name="SCDBPTASN2_0359999999_24" localSheetId="53">GLAIC_2024Q4_SCDBPTASN2!$AA$263</definedName>
    <definedName name="SCDBPTASN2_0359999999_27" localSheetId="53">GLAIC_2024Q4_SCDBPTASN2!$AD$263</definedName>
    <definedName name="SCDBPTASN2_0359999999_28" localSheetId="53">GLAIC_2024Q4_SCDBPTASN2!$AE$263</definedName>
    <definedName name="SCDBPTASN2_0359999999_29" localSheetId="53">GLAIC_2024Q4_SCDBPTASN2!$AF$263</definedName>
    <definedName name="SCDBPTASN2_0359999999_30" localSheetId="53">GLAIC_2024Q4_SCDBPTASN2!$AG$263</definedName>
    <definedName name="SCDBPTASN2_0359999999_33" localSheetId="53">GLAIC_2024Q4_SCDBPTASN2!$AJ$263</definedName>
    <definedName name="SCDBPTASN2_0359999999_34" localSheetId="53">GLAIC_2024Q4_SCDBPTASN2!$AK$263</definedName>
    <definedName name="SCDBPTASN2_0359999999_35" localSheetId="53">GLAIC_2024Q4_SCDBPTASN2!$AL$263</definedName>
    <definedName name="SCDBPTASN2_0360000000_Range" localSheetId="53">GLAIC_2024Q4_SCDBPTASN2!$B$264:$AL$266</definedName>
    <definedName name="SCDBPTASN2_0369999999_13" localSheetId="53">GLAIC_2024Q4_SCDBPTASN2!$P$267</definedName>
    <definedName name="SCDBPTASN2_0369999999_14" localSheetId="53">GLAIC_2024Q4_SCDBPTASN2!$Q$267</definedName>
    <definedName name="SCDBPTASN2_0369999999_15" localSheetId="53">GLAIC_2024Q4_SCDBPTASN2!$R$267</definedName>
    <definedName name="SCDBPTASN2_0369999999_16" localSheetId="53">GLAIC_2024Q4_SCDBPTASN2!$S$267</definedName>
    <definedName name="SCDBPTASN2_0369999999_17" localSheetId="53">GLAIC_2024Q4_SCDBPTASN2!$T$267</definedName>
    <definedName name="SCDBPTASN2_0369999999_19" localSheetId="53">GLAIC_2024Q4_SCDBPTASN2!$V$267</definedName>
    <definedName name="SCDBPTASN2_0369999999_20" localSheetId="53">GLAIC_2024Q4_SCDBPTASN2!$W$267</definedName>
    <definedName name="SCDBPTASN2_0369999999_21" localSheetId="53">GLAIC_2024Q4_SCDBPTASN2!$X$267</definedName>
    <definedName name="SCDBPTASN2_0369999999_22" localSheetId="53">GLAIC_2024Q4_SCDBPTASN2!$Y$267</definedName>
    <definedName name="SCDBPTASN2_0369999999_23" localSheetId="53">GLAIC_2024Q4_SCDBPTASN2!$Z$267</definedName>
    <definedName name="SCDBPTASN2_0369999999_24" localSheetId="53">GLAIC_2024Q4_SCDBPTASN2!$AA$267</definedName>
    <definedName name="SCDBPTASN2_0369999999_27" localSheetId="53">GLAIC_2024Q4_SCDBPTASN2!$AD$267</definedName>
    <definedName name="SCDBPTASN2_0369999999_28" localSheetId="53">GLAIC_2024Q4_SCDBPTASN2!$AE$267</definedName>
    <definedName name="SCDBPTASN2_0369999999_29" localSheetId="53">GLAIC_2024Q4_SCDBPTASN2!$AF$267</definedName>
    <definedName name="SCDBPTASN2_0369999999_30" localSheetId="53">GLAIC_2024Q4_SCDBPTASN2!$AG$267</definedName>
    <definedName name="SCDBPTASN2_0369999999_33" localSheetId="53">GLAIC_2024Q4_SCDBPTASN2!$AJ$267</definedName>
    <definedName name="SCDBPTASN2_0369999999_34" localSheetId="53">GLAIC_2024Q4_SCDBPTASN2!$AK$267</definedName>
    <definedName name="SCDBPTASN2_0369999999_35" localSheetId="53">GLAIC_2024Q4_SCDBPTASN2!$AL$267</definedName>
    <definedName name="SCDBPTASN2_0370000000_Range" localSheetId="53">GLAIC_2024Q4_SCDBPTASN2!$B$268:$AL$270</definedName>
    <definedName name="SCDBPTASN2_0379999999_13" localSheetId="53">GLAIC_2024Q4_SCDBPTASN2!$P$271</definedName>
    <definedName name="SCDBPTASN2_0379999999_14" localSheetId="53">GLAIC_2024Q4_SCDBPTASN2!$Q$271</definedName>
    <definedName name="SCDBPTASN2_0379999999_15" localSheetId="53">GLAIC_2024Q4_SCDBPTASN2!$R$271</definedName>
    <definedName name="SCDBPTASN2_0379999999_16" localSheetId="53">GLAIC_2024Q4_SCDBPTASN2!$S$271</definedName>
    <definedName name="SCDBPTASN2_0379999999_17" localSheetId="53">GLAIC_2024Q4_SCDBPTASN2!$T$271</definedName>
    <definedName name="SCDBPTASN2_0379999999_19" localSheetId="53">GLAIC_2024Q4_SCDBPTASN2!$V$271</definedName>
    <definedName name="SCDBPTASN2_0379999999_20" localSheetId="53">GLAIC_2024Q4_SCDBPTASN2!$W$271</definedName>
    <definedName name="SCDBPTASN2_0379999999_21" localSheetId="53">GLAIC_2024Q4_SCDBPTASN2!$X$271</definedName>
    <definedName name="SCDBPTASN2_0379999999_22" localSheetId="53">GLAIC_2024Q4_SCDBPTASN2!$Y$271</definedName>
    <definedName name="SCDBPTASN2_0379999999_23" localSheetId="53">GLAIC_2024Q4_SCDBPTASN2!$Z$271</definedName>
    <definedName name="SCDBPTASN2_0379999999_24" localSheetId="53">GLAIC_2024Q4_SCDBPTASN2!$AA$271</definedName>
    <definedName name="SCDBPTASN2_0379999999_27" localSheetId="53">GLAIC_2024Q4_SCDBPTASN2!$AD$271</definedName>
    <definedName name="SCDBPTASN2_0379999999_28" localSheetId="53">GLAIC_2024Q4_SCDBPTASN2!$AE$271</definedName>
    <definedName name="SCDBPTASN2_0379999999_29" localSheetId="53">GLAIC_2024Q4_SCDBPTASN2!$AF$271</definedName>
    <definedName name="SCDBPTASN2_0379999999_30" localSheetId="53">GLAIC_2024Q4_SCDBPTASN2!$AG$271</definedName>
    <definedName name="SCDBPTASN2_0379999999_33" localSheetId="53">GLAIC_2024Q4_SCDBPTASN2!$AJ$271</definedName>
    <definedName name="SCDBPTASN2_0379999999_34" localSheetId="53">GLAIC_2024Q4_SCDBPTASN2!$AK$271</definedName>
    <definedName name="SCDBPTASN2_0379999999_35" localSheetId="53">GLAIC_2024Q4_SCDBPTASN2!$AL$271</definedName>
    <definedName name="SCDBPTASN2_0380000000_Range" localSheetId="53">GLAIC_2024Q4_SCDBPTASN2!$B$272:$AL$274</definedName>
    <definedName name="SCDBPTASN2_0389999999_13" localSheetId="53">GLAIC_2024Q4_SCDBPTASN2!$P$275</definedName>
    <definedName name="SCDBPTASN2_0389999999_14" localSheetId="53">GLAIC_2024Q4_SCDBPTASN2!$Q$275</definedName>
    <definedName name="SCDBPTASN2_0389999999_15" localSheetId="53">GLAIC_2024Q4_SCDBPTASN2!$R$275</definedName>
    <definedName name="SCDBPTASN2_0389999999_16" localSheetId="53">GLAIC_2024Q4_SCDBPTASN2!$S$275</definedName>
    <definedName name="SCDBPTASN2_0389999999_17" localSheetId="53">GLAIC_2024Q4_SCDBPTASN2!$T$275</definedName>
    <definedName name="SCDBPTASN2_0389999999_19" localSheetId="53">GLAIC_2024Q4_SCDBPTASN2!$V$275</definedName>
    <definedName name="SCDBPTASN2_0389999999_20" localSheetId="53">GLAIC_2024Q4_SCDBPTASN2!$W$275</definedName>
    <definedName name="SCDBPTASN2_0389999999_21" localSheetId="53">GLAIC_2024Q4_SCDBPTASN2!$X$275</definedName>
    <definedName name="SCDBPTASN2_0389999999_22" localSheetId="53">GLAIC_2024Q4_SCDBPTASN2!$Y$275</definedName>
    <definedName name="SCDBPTASN2_0389999999_23" localSheetId="53">GLAIC_2024Q4_SCDBPTASN2!$Z$275</definedName>
    <definedName name="SCDBPTASN2_0389999999_24" localSheetId="53">GLAIC_2024Q4_SCDBPTASN2!$AA$275</definedName>
    <definedName name="SCDBPTASN2_0389999999_27" localSheetId="53">GLAIC_2024Q4_SCDBPTASN2!$AD$275</definedName>
    <definedName name="SCDBPTASN2_0389999999_28" localSheetId="53">GLAIC_2024Q4_SCDBPTASN2!$AE$275</definedName>
    <definedName name="SCDBPTASN2_0389999999_29" localSheetId="53">GLAIC_2024Q4_SCDBPTASN2!$AF$275</definedName>
    <definedName name="SCDBPTASN2_0389999999_30" localSheetId="53">GLAIC_2024Q4_SCDBPTASN2!$AG$275</definedName>
    <definedName name="SCDBPTASN2_0389999999_33" localSheetId="53">GLAIC_2024Q4_SCDBPTASN2!$AJ$275</definedName>
    <definedName name="SCDBPTASN2_0389999999_34" localSheetId="53">GLAIC_2024Q4_SCDBPTASN2!$AK$275</definedName>
    <definedName name="SCDBPTASN2_0389999999_35" localSheetId="53">GLAIC_2024Q4_SCDBPTASN2!$AL$275</definedName>
    <definedName name="SCDBPTASN2_0390000000_Range" localSheetId="53">GLAIC_2024Q4_SCDBPTASN2!$B$276:$AL$278</definedName>
    <definedName name="SCDBPTASN2_0399999999_13" localSheetId="53">GLAIC_2024Q4_SCDBPTASN2!$P$279</definedName>
    <definedName name="SCDBPTASN2_0399999999_14" localSheetId="53">GLAIC_2024Q4_SCDBPTASN2!$Q$279</definedName>
    <definedName name="SCDBPTASN2_0399999999_15" localSheetId="53">GLAIC_2024Q4_SCDBPTASN2!$R$279</definedName>
    <definedName name="SCDBPTASN2_0399999999_16" localSheetId="53">GLAIC_2024Q4_SCDBPTASN2!$S$279</definedName>
    <definedName name="SCDBPTASN2_0399999999_17" localSheetId="53">GLAIC_2024Q4_SCDBPTASN2!$T$279</definedName>
    <definedName name="SCDBPTASN2_0399999999_19" localSheetId="53">GLAIC_2024Q4_SCDBPTASN2!$V$279</definedName>
    <definedName name="SCDBPTASN2_0399999999_20" localSheetId="53">GLAIC_2024Q4_SCDBPTASN2!$W$279</definedName>
    <definedName name="SCDBPTASN2_0399999999_21" localSheetId="53">GLAIC_2024Q4_SCDBPTASN2!$X$279</definedName>
    <definedName name="SCDBPTASN2_0399999999_22" localSheetId="53">GLAIC_2024Q4_SCDBPTASN2!$Y$279</definedName>
    <definedName name="SCDBPTASN2_0399999999_23" localSheetId="53">GLAIC_2024Q4_SCDBPTASN2!$Z$279</definedName>
    <definedName name="SCDBPTASN2_0399999999_24" localSheetId="53">GLAIC_2024Q4_SCDBPTASN2!$AA$279</definedName>
    <definedName name="SCDBPTASN2_0399999999_27" localSheetId="53">GLAIC_2024Q4_SCDBPTASN2!$AD$279</definedName>
    <definedName name="SCDBPTASN2_0399999999_28" localSheetId="53">GLAIC_2024Q4_SCDBPTASN2!$AE$279</definedName>
    <definedName name="SCDBPTASN2_0399999999_29" localSheetId="53">GLAIC_2024Q4_SCDBPTASN2!$AF$279</definedName>
    <definedName name="SCDBPTASN2_0399999999_30" localSheetId="53">GLAIC_2024Q4_SCDBPTASN2!$AG$279</definedName>
    <definedName name="SCDBPTASN2_0399999999_33" localSheetId="53">GLAIC_2024Q4_SCDBPTASN2!$AJ$279</definedName>
    <definedName name="SCDBPTASN2_0399999999_34" localSheetId="53">GLAIC_2024Q4_SCDBPTASN2!$AK$279</definedName>
    <definedName name="SCDBPTASN2_0399999999_35" localSheetId="53">GLAIC_2024Q4_SCDBPTASN2!$AL$279</definedName>
    <definedName name="SCDBPTASN2_0400000000_Range" localSheetId="53">GLAIC_2024Q4_SCDBPTASN2!$B$280:$AL$282</definedName>
    <definedName name="SCDBPTASN2_0409999999_13" localSheetId="53">GLAIC_2024Q4_SCDBPTASN2!$P$283</definedName>
    <definedName name="SCDBPTASN2_0409999999_14" localSheetId="53">GLAIC_2024Q4_SCDBPTASN2!$Q$283</definedName>
    <definedName name="SCDBPTASN2_0409999999_15" localSheetId="53">GLAIC_2024Q4_SCDBPTASN2!$R$283</definedName>
    <definedName name="SCDBPTASN2_0409999999_16" localSheetId="53">GLAIC_2024Q4_SCDBPTASN2!$S$283</definedName>
    <definedName name="SCDBPTASN2_0409999999_17" localSheetId="53">GLAIC_2024Q4_SCDBPTASN2!$T$283</definedName>
    <definedName name="SCDBPTASN2_0409999999_19" localSheetId="53">GLAIC_2024Q4_SCDBPTASN2!$V$283</definedName>
    <definedName name="SCDBPTASN2_0409999999_20" localSheetId="53">GLAIC_2024Q4_SCDBPTASN2!$W$283</definedName>
    <definedName name="SCDBPTASN2_0409999999_21" localSheetId="53">GLAIC_2024Q4_SCDBPTASN2!$X$283</definedName>
    <definedName name="SCDBPTASN2_0409999999_22" localSheetId="53">GLAIC_2024Q4_SCDBPTASN2!$Y$283</definedName>
    <definedName name="SCDBPTASN2_0409999999_23" localSheetId="53">GLAIC_2024Q4_SCDBPTASN2!$Z$283</definedName>
    <definedName name="SCDBPTASN2_0409999999_24" localSheetId="53">GLAIC_2024Q4_SCDBPTASN2!$AA$283</definedName>
    <definedName name="SCDBPTASN2_0409999999_27" localSheetId="53">GLAIC_2024Q4_SCDBPTASN2!$AD$283</definedName>
    <definedName name="SCDBPTASN2_0409999999_28" localSheetId="53">GLAIC_2024Q4_SCDBPTASN2!$AE$283</definedName>
    <definedName name="SCDBPTASN2_0409999999_29" localSheetId="53">GLAIC_2024Q4_SCDBPTASN2!$AF$283</definedName>
    <definedName name="SCDBPTASN2_0409999999_30" localSheetId="53">GLAIC_2024Q4_SCDBPTASN2!$AG$283</definedName>
    <definedName name="SCDBPTASN2_0409999999_33" localSheetId="53">GLAIC_2024Q4_SCDBPTASN2!$AJ$283</definedName>
    <definedName name="SCDBPTASN2_0409999999_34" localSheetId="53">GLAIC_2024Q4_SCDBPTASN2!$AK$283</definedName>
    <definedName name="SCDBPTASN2_0409999999_35" localSheetId="53">GLAIC_2024Q4_SCDBPTASN2!$AL$283</definedName>
    <definedName name="SCDBPTASN2_0410000000_Range" localSheetId="53">GLAIC_2024Q4_SCDBPTASN2!$B$284:$AL$286</definedName>
    <definedName name="SCDBPTASN2_0419999999_13" localSheetId="53">GLAIC_2024Q4_SCDBPTASN2!$P$287</definedName>
    <definedName name="SCDBPTASN2_0419999999_14" localSheetId="53">GLAIC_2024Q4_SCDBPTASN2!$Q$287</definedName>
    <definedName name="SCDBPTASN2_0419999999_15" localSheetId="53">GLAIC_2024Q4_SCDBPTASN2!$R$287</definedName>
    <definedName name="SCDBPTASN2_0419999999_16" localSheetId="53">GLAIC_2024Q4_SCDBPTASN2!$S$287</definedName>
    <definedName name="SCDBPTASN2_0419999999_17" localSheetId="53">GLAIC_2024Q4_SCDBPTASN2!$T$287</definedName>
    <definedName name="SCDBPTASN2_0419999999_19" localSheetId="53">GLAIC_2024Q4_SCDBPTASN2!$V$287</definedName>
    <definedName name="SCDBPTASN2_0419999999_20" localSheetId="53">GLAIC_2024Q4_SCDBPTASN2!$W$287</definedName>
    <definedName name="SCDBPTASN2_0419999999_21" localSheetId="53">GLAIC_2024Q4_SCDBPTASN2!$X$287</definedName>
    <definedName name="SCDBPTASN2_0419999999_22" localSheetId="53">GLAIC_2024Q4_SCDBPTASN2!$Y$287</definedName>
    <definedName name="SCDBPTASN2_0419999999_23" localSheetId="53">GLAIC_2024Q4_SCDBPTASN2!$Z$287</definedName>
    <definedName name="SCDBPTASN2_0419999999_24" localSheetId="53">GLAIC_2024Q4_SCDBPTASN2!$AA$287</definedName>
    <definedName name="SCDBPTASN2_0419999999_27" localSheetId="53">GLAIC_2024Q4_SCDBPTASN2!$AD$287</definedName>
    <definedName name="SCDBPTASN2_0419999999_28" localSheetId="53">GLAIC_2024Q4_SCDBPTASN2!$AE$287</definedName>
    <definedName name="SCDBPTASN2_0419999999_29" localSheetId="53">GLAIC_2024Q4_SCDBPTASN2!$AF$287</definedName>
    <definedName name="SCDBPTASN2_0419999999_30" localSheetId="53">GLAIC_2024Q4_SCDBPTASN2!$AG$287</definedName>
    <definedName name="SCDBPTASN2_0419999999_33" localSheetId="53">GLAIC_2024Q4_SCDBPTASN2!$AJ$287</definedName>
    <definedName name="SCDBPTASN2_0419999999_34" localSheetId="53">GLAIC_2024Q4_SCDBPTASN2!$AK$287</definedName>
    <definedName name="SCDBPTASN2_0419999999_35" localSheetId="53">GLAIC_2024Q4_SCDBPTASN2!$AL$287</definedName>
    <definedName name="SCDBPTASN2_0429999999_13" localSheetId="53">GLAIC_2024Q4_SCDBPTASN2!$P$288</definedName>
    <definedName name="SCDBPTASN2_0429999999_14" localSheetId="53">GLAIC_2024Q4_SCDBPTASN2!$Q$288</definedName>
    <definedName name="SCDBPTASN2_0429999999_15" localSheetId="53">GLAIC_2024Q4_SCDBPTASN2!$R$288</definedName>
    <definedName name="SCDBPTASN2_0429999999_16" localSheetId="53">GLAIC_2024Q4_SCDBPTASN2!$S$288</definedName>
    <definedName name="SCDBPTASN2_0429999999_17" localSheetId="53">GLAIC_2024Q4_SCDBPTASN2!$T$288</definedName>
    <definedName name="SCDBPTASN2_0429999999_19" localSheetId="53">GLAIC_2024Q4_SCDBPTASN2!$V$288</definedName>
    <definedName name="SCDBPTASN2_0429999999_20" localSheetId="53">GLAIC_2024Q4_SCDBPTASN2!$W$288</definedName>
    <definedName name="SCDBPTASN2_0429999999_21" localSheetId="53">GLAIC_2024Q4_SCDBPTASN2!$X$288</definedName>
    <definedName name="SCDBPTASN2_0429999999_22" localSheetId="53">GLAIC_2024Q4_SCDBPTASN2!$Y$288</definedName>
    <definedName name="SCDBPTASN2_0429999999_23" localSheetId="53">GLAIC_2024Q4_SCDBPTASN2!$Z$288</definedName>
    <definedName name="SCDBPTASN2_0429999999_24" localSheetId="53">GLAIC_2024Q4_SCDBPTASN2!$AA$288</definedName>
    <definedName name="SCDBPTASN2_0429999999_27" localSheetId="53">GLAIC_2024Q4_SCDBPTASN2!$AD$288</definedName>
    <definedName name="SCDBPTASN2_0429999999_28" localSheetId="53">GLAIC_2024Q4_SCDBPTASN2!$AE$288</definedName>
    <definedName name="SCDBPTASN2_0429999999_29" localSheetId="53">GLAIC_2024Q4_SCDBPTASN2!$AF$288</definedName>
    <definedName name="SCDBPTASN2_0429999999_30" localSheetId="53">GLAIC_2024Q4_SCDBPTASN2!$AG$288</definedName>
    <definedName name="SCDBPTASN2_0429999999_33" localSheetId="53">GLAIC_2024Q4_SCDBPTASN2!$AJ$288</definedName>
    <definedName name="SCDBPTASN2_0429999999_34" localSheetId="53">GLAIC_2024Q4_SCDBPTASN2!$AK$288</definedName>
    <definedName name="SCDBPTASN2_0429999999_35" localSheetId="53">GLAIC_2024Q4_SCDBPTASN2!$AL$288</definedName>
    <definedName name="SCDBPTASN2_0439999999_13" localSheetId="53">GLAIC_2024Q4_SCDBPTASN2!$P$289</definedName>
    <definedName name="SCDBPTASN2_0439999999_14" localSheetId="53">GLAIC_2024Q4_SCDBPTASN2!$Q$289</definedName>
    <definedName name="SCDBPTASN2_0439999999_15" localSheetId="53">GLAIC_2024Q4_SCDBPTASN2!$R$289</definedName>
    <definedName name="SCDBPTASN2_0439999999_16" localSheetId="53">GLAIC_2024Q4_SCDBPTASN2!$S$289</definedName>
    <definedName name="SCDBPTASN2_0439999999_17" localSheetId="53">GLAIC_2024Q4_SCDBPTASN2!$T$289</definedName>
    <definedName name="SCDBPTASN2_0439999999_19" localSheetId="53">GLAIC_2024Q4_SCDBPTASN2!$V$289</definedName>
    <definedName name="SCDBPTASN2_0439999999_20" localSheetId="53">GLAIC_2024Q4_SCDBPTASN2!$W$289</definedName>
    <definedName name="SCDBPTASN2_0439999999_21" localSheetId="53">GLAIC_2024Q4_SCDBPTASN2!$X$289</definedName>
    <definedName name="SCDBPTASN2_0439999999_22" localSheetId="53">GLAIC_2024Q4_SCDBPTASN2!$Y$289</definedName>
    <definedName name="SCDBPTASN2_0439999999_23" localSheetId="53">GLAIC_2024Q4_SCDBPTASN2!$Z$289</definedName>
    <definedName name="SCDBPTASN2_0439999999_24" localSheetId="53">GLAIC_2024Q4_SCDBPTASN2!$AA$289</definedName>
    <definedName name="SCDBPTASN2_0439999999_27" localSheetId="53">GLAIC_2024Q4_SCDBPTASN2!$AD$289</definedName>
    <definedName name="SCDBPTASN2_0439999999_28" localSheetId="53">GLAIC_2024Q4_SCDBPTASN2!$AE$289</definedName>
    <definedName name="SCDBPTASN2_0439999999_29" localSheetId="53">GLAIC_2024Q4_SCDBPTASN2!$AF$289</definedName>
    <definedName name="SCDBPTASN2_0439999999_30" localSheetId="53">GLAIC_2024Q4_SCDBPTASN2!$AG$289</definedName>
    <definedName name="SCDBPTASN2_0439999999_33" localSheetId="53">GLAIC_2024Q4_SCDBPTASN2!$AJ$289</definedName>
    <definedName name="SCDBPTASN2_0439999999_34" localSheetId="53">GLAIC_2024Q4_SCDBPTASN2!$AK$289</definedName>
    <definedName name="SCDBPTASN2_0439999999_35" localSheetId="53">GLAIC_2024Q4_SCDBPTASN2!$AL$289</definedName>
    <definedName name="SCDBPTASN2_0449999999_13" localSheetId="53">GLAIC_2024Q4_SCDBPTASN2!$P$290</definedName>
    <definedName name="SCDBPTASN2_0449999999_14" localSheetId="53">GLAIC_2024Q4_SCDBPTASN2!$Q$290</definedName>
    <definedName name="SCDBPTASN2_0449999999_15" localSheetId="53">GLAIC_2024Q4_SCDBPTASN2!$R$290</definedName>
    <definedName name="SCDBPTASN2_0449999999_16" localSheetId="53">GLAIC_2024Q4_SCDBPTASN2!$S$290</definedName>
    <definedName name="SCDBPTASN2_0449999999_17" localSheetId="53">GLAIC_2024Q4_SCDBPTASN2!$T$290</definedName>
    <definedName name="SCDBPTASN2_0449999999_19" localSheetId="53">GLAIC_2024Q4_SCDBPTASN2!$V$290</definedName>
    <definedName name="SCDBPTASN2_0449999999_20" localSheetId="53">GLAIC_2024Q4_SCDBPTASN2!$W$290</definedName>
    <definedName name="SCDBPTASN2_0449999999_21" localSheetId="53">GLAIC_2024Q4_SCDBPTASN2!$X$290</definedName>
    <definedName name="SCDBPTASN2_0449999999_22" localSheetId="53">GLAIC_2024Q4_SCDBPTASN2!$Y$290</definedName>
    <definedName name="SCDBPTASN2_0449999999_23" localSheetId="53">GLAIC_2024Q4_SCDBPTASN2!$Z$290</definedName>
    <definedName name="SCDBPTASN2_0449999999_24" localSheetId="53">GLAIC_2024Q4_SCDBPTASN2!$AA$290</definedName>
    <definedName name="SCDBPTASN2_0449999999_27" localSheetId="53">GLAIC_2024Q4_SCDBPTASN2!$AD$290</definedName>
    <definedName name="SCDBPTASN2_0449999999_28" localSheetId="53">GLAIC_2024Q4_SCDBPTASN2!$AE$290</definedName>
    <definedName name="SCDBPTASN2_0449999999_29" localSheetId="53">GLAIC_2024Q4_SCDBPTASN2!$AF$290</definedName>
    <definedName name="SCDBPTASN2_0449999999_30" localSheetId="53">GLAIC_2024Q4_SCDBPTASN2!$AG$290</definedName>
    <definedName name="SCDBPTASN2_0449999999_33" localSheetId="53">GLAIC_2024Q4_SCDBPTASN2!$AJ$290</definedName>
    <definedName name="SCDBPTASN2_0449999999_34" localSheetId="53">GLAIC_2024Q4_SCDBPTASN2!$AK$290</definedName>
    <definedName name="SCDBPTASN2_0449999999_35" localSheetId="53">GLAIC_2024Q4_SCDBPTASN2!$AL$290</definedName>
    <definedName name="SCDBPTASN2_0459999999_13" localSheetId="53">GLAIC_2024Q4_SCDBPTASN2!$P$291</definedName>
    <definedName name="SCDBPTASN2_0459999999_14" localSheetId="53">GLAIC_2024Q4_SCDBPTASN2!$Q$291</definedName>
    <definedName name="SCDBPTASN2_0459999999_15" localSheetId="53">GLAIC_2024Q4_SCDBPTASN2!$R$291</definedName>
    <definedName name="SCDBPTASN2_0459999999_16" localSheetId="53">GLAIC_2024Q4_SCDBPTASN2!$S$291</definedName>
    <definedName name="SCDBPTASN2_0459999999_17" localSheetId="53">GLAIC_2024Q4_SCDBPTASN2!$T$291</definedName>
    <definedName name="SCDBPTASN2_0459999999_19" localSheetId="53">GLAIC_2024Q4_SCDBPTASN2!$V$291</definedName>
    <definedName name="SCDBPTASN2_0459999999_20" localSheetId="53">GLAIC_2024Q4_SCDBPTASN2!$W$291</definedName>
    <definedName name="SCDBPTASN2_0459999999_21" localSheetId="53">GLAIC_2024Q4_SCDBPTASN2!$X$291</definedName>
    <definedName name="SCDBPTASN2_0459999999_22" localSheetId="53">GLAIC_2024Q4_SCDBPTASN2!$Y$291</definedName>
    <definedName name="SCDBPTASN2_0459999999_23" localSheetId="53">GLAIC_2024Q4_SCDBPTASN2!$Z$291</definedName>
    <definedName name="SCDBPTASN2_0459999999_24" localSheetId="53">GLAIC_2024Q4_SCDBPTASN2!$AA$291</definedName>
    <definedName name="SCDBPTASN2_0459999999_27" localSheetId="53">GLAIC_2024Q4_SCDBPTASN2!$AD$291</definedName>
    <definedName name="SCDBPTASN2_0459999999_28" localSheetId="53">GLAIC_2024Q4_SCDBPTASN2!$AE$291</definedName>
    <definedName name="SCDBPTASN2_0459999999_29" localSheetId="53">GLAIC_2024Q4_SCDBPTASN2!$AF$291</definedName>
    <definedName name="SCDBPTASN2_0459999999_30" localSheetId="53">GLAIC_2024Q4_SCDBPTASN2!$AG$291</definedName>
    <definedName name="SCDBPTASN2_0459999999_33" localSheetId="53">GLAIC_2024Q4_SCDBPTASN2!$AJ$291</definedName>
    <definedName name="SCDBPTASN2_0459999999_34" localSheetId="53">GLAIC_2024Q4_SCDBPTASN2!$AK$291</definedName>
    <definedName name="SCDBPTASN2_0459999999_35" localSheetId="53">GLAIC_2024Q4_SCDBPTASN2!$AL$291</definedName>
    <definedName name="SCDBPTASN2_0469999999_13" localSheetId="53">GLAIC_2024Q4_SCDBPTASN2!$P$292</definedName>
    <definedName name="SCDBPTASN2_0469999999_14" localSheetId="53">GLAIC_2024Q4_SCDBPTASN2!$Q$292</definedName>
    <definedName name="SCDBPTASN2_0469999999_15" localSheetId="53">GLAIC_2024Q4_SCDBPTASN2!$R$292</definedName>
    <definedName name="SCDBPTASN2_0469999999_16" localSheetId="53">GLAIC_2024Q4_SCDBPTASN2!$S$292</definedName>
    <definedName name="SCDBPTASN2_0469999999_17" localSheetId="53">GLAIC_2024Q4_SCDBPTASN2!$T$292</definedName>
    <definedName name="SCDBPTASN2_0469999999_19" localSheetId="53">GLAIC_2024Q4_SCDBPTASN2!$V$292</definedName>
    <definedName name="SCDBPTASN2_0469999999_20" localSheetId="53">GLAIC_2024Q4_SCDBPTASN2!$W$292</definedName>
    <definedName name="SCDBPTASN2_0469999999_21" localSheetId="53">GLAIC_2024Q4_SCDBPTASN2!$X$292</definedName>
    <definedName name="SCDBPTASN2_0469999999_22" localSheetId="53">GLAIC_2024Q4_SCDBPTASN2!$Y$292</definedName>
    <definedName name="SCDBPTASN2_0469999999_23" localSheetId="53">GLAIC_2024Q4_SCDBPTASN2!$Z$292</definedName>
    <definedName name="SCDBPTASN2_0469999999_24" localSheetId="53">GLAIC_2024Q4_SCDBPTASN2!$AA$292</definedName>
    <definedName name="SCDBPTASN2_0469999999_27" localSheetId="53">GLAIC_2024Q4_SCDBPTASN2!$AD$292</definedName>
    <definedName name="SCDBPTASN2_0469999999_28" localSheetId="53">GLAIC_2024Q4_SCDBPTASN2!$AE$292</definedName>
    <definedName name="SCDBPTASN2_0469999999_29" localSheetId="53">GLAIC_2024Q4_SCDBPTASN2!$AF$292</definedName>
    <definedName name="SCDBPTASN2_0469999999_30" localSheetId="53">GLAIC_2024Q4_SCDBPTASN2!$AG$292</definedName>
    <definedName name="SCDBPTASN2_0469999999_33" localSheetId="53">GLAIC_2024Q4_SCDBPTASN2!$AJ$292</definedName>
    <definedName name="SCDBPTASN2_0469999999_34" localSheetId="53">GLAIC_2024Q4_SCDBPTASN2!$AK$292</definedName>
    <definedName name="SCDBPTASN2_0469999999_35" localSheetId="53">GLAIC_2024Q4_SCDBPTASN2!$AL$292</definedName>
    <definedName name="SCDBPTASN2_0479999999_13" localSheetId="53">GLAIC_2024Q4_SCDBPTASN2!$P$293</definedName>
    <definedName name="SCDBPTASN2_0479999999_14" localSheetId="53">GLAIC_2024Q4_SCDBPTASN2!$Q$293</definedName>
    <definedName name="SCDBPTASN2_0479999999_15" localSheetId="53">GLAIC_2024Q4_SCDBPTASN2!$R$293</definedName>
    <definedName name="SCDBPTASN2_0479999999_16" localSheetId="53">GLAIC_2024Q4_SCDBPTASN2!$S$293</definedName>
    <definedName name="SCDBPTASN2_0479999999_17" localSheetId="53">GLAIC_2024Q4_SCDBPTASN2!$T$293</definedName>
    <definedName name="SCDBPTASN2_0479999999_19" localSheetId="53">GLAIC_2024Q4_SCDBPTASN2!$V$293</definedName>
    <definedName name="SCDBPTASN2_0479999999_20" localSheetId="53">GLAIC_2024Q4_SCDBPTASN2!$W$293</definedName>
    <definedName name="SCDBPTASN2_0479999999_21" localSheetId="53">GLAIC_2024Q4_SCDBPTASN2!$X$293</definedName>
    <definedName name="SCDBPTASN2_0479999999_22" localSheetId="53">GLAIC_2024Q4_SCDBPTASN2!$Y$293</definedName>
    <definedName name="SCDBPTASN2_0479999999_23" localSheetId="53">GLAIC_2024Q4_SCDBPTASN2!$Z$293</definedName>
    <definedName name="SCDBPTASN2_0479999999_24" localSheetId="53">GLAIC_2024Q4_SCDBPTASN2!$AA$293</definedName>
    <definedName name="SCDBPTASN2_0479999999_27" localSheetId="53">GLAIC_2024Q4_SCDBPTASN2!$AD$293</definedName>
    <definedName name="SCDBPTASN2_0479999999_28" localSheetId="53">GLAIC_2024Q4_SCDBPTASN2!$AE$293</definedName>
    <definedName name="SCDBPTASN2_0479999999_29" localSheetId="53">GLAIC_2024Q4_SCDBPTASN2!$AF$293</definedName>
    <definedName name="SCDBPTASN2_0479999999_30" localSheetId="53">GLAIC_2024Q4_SCDBPTASN2!$AG$293</definedName>
    <definedName name="SCDBPTASN2_0479999999_33" localSheetId="53">GLAIC_2024Q4_SCDBPTASN2!$AJ$293</definedName>
    <definedName name="SCDBPTASN2_0479999999_34" localSheetId="53">GLAIC_2024Q4_SCDBPTASN2!$AK$293</definedName>
    <definedName name="SCDBPTASN2_0479999999_35" localSheetId="53">GLAIC_2024Q4_SCDBPTASN2!$AL$293</definedName>
    <definedName name="SCDBPTASN2_0489999999_13" localSheetId="53">GLAIC_2024Q4_SCDBPTASN2!$P$294</definedName>
    <definedName name="SCDBPTASN2_0489999999_14" localSheetId="53">GLAIC_2024Q4_SCDBPTASN2!$Q$294</definedName>
    <definedName name="SCDBPTASN2_0489999999_15" localSheetId="53">GLAIC_2024Q4_SCDBPTASN2!$R$294</definedName>
    <definedName name="SCDBPTASN2_0489999999_16" localSheetId="53">GLAIC_2024Q4_SCDBPTASN2!$S$294</definedName>
    <definedName name="SCDBPTASN2_0489999999_17" localSheetId="53">GLAIC_2024Q4_SCDBPTASN2!$T$294</definedName>
    <definedName name="SCDBPTASN2_0489999999_19" localSheetId="53">GLAIC_2024Q4_SCDBPTASN2!$V$294</definedName>
    <definedName name="SCDBPTASN2_0489999999_20" localSheetId="53">GLAIC_2024Q4_SCDBPTASN2!$W$294</definedName>
    <definedName name="SCDBPTASN2_0489999999_21" localSheetId="53">GLAIC_2024Q4_SCDBPTASN2!$X$294</definedName>
    <definedName name="SCDBPTASN2_0489999999_22" localSheetId="53">GLAIC_2024Q4_SCDBPTASN2!$Y$294</definedName>
    <definedName name="SCDBPTASN2_0489999999_23" localSheetId="53">GLAIC_2024Q4_SCDBPTASN2!$Z$294</definedName>
    <definedName name="SCDBPTASN2_0489999999_24" localSheetId="53">GLAIC_2024Q4_SCDBPTASN2!$AA$294</definedName>
    <definedName name="SCDBPTASN2_0489999999_27" localSheetId="53">GLAIC_2024Q4_SCDBPTASN2!$AD$294</definedName>
    <definedName name="SCDBPTASN2_0489999999_28" localSheetId="53">GLAIC_2024Q4_SCDBPTASN2!$AE$294</definedName>
    <definedName name="SCDBPTASN2_0489999999_29" localSheetId="53">GLAIC_2024Q4_SCDBPTASN2!$AF$294</definedName>
    <definedName name="SCDBPTASN2_0489999999_30" localSheetId="53">GLAIC_2024Q4_SCDBPTASN2!$AG$294</definedName>
    <definedName name="SCDBPTASN2_0489999999_33" localSheetId="53">GLAIC_2024Q4_SCDBPTASN2!$AJ$294</definedName>
    <definedName name="SCDBPTASN2_0489999999_34" localSheetId="53">GLAIC_2024Q4_SCDBPTASN2!$AK$294</definedName>
    <definedName name="SCDBPTASN2_0489999999_35" localSheetId="53">GLAIC_2024Q4_SCDBPTASN2!$AL$294</definedName>
    <definedName name="SCDBPTASN2_0499999999_13" localSheetId="53">GLAIC_2024Q4_SCDBPTASN2!$P$295</definedName>
    <definedName name="SCDBPTASN2_0499999999_14" localSheetId="53">GLAIC_2024Q4_SCDBPTASN2!$Q$295</definedName>
    <definedName name="SCDBPTASN2_0499999999_15" localSheetId="53">GLAIC_2024Q4_SCDBPTASN2!$R$295</definedName>
    <definedName name="SCDBPTASN2_0499999999_16" localSheetId="53">GLAIC_2024Q4_SCDBPTASN2!$S$295</definedName>
    <definedName name="SCDBPTASN2_0499999999_17" localSheetId="53">GLAIC_2024Q4_SCDBPTASN2!$T$295</definedName>
    <definedName name="SCDBPTASN2_0499999999_19" localSheetId="53">GLAIC_2024Q4_SCDBPTASN2!$V$295</definedName>
    <definedName name="SCDBPTASN2_0499999999_20" localSheetId="53">GLAIC_2024Q4_SCDBPTASN2!$W$295</definedName>
    <definedName name="SCDBPTASN2_0499999999_21" localSheetId="53">GLAIC_2024Q4_SCDBPTASN2!$X$295</definedName>
    <definedName name="SCDBPTASN2_0499999999_22" localSheetId="53">GLAIC_2024Q4_SCDBPTASN2!$Y$295</definedName>
    <definedName name="SCDBPTASN2_0499999999_23" localSheetId="53">GLAIC_2024Q4_SCDBPTASN2!$Z$295</definedName>
    <definedName name="SCDBPTASN2_0499999999_24" localSheetId="53">GLAIC_2024Q4_SCDBPTASN2!$AA$295</definedName>
    <definedName name="SCDBPTASN2_0499999999_27" localSheetId="53">GLAIC_2024Q4_SCDBPTASN2!$AD$295</definedName>
    <definedName name="SCDBPTASN2_0499999999_28" localSheetId="53">GLAIC_2024Q4_SCDBPTASN2!$AE$295</definedName>
    <definedName name="SCDBPTASN2_0499999999_29" localSheetId="53">GLAIC_2024Q4_SCDBPTASN2!$AF$295</definedName>
    <definedName name="SCDBPTASN2_0499999999_30" localSheetId="53">GLAIC_2024Q4_SCDBPTASN2!$AG$295</definedName>
    <definedName name="SCDBPTASN2_0499999999_33" localSheetId="53">GLAIC_2024Q4_SCDBPTASN2!$AJ$295</definedName>
    <definedName name="SCDBPTASN2_0499999999_34" localSheetId="53">GLAIC_2024Q4_SCDBPTASN2!$AK$295</definedName>
    <definedName name="SCDBPTASN2_0499999999_35" localSheetId="53">GLAIC_2024Q4_SCDBPTASN2!$AL$295</definedName>
    <definedName name="SCDBPTASN2_0500000000_Range" localSheetId="53">GLAIC_2024Q4_SCDBPTASN2!$B$296:$AL$298</definedName>
    <definedName name="SCDBPTASN2_0509999999_13" localSheetId="53">GLAIC_2024Q4_SCDBPTASN2!$P$299</definedName>
    <definedName name="SCDBPTASN2_0509999999_14" localSheetId="53">GLAIC_2024Q4_SCDBPTASN2!$Q$299</definedName>
    <definedName name="SCDBPTASN2_0509999999_15" localSheetId="53">GLAIC_2024Q4_SCDBPTASN2!$R$299</definedName>
    <definedName name="SCDBPTASN2_0509999999_16" localSheetId="53">GLAIC_2024Q4_SCDBPTASN2!$S$299</definedName>
    <definedName name="SCDBPTASN2_0509999999_17" localSheetId="53">GLAIC_2024Q4_SCDBPTASN2!$T$299</definedName>
    <definedName name="SCDBPTASN2_0509999999_19" localSheetId="53">GLAIC_2024Q4_SCDBPTASN2!$V$299</definedName>
    <definedName name="SCDBPTASN2_0509999999_20" localSheetId="53">GLAIC_2024Q4_SCDBPTASN2!$W$299</definedName>
    <definedName name="SCDBPTASN2_0509999999_21" localSheetId="53">GLAIC_2024Q4_SCDBPTASN2!$X$299</definedName>
    <definedName name="SCDBPTASN2_0509999999_22" localSheetId="53">GLAIC_2024Q4_SCDBPTASN2!$Y$299</definedName>
    <definedName name="SCDBPTASN2_0509999999_23" localSheetId="53">GLAIC_2024Q4_SCDBPTASN2!$Z$299</definedName>
    <definedName name="SCDBPTASN2_0509999999_24" localSheetId="53">GLAIC_2024Q4_SCDBPTASN2!$AA$299</definedName>
    <definedName name="SCDBPTASN2_0509999999_27" localSheetId="53">GLAIC_2024Q4_SCDBPTASN2!$AD$299</definedName>
    <definedName name="SCDBPTASN2_0509999999_28" localSheetId="53">GLAIC_2024Q4_SCDBPTASN2!$AE$299</definedName>
    <definedName name="SCDBPTASN2_0509999999_29" localSheetId="53">GLAIC_2024Q4_SCDBPTASN2!$AF$299</definedName>
    <definedName name="SCDBPTASN2_0509999999_30" localSheetId="53">GLAIC_2024Q4_SCDBPTASN2!$AG$299</definedName>
    <definedName name="SCDBPTASN2_0509999999_33" localSheetId="53">GLAIC_2024Q4_SCDBPTASN2!$AJ$299</definedName>
    <definedName name="SCDBPTASN2_0509999999_34" localSheetId="53">GLAIC_2024Q4_SCDBPTASN2!$AK$299</definedName>
    <definedName name="SCDBPTASN2_0509999999_35" localSheetId="53">GLAIC_2024Q4_SCDBPTASN2!$AL$299</definedName>
    <definedName name="SCDBPTASN2_0510000000_Range" localSheetId="53">GLAIC_2024Q4_SCDBPTASN2!$B$300:$AL$302</definedName>
    <definedName name="SCDBPTASN2_0519999999_13" localSheetId="53">GLAIC_2024Q4_SCDBPTASN2!$P$303</definedName>
    <definedName name="SCDBPTASN2_0519999999_14" localSheetId="53">GLAIC_2024Q4_SCDBPTASN2!$Q$303</definedName>
    <definedName name="SCDBPTASN2_0519999999_15" localSheetId="53">GLAIC_2024Q4_SCDBPTASN2!$R$303</definedName>
    <definedName name="SCDBPTASN2_0519999999_16" localSheetId="53">GLAIC_2024Q4_SCDBPTASN2!$S$303</definedName>
    <definedName name="SCDBPTASN2_0519999999_17" localSheetId="53">GLAIC_2024Q4_SCDBPTASN2!$T$303</definedName>
    <definedName name="SCDBPTASN2_0519999999_19" localSheetId="53">GLAIC_2024Q4_SCDBPTASN2!$V$303</definedName>
    <definedName name="SCDBPTASN2_0519999999_20" localSheetId="53">GLAIC_2024Q4_SCDBPTASN2!$W$303</definedName>
    <definedName name="SCDBPTASN2_0519999999_21" localSheetId="53">GLAIC_2024Q4_SCDBPTASN2!$X$303</definedName>
    <definedName name="SCDBPTASN2_0519999999_22" localSheetId="53">GLAIC_2024Q4_SCDBPTASN2!$Y$303</definedName>
    <definedName name="SCDBPTASN2_0519999999_23" localSheetId="53">GLAIC_2024Q4_SCDBPTASN2!$Z$303</definedName>
    <definedName name="SCDBPTASN2_0519999999_24" localSheetId="53">GLAIC_2024Q4_SCDBPTASN2!$AA$303</definedName>
    <definedName name="SCDBPTASN2_0519999999_27" localSheetId="53">GLAIC_2024Q4_SCDBPTASN2!$AD$303</definedName>
    <definedName name="SCDBPTASN2_0519999999_28" localSheetId="53">GLAIC_2024Q4_SCDBPTASN2!$AE$303</definedName>
    <definedName name="SCDBPTASN2_0519999999_29" localSheetId="53">GLAIC_2024Q4_SCDBPTASN2!$AF$303</definedName>
    <definedName name="SCDBPTASN2_0519999999_30" localSheetId="53">GLAIC_2024Q4_SCDBPTASN2!$AG$303</definedName>
    <definedName name="SCDBPTASN2_0519999999_33" localSheetId="53">GLAIC_2024Q4_SCDBPTASN2!$AJ$303</definedName>
    <definedName name="SCDBPTASN2_0519999999_34" localSheetId="53">GLAIC_2024Q4_SCDBPTASN2!$AK$303</definedName>
    <definedName name="SCDBPTASN2_0519999999_35" localSheetId="53">GLAIC_2024Q4_SCDBPTASN2!$AL$303</definedName>
    <definedName name="SCDBPTASN2_0520000000_Range" localSheetId="53">GLAIC_2024Q4_SCDBPTASN2!$B$304:$AL$306</definedName>
    <definedName name="SCDBPTASN2_0529999999_13" localSheetId="53">GLAIC_2024Q4_SCDBPTASN2!$P$307</definedName>
    <definedName name="SCDBPTASN2_0529999999_14" localSheetId="53">GLAIC_2024Q4_SCDBPTASN2!$Q$307</definedName>
    <definedName name="SCDBPTASN2_0529999999_15" localSheetId="53">GLAIC_2024Q4_SCDBPTASN2!$R$307</definedName>
    <definedName name="SCDBPTASN2_0529999999_16" localSheetId="53">GLAIC_2024Q4_SCDBPTASN2!$S$307</definedName>
    <definedName name="SCDBPTASN2_0529999999_17" localSheetId="53">GLAIC_2024Q4_SCDBPTASN2!$T$307</definedName>
    <definedName name="SCDBPTASN2_0529999999_19" localSheetId="53">GLAIC_2024Q4_SCDBPTASN2!$V$307</definedName>
    <definedName name="SCDBPTASN2_0529999999_20" localSheetId="53">GLAIC_2024Q4_SCDBPTASN2!$W$307</definedName>
    <definedName name="SCDBPTASN2_0529999999_21" localSheetId="53">GLAIC_2024Q4_SCDBPTASN2!$X$307</definedName>
    <definedName name="SCDBPTASN2_0529999999_22" localSheetId="53">GLAIC_2024Q4_SCDBPTASN2!$Y$307</definedName>
    <definedName name="SCDBPTASN2_0529999999_23" localSheetId="53">GLAIC_2024Q4_SCDBPTASN2!$Z$307</definedName>
    <definedName name="SCDBPTASN2_0529999999_24" localSheetId="53">GLAIC_2024Q4_SCDBPTASN2!$AA$307</definedName>
    <definedName name="SCDBPTASN2_0529999999_27" localSheetId="53">GLAIC_2024Q4_SCDBPTASN2!$AD$307</definedName>
    <definedName name="SCDBPTASN2_0529999999_28" localSheetId="53">GLAIC_2024Q4_SCDBPTASN2!$AE$307</definedName>
    <definedName name="SCDBPTASN2_0529999999_29" localSheetId="53">GLAIC_2024Q4_SCDBPTASN2!$AF$307</definedName>
    <definedName name="SCDBPTASN2_0529999999_30" localSheetId="53">GLAIC_2024Q4_SCDBPTASN2!$AG$307</definedName>
    <definedName name="SCDBPTASN2_0529999999_33" localSheetId="53">GLAIC_2024Q4_SCDBPTASN2!$AJ$307</definedName>
    <definedName name="SCDBPTASN2_0529999999_34" localSheetId="53">GLAIC_2024Q4_SCDBPTASN2!$AK$307</definedName>
    <definedName name="SCDBPTASN2_0529999999_35" localSheetId="53">GLAIC_2024Q4_SCDBPTASN2!$AL$307</definedName>
    <definedName name="SCDBPTASN2_0530000000_Range" localSheetId="53">GLAIC_2024Q4_SCDBPTASN2!$B$308:$AL$310</definedName>
    <definedName name="SCDBPTASN2_0539999999_13" localSheetId="53">GLAIC_2024Q4_SCDBPTASN2!$P$311</definedName>
    <definedName name="SCDBPTASN2_0539999999_14" localSheetId="53">GLAIC_2024Q4_SCDBPTASN2!$Q$311</definedName>
    <definedName name="SCDBPTASN2_0539999999_15" localSheetId="53">GLAIC_2024Q4_SCDBPTASN2!$R$311</definedName>
    <definedName name="SCDBPTASN2_0539999999_16" localSheetId="53">GLAIC_2024Q4_SCDBPTASN2!$S$311</definedName>
    <definedName name="SCDBPTASN2_0539999999_17" localSheetId="53">GLAIC_2024Q4_SCDBPTASN2!$T$311</definedName>
    <definedName name="SCDBPTASN2_0539999999_19" localSheetId="53">GLAIC_2024Q4_SCDBPTASN2!$V$311</definedName>
    <definedName name="SCDBPTASN2_0539999999_20" localSheetId="53">GLAIC_2024Q4_SCDBPTASN2!$W$311</definedName>
    <definedName name="SCDBPTASN2_0539999999_21" localSheetId="53">GLAIC_2024Q4_SCDBPTASN2!$X$311</definedName>
    <definedName name="SCDBPTASN2_0539999999_22" localSheetId="53">GLAIC_2024Q4_SCDBPTASN2!$Y$311</definedName>
    <definedName name="SCDBPTASN2_0539999999_23" localSheetId="53">GLAIC_2024Q4_SCDBPTASN2!$Z$311</definedName>
    <definedName name="SCDBPTASN2_0539999999_24" localSheetId="53">GLAIC_2024Q4_SCDBPTASN2!$AA$311</definedName>
    <definedName name="SCDBPTASN2_0539999999_27" localSheetId="53">GLAIC_2024Q4_SCDBPTASN2!$AD$311</definedName>
    <definedName name="SCDBPTASN2_0539999999_28" localSheetId="53">GLAIC_2024Q4_SCDBPTASN2!$AE$311</definedName>
    <definedName name="SCDBPTASN2_0539999999_29" localSheetId="53">GLAIC_2024Q4_SCDBPTASN2!$AF$311</definedName>
    <definedName name="SCDBPTASN2_0539999999_30" localSheetId="53">GLAIC_2024Q4_SCDBPTASN2!$AG$311</definedName>
    <definedName name="SCDBPTASN2_0539999999_33" localSheetId="53">GLAIC_2024Q4_SCDBPTASN2!$AJ$311</definedName>
    <definedName name="SCDBPTASN2_0539999999_34" localSheetId="53">GLAIC_2024Q4_SCDBPTASN2!$AK$311</definedName>
    <definedName name="SCDBPTASN2_0539999999_35" localSheetId="53">GLAIC_2024Q4_SCDBPTASN2!$AL$311</definedName>
    <definedName name="SCDBPTASN2_0540000000_Range" localSheetId="53">GLAIC_2024Q4_SCDBPTASN2!$B$312:$AL$314</definedName>
    <definedName name="SCDBPTASN2_0549999999_13" localSheetId="53">GLAIC_2024Q4_SCDBPTASN2!$P$315</definedName>
    <definedName name="SCDBPTASN2_0549999999_14" localSheetId="53">GLAIC_2024Q4_SCDBPTASN2!$Q$315</definedName>
    <definedName name="SCDBPTASN2_0549999999_15" localSheetId="53">GLAIC_2024Q4_SCDBPTASN2!$R$315</definedName>
    <definedName name="SCDBPTASN2_0549999999_16" localSheetId="53">GLAIC_2024Q4_SCDBPTASN2!$S$315</definedName>
    <definedName name="SCDBPTASN2_0549999999_17" localSheetId="53">GLAIC_2024Q4_SCDBPTASN2!$T$315</definedName>
    <definedName name="SCDBPTASN2_0549999999_19" localSheetId="53">GLAIC_2024Q4_SCDBPTASN2!$V$315</definedName>
    <definedName name="SCDBPTASN2_0549999999_20" localSheetId="53">GLAIC_2024Q4_SCDBPTASN2!$W$315</definedName>
    <definedName name="SCDBPTASN2_0549999999_21" localSheetId="53">GLAIC_2024Q4_SCDBPTASN2!$X$315</definedName>
    <definedName name="SCDBPTASN2_0549999999_22" localSheetId="53">GLAIC_2024Q4_SCDBPTASN2!$Y$315</definedName>
    <definedName name="SCDBPTASN2_0549999999_23" localSheetId="53">GLAIC_2024Q4_SCDBPTASN2!$Z$315</definedName>
    <definedName name="SCDBPTASN2_0549999999_24" localSheetId="53">GLAIC_2024Q4_SCDBPTASN2!$AA$315</definedName>
    <definedName name="SCDBPTASN2_0549999999_27" localSheetId="53">GLAIC_2024Q4_SCDBPTASN2!$AD$315</definedName>
    <definedName name="SCDBPTASN2_0549999999_28" localSheetId="53">GLAIC_2024Q4_SCDBPTASN2!$AE$315</definedName>
    <definedName name="SCDBPTASN2_0549999999_29" localSheetId="53">GLAIC_2024Q4_SCDBPTASN2!$AF$315</definedName>
    <definedName name="SCDBPTASN2_0549999999_30" localSheetId="53">GLAIC_2024Q4_SCDBPTASN2!$AG$315</definedName>
    <definedName name="SCDBPTASN2_0549999999_33" localSheetId="53">GLAIC_2024Q4_SCDBPTASN2!$AJ$315</definedName>
    <definedName name="SCDBPTASN2_0549999999_34" localSheetId="53">GLAIC_2024Q4_SCDBPTASN2!$AK$315</definedName>
    <definedName name="SCDBPTASN2_0549999999_35" localSheetId="53">GLAIC_2024Q4_SCDBPTASN2!$AL$315</definedName>
    <definedName name="SCDBPTASN2_0550000000_Range" localSheetId="53">GLAIC_2024Q4_SCDBPTASN2!$B$316:$AL$318</definedName>
    <definedName name="SCDBPTASN2_0559999999_13" localSheetId="53">GLAIC_2024Q4_SCDBPTASN2!$P$319</definedName>
    <definedName name="SCDBPTASN2_0559999999_14" localSheetId="53">GLAIC_2024Q4_SCDBPTASN2!$Q$319</definedName>
    <definedName name="SCDBPTASN2_0559999999_15" localSheetId="53">GLAIC_2024Q4_SCDBPTASN2!$R$319</definedName>
    <definedName name="SCDBPTASN2_0559999999_16" localSheetId="53">GLAIC_2024Q4_SCDBPTASN2!$S$319</definedName>
    <definedName name="SCDBPTASN2_0559999999_17" localSheetId="53">GLAIC_2024Q4_SCDBPTASN2!$T$319</definedName>
    <definedName name="SCDBPTASN2_0559999999_19" localSheetId="53">GLAIC_2024Q4_SCDBPTASN2!$V$319</definedName>
    <definedName name="SCDBPTASN2_0559999999_20" localSheetId="53">GLAIC_2024Q4_SCDBPTASN2!$W$319</definedName>
    <definedName name="SCDBPTASN2_0559999999_21" localSheetId="53">GLAIC_2024Q4_SCDBPTASN2!$X$319</definedName>
    <definedName name="SCDBPTASN2_0559999999_22" localSheetId="53">GLAIC_2024Q4_SCDBPTASN2!$Y$319</definedName>
    <definedName name="SCDBPTASN2_0559999999_23" localSheetId="53">GLAIC_2024Q4_SCDBPTASN2!$Z$319</definedName>
    <definedName name="SCDBPTASN2_0559999999_24" localSheetId="53">GLAIC_2024Q4_SCDBPTASN2!$AA$319</definedName>
    <definedName name="SCDBPTASN2_0559999999_27" localSheetId="53">GLAIC_2024Q4_SCDBPTASN2!$AD$319</definedName>
    <definedName name="SCDBPTASN2_0559999999_28" localSheetId="53">GLAIC_2024Q4_SCDBPTASN2!$AE$319</definedName>
    <definedName name="SCDBPTASN2_0559999999_29" localSheetId="53">GLAIC_2024Q4_SCDBPTASN2!$AF$319</definedName>
    <definedName name="SCDBPTASN2_0559999999_30" localSheetId="53">GLAIC_2024Q4_SCDBPTASN2!$AG$319</definedName>
    <definedName name="SCDBPTASN2_0559999999_33" localSheetId="53">GLAIC_2024Q4_SCDBPTASN2!$AJ$319</definedName>
    <definedName name="SCDBPTASN2_0559999999_34" localSheetId="53">GLAIC_2024Q4_SCDBPTASN2!$AK$319</definedName>
    <definedName name="SCDBPTASN2_0559999999_35" localSheetId="53">GLAIC_2024Q4_SCDBPTASN2!$AL$319</definedName>
    <definedName name="SCDBPTASN2_0569999999_13" localSheetId="53">GLAIC_2024Q4_SCDBPTASN2!$P$320</definedName>
    <definedName name="SCDBPTASN2_0569999999_14" localSheetId="53">GLAIC_2024Q4_SCDBPTASN2!$Q$320</definedName>
    <definedName name="SCDBPTASN2_0569999999_15" localSheetId="53">GLAIC_2024Q4_SCDBPTASN2!$R$320</definedName>
    <definedName name="SCDBPTASN2_0569999999_16" localSheetId="53">GLAIC_2024Q4_SCDBPTASN2!$S$320</definedName>
    <definedName name="SCDBPTASN2_0569999999_17" localSheetId="53">GLAIC_2024Q4_SCDBPTASN2!$T$320</definedName>
    <definedName name="SCDBPTASN2_0569999999_19" localSheetId="53">GLAIC_2024Q4_SCDBPTASN2!$V$320</definedName>
    <definedName name="SCDBPTASN2_0569999999_20" localSheetId="53">GLAIC_2024Q4_SCDBPTASN2!$W$320</definedName>
    <definedName name="SCDBPTASN2_0569999999_21" localSheetId="53">GLAIC_2024Q4_SCDBPTASN2!$X$320</definedName>
    <definedName name="SCDBPTASN2_0569999999_22" localSheetId="53">GLAIC_2024Q4_SCDBPTASN2!$Y$320</definedName>
    <definedName name="SCDBPTASN2_0569999999_23" localSheetId="53">GLAIC_2024Q4_SCDBPTASN2!$Z$320</definedName>
    <definedName name="SCDBPTASN2_0569999999_24" localSheetId="53">GLAIC_2024Q4_SCDBPTASN2!$AA$320</definedName>
    <definedName name="SCDBPTASN2_0569999999_27" localSheetId="53">GLAIC_2024Q4_SCDBPTASN2!$AD$320</definedName>
    <definedName name="SCDBPTASN2_0569999999_28" localSheetId="53">GLAIC_2024Q4_SCDBPTASN2!$AE$320</definedName>
    <definedName name="SCDBPTASN2_0569999999_29" localSheetId="53">GLAIC_2024Q4_SCDBPTASN2!$AF$320</definedName>
    <definedName name="SCDBPTASN2_0569999999_30" localSheetId="53">GLAIC_2024Q4_SCDBPTASN2!$AG$320</definedName>
    <definedName name="SCDBPTASN2_0569999999_33" localSheetId="53">GLAIC_2024Q4_SCDBPTASN2!$AJ$320</definedName>
    <definedName name="SCDBPTASN2_0569999999_34" localSheetId="53">GLAIC_2024Q4_SCDBPTASN2!$AK$320</definedName>
    <definedName name="SCDBPTASN2_0569999999_35" localSheetId="53">GLAIC_2024Q4_SCDBPTASN2!$AL$320</definedName>
    <definedName name="SCDBPTASN2_0570000000_Range" localSheetId="53">GLAIC_2024Q4_SCDBPTASN2!$B$321:$AL$323</definedName>
    <definedName name="SCDBPTASN2_0579999999_13" localSheetId="53">GLAIC_2024Q4_SCDBPTASN2!$P$324</definedName>
    <definedName name="SCDBPTASN2_0579999999_14" localSheetId="53">GLAIC_2024Q4_SCDBPTASN2!$Q$324</definedName>
    <definedName name="SCDBPTASN2_0579999999_15" localSheetId="53">GLAIC_2024Q4_SCDBPTASN2!$R$324</definedName>
    <definedName name="SCDBPTASN2_0579999999_16" localSheetId="53">GLAIC_2024Q4_SCDBPTASN2!$S$324</definedName>
    <definedName name="SCDBPTASN2_0579999999_17" localSheetId="53">GLAIC_2024Q4_SCDBPTASN2!$T$324</definedName>
    <definedName name="SCDBPTASN2_0579999999_19" localSheetId="53">GLAIC_2024Q4_SCDBPTASN2!$V$324</definedName>
    <definedName name="SCDBPTASN2_0579999999_20" localSheetId="53">GLAIC_2024Q4_SCDBPTASN2!$W$324</definedName>
    <definedName name="SCDBPTASN2_0579999999_21" localSheetId="53">GLAIC_2024Q4_SCDBPTASN2!$X$324</definedName>
    <definedName name="SCDBPTASN2_0579999999_22" localSheetId="53">GLAIC_2024Q4_SCDBPTASN2!$Y$324</definedName>
    <definedName name="SCDBPTASN2_0579999999_23" localSheetId="53">GLAIC_2024Q4_SCDBPTASN2!$Z$324</definedName>
    <definedName name="SCDBPTASN2_0579999999_24" localSheetId="53">GLAIC_2024Q4_SCDBPTASN2!$AA$324</definedName>
    <definedName name="SCDBPTASN2_0579999999_27" localSheetId="53">GLAIC_2024Q4_SCDBPTASN2!$AD$324</definedName>
    <definedName name="SCDBPTASN2_0579999999_28" localSheetId="53">GLAIC_2024Q4_SCDBPTASN2!$AE$324</definedName>
    <definedName name="SCDBPTASN2_0579999999_29" localSheetId="53">GLAIC_2024Q4_SCDBPTASN2!$AF$324</definedName>
    <definedName name="SCDBPTASN2_0579999999_30" localSheetId="53">GLAIC_2024Q4_SCDBPTASN2!$AG$324</definedName>
    <definedName name="SCDBPTASN2_0579999999_33" localSheetId="53">GLAIC_2024Q4_SCDBPTASN2!$AJ$324</definedName>
    <definedName name="SCDBPTASN2_0579999999_34" localSheetId="53">GLAIC_2024Q4_SCDBPTASN2!$AK$324</definedName>
    <definedName name="SCDBPTASN2_0579999999_35" localSheetId="53">GLAIC_2024Q4_SCDBPTASN2!$AL$324</definedName>
    <definedName name="SCDBPTASN2_0580000000_Range" localSheetId="53">GLAIC_2024Q4_SCDBPTASN2!$B$325:$AL$327</definedName>
    <definedName name="SCDBPTASN2_0589999999_13" localSheetId="53">GLAIC_2024Q4_SCDBPTASN2!$P$328</definedName>
    <definedName name="SCDBPTASN2_0589999999_14" localSheetId="53">GLAIC_2024Q4_SCDBPTASN2!$Q$328</definedName>
    <definedName name="SCDBPTASN2_0589999999_15" localSheetId="53">GLAIC_2024Q4_SCDBPTASN2!$R$328</definedName>
    <definedName name="SCDBPTASN2_0589999999_16" localSheetId="53">GLAIC_2024Q4_SCDBPTASN2!$S$328</definedName>
    <definedName name="SCDBPTASN2_0589999999_17" localSheetId="53">GLAIC_2024Q4_SCDBPTASN2!$T$328</definedName>
    <definedName name="SCDBPTASN2_0589999999_19" localSheetId="53">GLAIC_2024Q4_SCDBPTASN2!$V$328</definedName>
    <definedName name="SCDBPTASN2_0589999999_20" localSheetId="53">GLAIC_2024Q4_SCDBPTASN2!$W$328</definedName>
    <definedName name="SCDBPTASN2_0589999999_21" localSheetId="53">GLAIC_2024Q4_SCDBPTASN2!$X$328</definedName>
    <definedName name="SCDBPTASN2_0589999999_22" localSheetId="53">GLAIC_2024Q4_SCDBPTASN2!$Y$328</definedName>
    <definedName name="SCDBPTASN2_0589999999_23" localSheetId="53">GLAIC_2024Q4_SCDBPTASN2!$Z$328</definedName>
    <definedName name="SCDBPTASN2_0589999999_24" localSheetId="53">GLAIC_2024Q4_SCDBPTASN2!$AA$328</definedName>
    <definedName name="SCDBPTASN2_0589999999_27" localSheetId="53">GLAIC_2024Q4_SCDBPTASN2!$AD$328</definedName>
    <definedName name="SCDBPTASN2_0589999999_28" localSheetId="53">GLAIC_2024Q4_SCDBPTASN2!$AE$328</definedName>
    <definedName name="SCDBPTASN2_0589999999_29" localSheetId="53">GLAIC_2024Q4_SCDBPTASN2!$AF$328</definedName>
    <definedName name="SCDBPTASN2_0589999999_30" localSheetId="53">GLAIC_2024Q4_SCDBPTASN2!$AG$328</definedName>
    <definedName name="SCDBPTASN2_0589999999_33" localSheetId="53">GLAIC_2024Q4_SCDBPTASN2!$AJ$328</definedName>
    <definedName name="SCDBPTASN2_0589999999_34" localSheetId="53">GLAIC_2024Q4_SCDBPTASN2!$AK$328</definedName>
    <definedName name="SCDBPTASN2_0589999999_35" localSheetId="53">GLAIC_2024Q4_SCDBPTASN2!$AL$328</definedName>
    <definedName name="SCDBPTASN2_0590000000_Range" localSheetId="53">GLAIC_2024Q4_SCDBPTASN2!$B$329:$AL$331</definedName>
    <definedName name="SCDBPTASN2_0599999999_13" localSheetId="53">GLAIC_2024Q4_SCDBPTASN2!$P$332</definedName>
    <definedName name="SCDBPTASN2_0599999999_14" localSheetId="53">GLAIC_2024Q4_SCDBPTASN2!$Q$332</definedName>
    <definedName name="SCDBPTASN2_0599999999_15" localSheetId="53">GLAIC_2024Q4_SCDBPTASN2!$R$332</definedName>
    <definedName name="SCDBPTASN2_0599999999_16" localSheetId="53">GLAIC_2024Q4_SCDBPTASN2!$S$332</definedName>
    <definedName name="SCDBPTASN2_0599999999_17" localSheetId="53">GLAIC_2024Q4_SCDBPTASN2!$T$332</definedName>
    <definedName name="SCDBPTASN2_0599999999_19" localSheetId="53">GLAIC_2024Q4_SCDBPTASN2!$V$332</definedName>
    <definedName name="SCDBPTASN2_0599999999_20" localSheetId="53">GLAIC_2024Q4_SCDBPTASN2!$W$332</definedName>
    <definedName name="SCDBPTASN2_0599999999_21" localSheetId="53">GLAIC_2024Q4_SCDBPTASN2!$X$332</definedName>
    <definedName name="SCDBPTASN2_0599999999_22" localSheetId="53">GLAIC_2024Q4_SCDBPTASN2!$Y$332</definedName>
    <definedName name="SCDBPTASN2_0599999999_23" localSheetId="53">GLAIC_2024Q4_SCDBPTASN2!$Z$332</definedName>
    <definedName name="SCDBPTASN2_0599999999_24" localSheetId="53">GLAIC_2024Q4_SCDBPTASN2!$AA$332</definedName>
    <definedName name="SCDBPTASN2_0599999999_27" localSheetId="53">GLAIC_2024Q4_SCDBPTASN2!$AD$332</definedName>
    <definedName name="SCDBPTASN2_0599999999_28" localSheetId="53">GLAIC_2024Q4_SCDBPTASN2!$AE$332</definedName>
    <definedName name="SCDBPTASN2_0599999999_29" localSheetId="53">GLAIC_2024Q4_SCDBPTASN2!$AF$332</definedName>
    <definedName name="SCDBPTASN2_0599999999_30" localSheetId="53">GLAIC_2024Q4_SCDBPTASN2!$AG$332</definedName>
    <definedName name="SCDBPTASN2_0599999999_33" localSheetId="53">GLAIC_2024Q4_SCDBPTASN2!$AJ$332</definedName>
    <definedName name="SCDBPTASN2_0599999999_34" localSheetId="53">GLAIC_2024Q4_SCDBPTASN2!$AK$332</definedName>
    <definedName name="SCDBPTASN2_0599999999_35" localSheetId="53">GLAIC_2024Q4_SCDBPTASN2!$AL$332</definedName>
    <definedName name="SCDBPTASN2_0600000000_Range" localSheetId="53">GLAIC_2024Q4_SCDBPTASN2!$B$333:$AL$335</definedName>
    <definedName name="SCDBPTASN2_0609999999_13" localSheetId="53">GLAIC_2024Q4_SCDBPTASN2!$P$336</definedName>
    <definedName name="SCDBPTASN2_0609999999_14" localSheetId="53">GLAIC_2024Q4_SCDBPTASN2!$Q$336</definedName>
    <definedName name="SCDBPTASN2_0609999999_15" localSheetId="53">GLAIC_2024Q4_SCDBPTASN2!$R$336</definedName>
    <definedName name="SCDBPTASN2_0609999999_16" localSheetId="53">GLAIC_2024Q4_SCDBPTASN2!$S$336</definedName>
    <definedName name="SCDBPTASN2_0609999999_17" localSheetId="53">GLAIC_2024Q4_SCDBPTASN2!$T$336</definedName>
    <definedName name="SCDBPTASN2_0609999999_19" localSheetId="53">GLAIC_2024Q4_SCDBPTASN2!$V$336</definedName>
    <definedName name="SCDBPTASN2_0609999999_20" localSheetId="53">GLAIC_2024Q4_SCDBPTASN2!$W$336</definedName>
    <definedName name="SCDBPTASN2_0609999999_21" localSheetId="53">GLAIC_2024Q4_SCDBPTASN2!$X$336</definedName>
    <definedName name="SCDBPTASN2_0609999999_22" localSheetId="53">GLAIC_2024Q4_SCDBPTASN2!$Y$336</definedName>
    <definedName name="SCDBPTASN2_0609999999_23" localSheetId="53">GLAIC_2024Q4_SCDBPTASN2!$Z$336</definedName>
    <definedName name="SCDBPTASN2_0609999999_24" localSheetId="53">GLAIC_2024Q4_SCDBPTASN2!$AA$336</definedName>
    <definedName name="SCDBPTASN2_0609999999_27" localSheetId="53">GLAIC_2024Q4_SCDBPTASN2!$AD$336</definedName>
    <definedName name="SCDBPTASN2_0609999999_28" localSheetId="53">GLAIC_2024Q4_SCDBPTASN2!$AE$336</definedName>
    <definedName name="SCDBPTASN2_0609999999_29" localSheetId="53">GLAIC_2024Q4_SCDBPTASN2!$AF$336</definedName>
    <definedName name="SCDBPTASN2_0609999999_30" localSheetId="53">GLAIC_2024Q4_SCDBPTASN2!$AG$336</definedName>
    <definedName name="SCDBPTASN2_0609999999_33" localSheetId="53">GLAIC_2024Q4_SCDBPTASN2!$AJ$336</definedName>
    <definedName name="SCDBPTASN2_0609999999_34" localSheetId="53">GLAIC_2024Q4_SCDBPTASN2!$AK$336</definedName>
    <definedName name="SCDBPTASN2_0609999999_35" localSheetId="53">GLAIC_2024Q4_SCDBPTASN2!$AL$336</definedName>
    <definedName name="SCDBPTASN2_0610000000_Range" localSheetId="53">GLAIC_2024Q4_SCDBPTASN2!$B$337:$AL$339</definedName>
    <definedName name="SCDBPTASN2_0619999999_13" localSheetId="53">GLAIC_2024Q4_SCDBPTASN2!$P$340</definedName>
    <definedName name="SCDBPTASN2_0619999999_14" localSheetId="53">GLAIC_2024Q4_SCDBPTASN2!$Q$340</definedName>
    <definedName name="SCDBPTASN2_0619999999_15" localSheetId="53">GLAIC_2024Q4_SCDBPTASN2!$R$340</definedName>
    <definedName name="SCDBPTASN2_0619999999_16" localSheetId="53">GLAIC_2024Q4_SCDBPTASN2!$S$340</definedName>
    <definedName name="SCDBPTASN2_0619999999_17" localSheetId="53">GLAIC_2024Q4_SCDBPTASN2!$T$340</definedName>
    <definedName name="SCDBPTASN2_0619999999_19" localSheetId="53">GLAIC_2024Q4_SCDBPTASN2!$V$340</definedName>
    <definedName name="SCDBPTASN2_0619999999_20" localSheetId="53">GLAIC_2024Q4_SCDBPTASN2!$W$340</definedName>
    <definedName name="SCDBPTASN2_0619999999_21" localSheetId="53">GLAIC_2024Q4_SCDBPTASN2!$X$340</definedName>
    <definedName name="SCDBPTASN2_0619999999_22" localSheetId="53">GLAIC_2024Q4_SCDBPTASN2!$Y$340</definedName>
    <definedName name="SCDBPTASN2_0619999999_23" localSheetId="53">GLAIC_2024Q4_SCDBPTASN2!$Z$340</definedName>
    <definedName name="SCDBPTASN2_0619999999_24" localSheetId="53">GLAIC_2024Q4_SCDBPTASN2!$AA$340</definedName>
    <definedName name="SCDBPTASN2_0619999999_27" localSheetId="53">GLAIC_2024Q4_SCDBPTASN2!$AD$340</definedName>
    <definedName name="SCDBPTASN2_0619999999_28" localSheetId="53">GLAIC_2024Q4_SCDBPTASN2!$AE$340</definedName>
    <definedName name="SCDBPTASN2_0619999999_29" localSheetId="53">GLAIC_2024Q4_SCDBPTASN2!$AF$340</definedName>
    <definedName name="SCDBPTASN2_0619999999_30" localSheetId="53">GLAIC_2024Q4_SCDBPTASN2!$AG$340</definedName>
    <definedName name="SCDBPTASN2_0619999999_33" localSheetId="53">GLAIC_2024Q4_SCDBPTASN2!$AJ$340</definedName>
    <definedName name="SCDBPTASN2_0619999999_34" localSheetId="53">GLAIC_2024Q4_SCDBPTASN2!$AK$340</definedName>
    <definedName name="SCDBPTASN2_0619999999_35" localSheetId="53">GLAIC_2024Q4_SCDBPTASN2!$AL$340</definedName>
    <definedName name="SCDBPTASN2_0620000000_Range" localSheetId="53">GLAIC_2024Q4_SCDBPTASN2!$B$341:$AL$343</definedName>
    <definedName name="SCDBPTASN2_0629999999_13" localSheetId="53">GLAIC_2024Q4_SCDBPTASN2!$P$344</definedName>
    <definedName name="SCDBPTASN2_0629999999_14" localSheetId="53">GLAIC_2024Q4_SCDBPTASN2!$Q$344</definedName>
    <definedName name="SCDBPTASN2_0629999999_15" localSheetId="53">GLAIC_2024Q4_SCDBPTASN2!$R$344</definedName>
    <definedName name="SCDBPTASN2_0629999999_16" localSheetId="53">GLAIC_2024Q4_SCDBPTASN2!$S$344</definedName>
    <definedName name="SCDBPTASN2_0629999999_17" localSheetId="53">GLAIC_2024Q4_SCDBPTASN2!$T$344</definedName>
    <definedName name="SCDBPTASN2_0629999999_19" localSheetId="53">GLAIC_2024Q4_SCDBPTASN2!$V$344</definedName>
    <definedName name="SCDBPTASN2_0629999999_20" localSheetId="53">GLAIC_2024Q4_SCDBPTASN2!$W$344</definedName>
    <definedName name="SCDBPTASN2_0629999999_21" localSheetId="53">GLAIC_2024Q4_SCDBPTASN2!$X$344</definedName>
    <definedName name="SCDBPTASN2_0629999999_22" localSheetId="53">GLAIC_2024Q4_SCDBPTASN2!$Y$344</definedName>
    <definedName name="SCDBPTASN2_0629999999_23" localSheetId="53">GLAIC_2024Q4_SCDBPTASN2!$Z$344</definedName>
    <definedName name="SCDBPTASN2_0629999999_24" localSheetId="53">GLAIC_2024Q4_SCDBPTASN2!$AA$344</definedName>
    <definedName name="SCDBPTASN2_0629999999_27" localSheetId="53">GLAIC_2024Q4_SCDBPTASN2!$AD$344</definedName>
    <definedName name="SCDBPTASN2_0629999999_28" localSheetId="53">GLAIC_2024Q4_SCDBPTASN2!$AE$344</definedName>
    <definedName name="SCDBPTASN2_0629999999_29" localSheetId="53">GLAIC_2024Q4_SCDBPTASN2!$AF$344</definedName>
    <definedName name="SCDBPTASN2_0629999999_30" localSheetId="53">GLAIC_2024Q4_SCDBPTASN2!$AG$344</definedName>
    <definedName name="SCDBPTASN2_0629999999_33" localSheetId="53">GLAIC_2024Q4_SCDBPTASN2!$AJ$344</definedName>
    <definedName name="SCDBPTASN2_0629999999_34" localSheetId="53">GLAIC_2024Q4_SCDBPTASN2!$AK$344</definedName>
    <definedName name="SCDBPTASN2_0629999999_35" localSheetId="53">GLAIC_2024Q4_SCDBPTASN2!$AL$344</definedName>
    <definedName name="SCDBPTASN2_0639999999_13" localSheetId="53">GLAIC_2024Q4_SCDBPTASN2!$P$345</definedName>
    <definedName name="SCDBPTASN2_0639999999_14" localSheetId="53">GLAIC_2024Q4_SCDBPTASN2!$Q$345</definedName>
    <definedName name="SCDBPTASN2_0639999999_15" localSheetId="53">GLAIC_2024Q4_SCDBPTASN2!$R$345</definedName>
    <definedName name="SCDBPTASN2_0639999999_16" localSheetId="53">GLAIC_2024Q4_SCDBPTASN2!$S$345</definedName>
    <definedName name="SCDBPTASN2_0639999999_17" localSheetId="53">GLAIC_2024Q4_SCDBPTASN2!$T$345</definedName>
    <definedName name="SCDBPTASN2_0639999999_19" localSheetId="53">GLAIC_2024Q4_SCDBPTASN2!$V$345</definedName>
    <definedName name="SCDBPTASN2_0639999999_20" localSheetId="53">GLAIC_2024Q4_SCDBPTASN2!$W$345</definedName>
    <definedName name="SCDBPTASN2_0639999999_21" localSheetId="53">GLAIC_2024Q4_SCDBPTASN2!$X$345</definedName>
    <definedName name="SCDBPTASN2_0639999999_22" localSheetId="53">GLAIC_2024Q4_SCDBPTASN2!$Y$345</definedName>
    <definedName name="SCDBPTASN2_0639999999_23" localSheetId="53">GLAIC_2024Q4_SCDBPTASN2!$Z$345</definedName>
    <definedName name="SCDBPTASN2_0639999999_24" localSheetId="53">GLAIC_2024Q4_SCDBPTASN2!$AA$345</definedName>
    <definedName name="SCDBPTASN2_0639999999_27" localSheetId="53">GLAIC_2024Q4_SCDBPTASN2!$AD$345</definedName>
    <definedName name="SCDBPTASN2_0639999999_28" localSheetId="53">GLAIC_2024Q4_SCDBPTASN2!$AE$345</definedName>
    <definedName name="SCDBPTASN2_0639999999_29" localSheetId="53">GLAIC_2024Q4_SCDBPTASN2!$AF$345</definedName>
    <definedName name="SCDBPTASN2_0639999999_30" localSheetId="53">GLAIC_2024Q4_SCDBPTASN2!$AG$345</definedName>
    <definedName name="SCDBPTASN2_0639999999_33" localSheetId="53">GLAIC_2024Q4_SCDBPTASN2!$AJ$345</definedName>
    <definedName name="SCDBPTASN2_0639999999_34" localSheetId="53">GLAIC_2024Q4_SCDBPTASN2!$AK$345</definedName>
    <definedName name="SCDBPTASN2_0639999999_35" localSheetId="53">GLAIC_2024Q4_SCDBPTASN2!$AL$345</definedName>
    <definedName name="SCDBPTASN2_0640000000_Range" localSheetId="53">GLAIC_2024Q4_SCDBPTASN2!$B$346:$AL$348</definedName>
    <definedName name="SCDBPTASN2_0649999999_13" localSheetId="53">GLAIC_2024Q4_SCDBPTASN2!$P$349</definedName>
    <definedName name="SCDBPTASN2_0649999999_14" localSheetId="53">GLAIC_2024Q4_SCDBPTASN2!$Q$349</definedName>
    <definedName name="SCDBPTASN2_0649999999_15" localSheetId="53">GLAIC_2024Q4_SCDBPTASN2!$R$349</definedName>
    <definedName name="SCDBPTASN2_0649999999_16" localSheetId="53">GLAIC_2024Q4_SCDBPTASN2!$S$349</definedName>
    <definedName name="SCDBPTASN2_0649999999_17" localSheetId="53">GLAIC_2024Q4_SCDBPTASN2!$T$349</definedName>
    <definedName name="SCDBPTASN2_0649999999_19" localSheetId="53">GLAIC_2024Q4_SCDBPTASN2!$V$349</definedName>
    <definedName name="SCDBPTASN2_0649999999_20" localSheetId="53">GLAIC_2024Q4_SCDBPTASN2!$W$349</definedName>
    <definedName name="SCDBPTASN2_0649999999_21" localSheetId="53">GLAIC_2024Q4_SCDBPTASN2!$X$349</definedName>
    <definedName name="SCDBPTASN2_0649999999_22" localSheetId="53">GLAIC_2024Q4_SCDBPTASN2!$Y$349</definedName>
    <definedName name="SCDBPTASN2_0649999999_23" localSheetId="53">GLAIC_2024Q4_SCDBPTASN2!$Z$349</definedName>
    <definedName name="SCDBPTASN2_0649999999_24" localSheetId="53">GLAIC_2024Q4_SCDBPTASN2!$AA$349</definedName>
    <definedName name="SCDBPTASN2_0649999999_27" localSheetId="53">GLAIC_2024Q4_SCDBPTASN2!$AD$349</definedName>
    <definedName name="SCDBPTASN2_0649999999_28" localSheetId="53">GLAIC_2024Q4_SCDBPTASN2!$AE$349</definedName>
    <definedName name="SCDBPTASN2_0649999999_29" localSheetId="53">GLAIC_2024Q4_SCDBPTASN2!$AF$349</definedName>
    <definedName name="SCDBPTASN2_0649999999_30" localSheetId="53">GLAIC_2024Q4_SCDBPTASN2!$AG$349</definedName>
    <definedName name="SCDBPTASN2_0649999999_33" localSheetId="53">GLAIC_2024Q4_SCDBPTASN2!$AJ$349</definedName>
    <definedName name="SCDBPTASN2_0649999999_34" localSheetId="53">GLAIC_2024Q4_SCDBPTASN2!$AK$349</definedName>
    <definedName name="SCDBPTASN2_0649999999_35" localSheetId="53">GLAIC_2024Q4_SCDBPTASN2!$AL$349</definedName>
    <definedName name="SCDBPTASN2_0650000000_Range" localSheetId="53">GLAIC_2024Q4_SCDBPTASN2!$B$350:$AL$352</definedName>
    <definedName name="SCDBPTASN2_0659999999_13" localSheetId="53">GLAIC_2024Q4_SCDBPTASN2!$P$353</definedName>
    <definedName name="SCDBPTASN2_0659999999_14" localSheetId="53">GLAIC_2024Q4_SCDBPTASN2!$Q$353</definedName>
    <definedName name="SCDBPTASN2_0659999999_15" localSheetId="53">GLAIC_2024Q4_SCDBPTASN2!$R$353</definedName>
    <definedName name="SCDBPTASN2_0659999999_16" localSheetId="53">GLAIC_2024Q4_SCDBPTASN2!$S$353</definedName>
    <definedName name="SCDBPTASN2_0659999999_17" localSheetId="53">GLAIC_2024Q4_SCDBPTASN2!$T$353</definedName>
    <definedName name="SCDBPTASN2_0659999999_19" localSheetId="53">GLAIC_2024Q4_SCDBPTASN2!$V$353</definedName>
    <definedName name="SCDBPTASN2_0659999999_20" localSheetId="53">GLAIC_2024Q4_SCDBPTASN2!$W$353</definedName>
    <definedName name="SCDBPTASN2_0659999999_21" localSheetId="53">GLAIC_2024Q4_SCDBPTASN2!$X$353</definedName>
    <definedName name="SCDBPTASN2_0659999999_22" localSheetId="53">GLAIC_2024Q4_SCDBPTASN2!$Y$353</definedName>
    <definedName name="SCDBPTASN2_0659999999_23" localSheetId="53">GLAIC_2024Q4_SCDBPTASN2!$Z$353</definedName>
    <definedName name="SCDBPTASN2_0659999999_24" localSheetId="53">GLAIC_2024Q4_SCDBPTASN2!$AA$353</definedName>
    <definedName name="SCDBPTASN2_0659999999_27" localSheetId="53">GLAIC_2024Q4_SCDBPTASN2!$AD$353</definedName>
    <definedName name="SCDBPTASN2_0659999999_28" localSheetId="53">GLAIC_2024Q4_SCDBPTASN2!$AE$353</definedName>
    <definedName name="SCDBPTASN2_0659999999_29" localSheetId="53">GLAIC_2024Q4_SCDBPTASN2!$AF$353</definedName>
    <definedName name="SCDBPTASN2_0659999999_30" localSheetId="53">GLAIC_2024Q4_SCDBPTASN2!$AG$353</definedName>
    <definedName name="SCDBPTASN2_0659999999_33" localSheetId="53">GLAIC_2024Q4_SCDBPTASN2!$AJ$353</definedName>
    <definedName name="SCDBPTASN2_0659999999_34" localSheetId="53">GLAIC_2024Q4_SCDBPTASN2!$AK$353</definedName>
    <definedName name="SCDBPTASN2_0659999999_35" localSheetId="53">GLAIC_2024Q4_SCDBPTASN2!$AL$353</definedName>
    <definedName name="SCDBPTASN2_0660000000_Range" localSheetId="53">GLAIC_2024Q4_SCDBPTASN2!$B$354:$AL$356</definedName>
    <definedName name="SCDBPTASN2_0669999999_13" localSheetId="53">GLAIC_2024Q4_SCDBPTASN2!$P$357</definedName>
    <definedName name="SCDBPTASN2_0669999999_14" localSheetId="53">GLAIC_2024Q4_SCDBPTASN2!$Q$357</definedName>
    <definedName name="SCDBPTASN2_0669999999_15" localSheetId="53">GLAIC_2024Q4_SCDBPTASN2!$R$357</definedName>
    <definedName name="SCDBPTASN2_0669999999_16" localSheetId="53">GLAIC_2024Q4_SCDBPTASN2!$S$357</definedName>
    <definedName name="SCDBPTASN2_0669999999_17" localSheetId="53">GLAIC_2024Q4_SCDBPTASN2!$T$357</definedName>
    <definedName name="SCDBPTASN2_0669999999_19" localSheetId="53">GLAIC_2024Q4_SCDBPTASN2!$V$357</definedName>
    <definedName name="SCDBPTASN2_0669999999_20" localSheetId="53">GLAIC_2024Q4_SCDBPTASN2!$W$357</definedName>
    <definedName name="SCDBPTASN2_0669999999_21" localSheetId="53">GLAIC_2024Q4_SCDBPTASN2!$X$357</definedName>
    <definedName name="SCDBPTASN2_0669999999_22" localSheetId="53">GLAIC_2024Q4_SCDBPTASN2!$Y$357</definedName>
    <definedName name="SCDBPTASN2_0669999999_23" localSheetId="53">GLAIC_2024Q4_SCDBPTASN2!$Z$357</definedName>
    <definedName name="SCDBPTASN2_0669999999_24" localSheetId="53">GLAIC_2024Q4_SCDBPTASN2!$AA$357</definedName>
    <definedName name="SCDBPTASN2_0669999999_27" localSheetId="53">GLAIC_2024Q4_SCDBPTASN2!$AD$357</definedName>
    <definedName name="SCDBPTASN2_0669999999_28" localSheetId="53">GLAIC_2024Q4_SCDBPTASN2!$AE$357</definedName>
    <definedName name="SCDBPTASN2_0669999999_29" localSheetId="53">GLAIC_2024Q4_SCDBPTASN2!$AF$357</definedName>
    <definedName name="SCDBPTASN2_0669999999_30" localSheetId="53">GLAIC_2024Q4_SCDBPTASN2!$AG$357</definedName>
    <definedName name="SCDBPTASN2_0669999999_33" localSheetId="53">GLAIC_2024Q4_SCDBPTASN2!$AJ$357</definedName>
    <definedName name="SCDBPTASN2_0669999999_34" localSheetId="53">GLAIC_2024Q4_SCDBPTASN2!$AK$357</definedName>
    <definedName name="SCDBPTASN2_0669999999_35" localSheetId="53">GLAIC_2024Q4_SCDBPTASN2!$AL$357</definedName>
    <definedName name="SCDBPTASN2_0670000000_Range" localSheetId="53">GLAIC_2024Q4_SCDBPTASN2!$B$358:$AL$360</definedName>
    <definedName name="SCDBPTASN2_0679999999_13" localSheetId="53">GLAIC_2024Q4_SCDBPTASN2!$P$361</definedName>
    <definedName name="SCDBPTASN2_0679999999_14" localSheetId="53">GLAIC_2024Q4_SCDBPTASN2!$Q$361</definedName>
    <definedName name="SCDBPTASN2_0679999999_15" localSheetId="53">GLAIC_2024Q4_SCDBPTASN2!$R$361</definedName>
    <definedName name="SCDBPTASN2_0679999999_16" localSheetId="53">GLAIC_2024Q4_SCDBPTASN2!$S$361</definedName>
    <definedName name="SCDBPTASN2_0679999999_17" localSheetId="53">GLAIC_2024Q4_SCDBPTASN2!$T$361</definedName>
    <definedName name="SCDBPTASN2_0679999999_19" localSheetId="53">GLAIC_2024Q4_SCDBPTASN2!$V$361</definedName>
    <definedName name="SCDBPTASN2_0679999999_20" localSheetId="53">GLAIC_2024Q4_SCDBPTASN2!$W$361</definedName>
    <definedName name="SCDBPTASN2_0679999999_21" localSheetId="53">GLAIC_2024Q4_SCDBPTASN2!$X$361</definedName>
    <definedName name="SCDBPTASN2_0679999999_22" localSheetId="53">GLAIC_2024Q4_SCDBPTASN2!$Y$361</definedName>
    <definedName name="SCDBPTASN2_0679999999_23" localSheetId="53">GLAIC_2024Q4_SCDBPTASN2!$Z$361</definedName>
    <definedName name="SCDBPTASN2_0679999999_24" localSheetId="53">GLAIC_2024Q4_SCDBPTASN2!$AA$361</definedName>
    <definedName name="SCDBPTASN2_0679999999_27" localSheetId="53">GLAIC_2024Q4_SCDBPTASN2!$AD$361</definedName>
    <definedName name="SCDBPTASN2_0679999999_28" localSheetId="53">GLAIC_2024Q4_SCDBPTASN2!$AE$361</definedName>
    <definedName name="SCDBPTASN2_0679999999_29" localSheetId="53">GLAIC_2024Q4_SCDBPTASN2!$AF$361</definedName>
    <definedName name="SCDBPTASN2_0679999999_30" localSheetId="53">GLAIC_2024Q4_SCDBPTASN2!$AG$361</definedName>
    <definedName name="SCDBPTASN2_0679999999_33" localSheetId="53">GLAIC_2024Q4_SCDBPTASN2!$AJ$361</definedName>
    <definedName name="SCDBPTASN2_0679999999_34" localSheetId="53">GLAIC_2024Q4_SCDBPTASN2!$AK$361</definedName>
    <definedName name="SCDBPTASN2_0679999999_35" localSheetId="53">GLAIC_2024Q4_SCDBPTASN2!$AL$361</definedName>
    <definedName name="SCDBPTASN2_0680000000_Range" localSheetId="53">GLAIC_2024Q4_SCDBPTASN2!$B$362:$AL$364</definedName>
    <definedName name="SCDBPTASN2_0689999999_13" localSheetId="53">GLAIC_2024Q4_SCDBPTASN2!$P$365</definedName>
    <definedName name="SCDBPTASN2_0689999999_14" localSheetId="53">GLAIC_2024Q4_SCDBPTASN2!$Q$365</definedName>
    <definedName name="SCDBPTASN2_0689999999_15" localSheetId="53">GLAIC_2024Q4_SCDBPTASN2!$R$365</definedName>
    <definedName name="SCDBPTASN2_0689999999_16" localSheetId="53">GLAIC_2024Q4_SCDBPTASN2!$S$365</definedName>
    <definedName name="SCDBPTASN2_0689999999_17" localSheetId="53">GLAIC_2024Q4_SCDBPTASN2!$T$365</definedName>
    <definedName name="SCDBPTASN2_0689999999_19" localSheetId="53">GLAIC_2024Q4_SCDBPTASN2!$V$365</definedName>
    <definedName name="SCDBPTASN2_0689999999_20" localSheetId="53">GLAIC_2024Q4_SCDBPTASN2!$W$365</definedName>
    <definedName name="SCDBPTASN2_0689999999_21" localSheetId="53">GLAIC_2024Q4_SCDBPTASN2!$X$365</definedName>
    <definedName name="SCDBPTASN2_0689999999_22" localSheetId="53">GLAIC_2024Q4_SCDBPTASN2!$Y$365</definedName>
    <definedName name="SCDBPTASN2_0689999999_23" localSheetId="53">GLAIC_2024Q4_SCDBPTASN2!$Z$365</definedName>
    <definedName name="SCDBPTASN2_0689999999_24" localSheetId="53">GLAIC_2024Q4_SCDBPTASN2!$AA$365</definedName>
    <definedName name="SCDBPTASN2_0689999999_27" localSheetId="53">GLAIC_2024Q4_SCDBPTASN2!$AD$365</definedName>
    <definedName name="SCDBPTASN2_0689999999_28" localSheetId="53">GLAIC_2024Q4_SCDBPTASN2!$AE$365</definedName>
    <definedName name="SCDBPTASN2_0689999999_29" localSheetId="53">GLAIC_2024Q4_SCDBPTASN2!$AF$365</definedName>
    <definedName name="SCDBPTASN2_0689999999_30" localSheetId="53">GLAIC_2024Q4_SCDBPTASN2!$AG$365</definedName>
    <definedName name="SCDBPTASN2_0689999999_33" localSheetId="53">GLAIC_2024Q4_SCDBPTASN2!$AJ$365</definedName>
    <definedName name="SCDBPTASN2_0689999999_34" localSheetId="53">GLAIC_2024Q4_SCDBPTASN2!$AK$365</definedName>
    <definedName name="SCDBPTASN2_0689999999_35" localSheetId="53">GLAIC_2024Q4_SCDBPTASN2!$AL$365</definedName>
    <definedName name="SCDBPTASN2_0690000000_Range" localSheetId="53">GLAIC_2024Q4_SCDBPTASN2!$B$366:$AL$368</definedName>
    <definedName name="SCDBPTASN2_0699999999_13" localSheetId="53">GLAIC_2024Q4_SCDBPTASN2!$P$369</definedName>
    <definedName name="SCDBPTASN2_0699999999_14" localSheetId="53">GLAIC_2024Q4_SCDBPTASN2!$Q$369</definedName>
    <definedName name="SCDBPTASN2_0699999999_15" localSheetId="53">GLAIC_2024Q4_SCDBPTASN2!$R$369</definedName>
    <definedName name="SCDBPTASN2_0699999999_16" localSheetId="53">GLAIC_2024Q4_SCDBPTASN2!$S$369</definedName>
    <definedName name="SCDBPTASN2_0699999999_17" localSheetId="53">GLAIC_2024Q4_SCDBPTASN2!$T$369</definedName>
    <definedName name="SCDBPTASN2_0699999999_19" localSheetId="53">GLAIC_2024Q4_SCDBPTASN2!$V$369</definedName>
    <definedName name="SCDBPTASN2_0699999999_20" localSheetId="53">GLAIC_2024Q4_SCDBPTASN2!$W$369</definedName>
    <definedName name="SCDBPTASN2_0699999999_21" localSheetId="53">GLAIC_2024Q4_SCDBPTASN2!$X$369</definedName>
    <definedName name="SCDBPTASN2_0699999999_22" localSheetId="53">GLAIC_2024Q4_SCDBPTASN2!$Y$369</definedName>
    <definedName name="SCDBPTASN2_0699999999_23" localSheetId="53">GLAIC_2024Q4_SCDBPTASN2!$Z$369</definedName>
    <definedName name="SCDBPTASN2_0699999999_24" localSheetId="53">GLAIC_2024Q4_SCDBPTASN2!$AA$369</definedName>
    <definedName name="SCDBPTASN2_0699999999_27" localSheetId="53">GLAIC_2024Q4_SCDBPTASN2!$AD$369</definedName>
    <definedName name="SCDBPTASN2_0699999999_28" localSheetId="53">GLAIC_2024Q4_SCDBPTASN2!$AE$369</definedName>
    <definedName name="SCDBPTASN2_0699999999_29" localSheetId="53">GLAIC_2024Q4_SCDBPTASN2!$AF$369</definedName>
    <definedName name="SCDBPTASN2_0699999999_30" localSheetId="53">GLAIC_2024Q4_SCDBPTASN2!$AG$369</definedName>
    <definedName name="SCDBPTASN2_0699999999_33" localSheetId="53">GLAIC_2024Q4_SCDBPTASN2!$AJ$369</definedName>
    <definedName name="SCDBPTASN2_0699999999_34" localSheetId="53">GLAIC_2024Q4_SCDBPTASN2!$AK$369</definedName>
    <definedName name="SCDBPTASN2_0699999999_35" localSheetId="53">GLAIC_2024Q4_SCDBPTASN2!$AL$369</definedName>
    <definedName name="SCDBPTASN2_0709999999_13" localSheetId="53">GLAIC_2024Q4_SCDBPTASN2!$P$370</definedName>
    <definedName name="SCDBPTASN2_0709999999_14" localSheetId="53">GLAIC_2024Q4_SCDBPTASN2!$Q$370</definedName>
    <definedName name="SCDBPTASN2_0709999999_15" localSheetId="53">GLAIC_2024Q4_SCDBPTASN2!$R$370</definedName>
    <definedName name="SCDBPTASN2_0709999999_16" localSheetId="53">GLAIC_2024Q4_SCDBPTASN2!$S$370</definedName>
    <definedName name="SCDBPTASN2_0709999999_17" localSheetId="53">GLAIC_2024Q4_SCDBPTASN2!$T$370</definedName>
    <definedName name="SCDBPTASN2_0709999999_19" localSheetId="53">GLAIC_2024Q4_SCDBPTASN2!$V$370</definedName>
    <definedName name="SCDBPTASN2_0709999999_20" localSheetId="53">GLAIC_2024Q4_SCDBPTASN2!$W$370</definedName>
    <definedName name="SCDBPTASN2_0709999999_21" localSheetId="53">GLAIC_2024Q4_SCDBPTASN2!$X$370</definedName>
    <definedName name="SCDBPTASN2_0709999999_22" localSheetId="53">GLAIC_2024Q4_SCDBPTASN2!$Y$370</definedName>
    <definedName name="SCDBPTASN2_0709999999_23" localSheetId="53">GLAIC_2024Q4_SCDBPTASN2!$Z$370</definedName>
    <definedName name="SCDBPTASN2_0709999999_24" localSheetId="53">GLAIC_2024Q4_SCDBPTASN2!$AA$370</definedName>
    <definedName name="SCDBPTASN2_0709999999_27" localSheetId="53">GLAIC_2024Q4_SCDBPTASN2!$AD$370</definedName>
    <definedName name="SCDBPTASN2_0709999999_28" localSheetId="53">GLAIC_2024Q4_SCDBPTASN2!$AE$370</definedName>
    <definedName name="SCDBPTASN2_0709999999_29" localSheetId="53">GLAIC_2024Q4_SCDBPTASN2!$AF$370</definedName>
    <definedName name="SCDBPTASN2_0709999999_30" localSheetId="53">GLAIC_2024Q4_SCDBPTASN2!$AG$370</definedName>
    <definedName name="SCDBPTASN2_0709999999_33" localSheetId="53">GLAIC_2024Q4_SCDBPTASN2!$AJ$370</definedName>
    <definedName name="SCDBPTASN2_0709999999_34" localSheetId="53">GLAIC_2024Q4_SCDBPTASN2!$AK$370</definedName>
    <definedName name="SCDBPTASN2_0709999999_35" localSheetId="53">GLAIC_2024Q4_SCDBPTASN2!$AL$370</definedName>
    <definedName name="SCDBPTASN2_0710000000_Range" localSheetId="53">GLAIC_2024Q4_SCDBPTASN2!$B$371:$AL$373</definedName>
    <definedName name="SCDBPTASN2_0719999999_13" localSheetId="53">GLAIC_2024Q4_SCDBPTASN2!$P$374</definedName>
    <definedName name="SCDBPTASN2_0719999999_14" localSheetId="53">GLAIC_2024Q4_SCDBPTASN2!$Q$374</definedName>
    <definedName name="SCDBPTASN2_0719999999_15" localSheetId="53">GLAIC_2024Q4_SCDBPTASN2!$R$374</definedName>
    <definedName name="SCDBPTASN2_0719999999_16" localSheetId="53">GLAIC_2024Q4_SCDBPTASN2!$S$374</definedName>
    <definedName name="SCDBPTASN2_0719999999_17" localSheetId="53">GLAIC_2024Q4_SCDBPTASN2!$T$374</definedName>
    <definedName name="SCDBPTASN2_0719999999_19" localSheetId="53">GLAIC_2024Q4_SCDBPTASN2!$V$374</definedName>
    <definedName name="SCDBPTASN2_0719999999_20" localSheetId="53">GLAIC_2024Q4_SCDBPTASN2!$W$374</definedName>
    <definedName name="SCDBPTASN2_0719999999_21" localSheetId="53">GLAIC_2024Q4_SCDBPTASN2!$X$374</definedName>
    <definedName name="SCDBPTASN2_0719999999_22" localSheetId="53">GLAIC_2024Q4_SCDBPTASN2!$Y$374</definedName>
    <definedName name="SCDBPTASN2_0719999999_23" localSheetId="53">GLAIC_2024Q4_SCDBPTASN2!$Z$374</definedName>
    <definedName name="SCDBPTASN2_0719999999_24" localSheetId="53">GLAIC_2024Q4_SCDBPTASN2!$AA$374</definedName>
    <definedName name="SCDBPTASN2_0719999999_27" localSheetId="53">GLAIC_2024Q4_SCDBPTASN2!$AD$374</definedName>
    <definedName name="SCDBPTASN2_0719999999_28" localSheetId="53">GLAIC_2024Q4_SCDBPTASN2!$AE$374</definedName>
    <definedName name="SCDBPTASN2_0719999999_29" localSheetId="53">GLAIC_2024Q4_SCDBPTASN2!$AF$374</definedName>
    <definedName name="SCDBPTASN2_0719999999_30" localSheetId="53">GLAIC_2024Q4_SCDBPTASN2!$AG$374</definedName>
    <definedName name="SCDBPTASN2_0719999999_33" localSheetId="53">GLAIC_2024Q4_SCDBPTASN2!$AJ$374</definedName>
    <definedName name="SCDBPTASN2_0719999999_34" localSheetId="53">GLAIC_2024Q4_SCDBPTASN2!$AK$374</definedName>
    <definedName name="SCDBPTASN2_0719999999_35" localSheetId="53">GLAIC_2024Q4_SCDBPTASN2!$AL$374</definedName>
    <definedName name="SCDBPTASN2_0720000000_Range" localSheetId="53">GLAIC_2024Q4_SCDBPTASN2!$B$375:$AL$377</definedName>
    <definedName name="SCDBPTASN2_0729999999_13" localSheetId="53">GLAIC_2024Q4_SCDBPTASN2!$P$378</definedName>
    <definedName name="SCDBPTASN2_0729999999_14" localSheetId="53">GLAIC_2024Q4_SCDBPTASN2!$Q$378</definedName>
    <definedName name="SCDBPTASN2_0729999999_15" localSheetId="53">GLAIC_2024Q4_SCDBPTASN2!$R$378</definedName>
    <definedName name="SCDBPTASN2_0729999999_16" localSheetId="53">GLAIC_2024Q4_SCDBPTASN2!$S$378</definedName>
    <definedName name="SCDBPTASN2_0729999999_17" localSheetId="53">GLAIC_2024Q4_SCDBPTASN2!$T$378</definedName>
    <definedName name="SCDBPTASN2_0729999999_19" localSheetId="53">GLAIC_2024Q4_SCDBPTASN2!$V$378</definedName>
    <definedName name="SCDBPTASN2_0729999999_20" localSheetId="53">GLAIC_2024Q4_SCDBPTASN2!$W$378</definedName>
    <definedName name="SCDBPTASN2_0729999999_21" localSheetId="53">GLAIC_2024Q4_SCDBPTASN2!$X$378</definedName>
    <definedName name="SCDBPTASN2_0729999999_22" localSheetId="53">GLAIC_2024Q4_SCDBPTASN2!$Y$378</definedName>
    <definedName name="SCDBPTASN2_0729999999_23" localSheetId="53">GLAIC_2024Q4_SCDBPTASN2!$Z$378</definedName>
    <definedName name="SCDBPTASN2_0729999999_24" localSheetId="53">GLAIC_2024Q4_SCDBPTASN2!$AA$378</definedName>
    <definedName name="SCDBPTASN2_0729999999_27" localSheetId="53">GLAIC_2024Q4_SCDBPTASN2!$AD$378</definedName>
    <definedName name="SCDBPTASN2_0729999999_28" localSheetId="53">GLAIC_2024Q4_SCDBPTASN2!$AE$378</definedName>
    <definedName name="SCDBPTASN2_0729999999_29" localSheetId="53">GLAIC_2024Q4_SCDBPTASN2!$AF$378</definedName>
    <definedName name="SCDBPTASN2_0729999999_30" localSheetId="53">GLAIC_2024Q4_SCDBPTASN2!$AG$378</definedName>
    <definedName name="SCDBPTASN2_0729999999_33" localSheetId="53">GLAIC_2024Q4_SCDBPTASN2!$AJ$378</definedName>
    <definedName name="SCDBPTASN2_0729999999_34" localSheetId="53">GLAIC_2024Q4_SCDBPTASN2!$AK$378</definedName>
    <definedName name="SCDBPTASN2_0729999999_35" localSheetId="53">GLAIC_2024Q4_SCDBPTASN2!$AL$378</definedName>
    <definedName name="SCDBPTASN2_0730000000_Range" localSheetId="53">GLAIC_2024Q4_SCDBPTASN2!$B$379:$AL$381</definedName>
    <definedName name="SCDBPTASN2_0739999999_13" localSheetId="53">GLAIC_2024Q4_SCDBPTASN2!$P$382</definedName>
    <definedName name="SCDBPTASN2_0739999999_14" localSheetId="53">GLAIC_2024Q4_SCDBPTASN2!$Q$382</definedName>
    <definedName name="SCDBPTASN2_0739999999_15" localSheetId="53">GLAIC_2024Q4_SCDBPTASN2!$R$382</definedName>
    <definedName name="SCDBPTASN2_0739999999_16" localSheetId="53">GLAIC_2024Q4_SCDBPTASN2!$S$382</definedName>
    <definedName name="SCDBPTASN2_0739999999_17" localSheetId="53">GLAIC_2024Q4_SCDBPTASN2!$T$382</definedName>
    <definedName name="SCDBPTASN2_0739999999_19" localSheetId="53">GLAIC_2024Q4_SCDBPTASN2!$V$382</definedName>
    <definedName name="SCDBPTASN2_0739999999_20" localSheetId="53">GLAIC_2024Q4_SCDBPTASN2!$W$382</definedName>
    <definedName name="SCDBPTASN2_0739999999_21" localSheetId="53">GLAIC_2024Q4_SCDBPTASN2!$X$382</definedName>
    <definedName name="SCDBPTASN2_0739999999_22" localSheetId="53">GLAIC_2024Q4_SCDBPTASN2!$Y$382</definedName>
    <definedName name="SCDBPTASN2_0739999999_23" localSheetId="53">GLAIC_2024Q4_SCDBPTASN2!$Z$382</definedName>
    <definedName name="SCDBPTASN2_0739999999_24" localSheetId="53">GLAIC_2024Q4_SCDBPTASN2!$AA$382</definedName>
    <definedName name="SCDBPTASN2_0739999999_27" localSheetId="53">GLAIC_2024Q4_SCDBPTASN2!$AD$382</definedName>
    <definedName name="SCDBPTASN2_0739999999_28" localSheetId="53">GLAIC_2024Q4_SCDBPTASN2!$AE$382</definedName>
    <definedName name="SCDBPTASN2_0739999999_29" localSheetId="53">GLAIC_2024Q4_SCDBPTASN2!$AF$382</definedName>
    <definedName name="SCDBPTASN2_0739999999_30" localSheetId="53">GLAIC_2024Q4_SCDBPTASN2!$AG$382</definedName>
    <definedName name="SCDBPTASN2_0739999999_33" localSheetId="53">GLAIC_2024Q4_SCDBPTASN2!$AJ$382</definedName>
    <definedName name="SCDBPTASN2_0739999999_34" localSheetId="53">GLAIC_2024Q4_SCDBPTASN2!$AK$382</definedName>
    <definedName name="SCDBPTASN2_0739999999_35" localSheetId="53">GLAIC_2024Q4_SCDBPTASN2!$AL$382</definedName>
    <definedName name="SCDBPTASN2_0740000000_Range" localSheetId="53">GLAIC_2024Q4_SCDBPTASN2!$B$383:$AL$385</definedName>
    <definedName name="SCDBPTASN2_0749999999_13" localSheetId="53">GLAIC_2024Q4_SCDBPTASN2!$P$386</definedName>
    <definedName name="SCDBPTASN2_0749999999_14" localSheetId="53">GLAIC_2024Q4_SCDBPTASN2!$Q$386</definedName>
    <definedName name="SCDBPTASN2_0749999999_15" localSheetId="53">GLAIC_2024Q4_SCDBPTASN2!$R$386</definedName>
    <definedName name="SCDBPTASN2_0749999999_16" localSheetId="53">GLAIC_2024Q4_SCDBPTASN2!$S$386</definedName>
    <definedName name="SCDBPTASN2_0749999999_17" localSheetId="53">GLAIC_2024Q4_SCDBPTASN2!$T$386</definedName>
    <definedName name="SCDBPTASN2_0749999999_19" localSheetId="53">GLAIC_2024Q4_SCDBPTASN2!$V$386</definedName>
    <definedName name="SCDBPTASN2_0749999999_20" localSheetId="53">GLAIC_2024Q4_SCDBPTASN2!$W$386</definedName>
    <definedName name="SCDBPTASN2_0749999999_21" localSheetId="53">GLAIC_2024Q4_SCDBPTASN2!$X$386</definedName>
    <definedName name="SCDBPTASN2_0749999999_22" localSheetId="53">GLAIC_2024Q4_SCDBPTASN2!$Y$386</definedName>
    <definedName name="SCDBPTASN2_0749999999_23" localSheetId="53">GLAIC_2024Q4_SCDBPTASN2!$Z$386</definedName>
    <definedName name="SCDBPTASN2_0749999999_24" localSheetId="53">GLAIC_2024Q4_SCDBPTASN2!$AA$386</definedName>
    <definedName name="SCDBPTASN2_0749999999_27" localSheetId="53">GLAIC_2024Q4_SCDBPTASN2!$AD$386</definedName>
    <definedName name="SCDBPTASN2_0749999999_28" localSheetId="53">GLAIC_2024Q4_SCDBPTASN2!$AE$386</definedName>
    <definedName name="SCDBPTASN2_0749999999_29" localSheetId="53">GLAIC_2024Q4_SCDBPTASN2!$AF$386</definedName>
    <definedName name="SCDBPTASN2_0749999999_30" localSheetId="53">GLAIC_2024Q4_SCDBPTASN2!$AG$386</definedName>
    <definedName name="SCDBPTASN2_0749999999_33" localSheetId="53">GLAIC_2024Q4_SCDBPTASN2!$AJ$386</definedName>
    <definedName name="SCDBPTASN2_0749999999_34" localSheetId="53">GLAIC_2024Q4_SCDBPTASN2!$AK$386</definedName>
    <definedName name="SCDBPTASN2_0749999999_35" localSheetId="53">GLAIC_2024Q4_SCDBPTASN2!$AL$386</definedName>
    <definedName name="SCDBPTASN2_0750000000_Range" localSheetId="53">GLAIC_2024Q4_SCDBPTASN2!$B$387:$AL$389</definedName>
    <definedName name="SCDBPTASN2_0759999999_13" localSheetId="53">GLAIC_2024Q4_SCDBPTASN2!$P$390</definedName>
    <definedName name="SCDBPTASN2_0759999999_14" localSheetId="53">GLAIC_2024Q4_SCDBPTASN2!$Q$390</definedName>
    <definedName name="SCDBPTASN2_0759999999_15" localSheetId="53">GLAIC_2024Q4_SCDBPTASN2!$R$390</definedName>
    <definedName name="SCDBPTASN2_0759999999_16" localSheetId="53">GLAIC_2024Q4_SCDBPTASN2!$S$390</definedName>
    <definedName name="SCDBPTASN2_0759999999_17" localSheetId="53">GLAIC_2024Q4_SCDBPTASN2!$T$390</definedName>
    <definedName name="SCDBPTASN2_0759999999_19" localSheetId="53">GLAIC_2024Q4_SCDBPTASN2!$V$390</definedName>
    <definedName name="SCDBPTASN2_0759999999_20" localSheetId="53">GLAIC_2024Q4_SCDBPTASN2!$W$390</definedName>
    <definedName name="SCDBPTASN2_0759999999_21" localSheetId="53">GLAIC_2024Q4_SCDBPTASN2!$X$390</definedName>
    <definedName name="SCDBPTASN2_0759999999_22" localSheetId="53">GLAIC_2024Q4_SCDBPTASN2!$Y$390</definedName>
    <definedName name="SCDBPTASN2_0759999999_23" localSheetId="53">GLAIC_2024Q4_SCDBPTASN2!$Z$390</definedName>
    <definedName name="SCDBPTASN2_0759999999_24" localSheetId="53">GLAIC_2024Q4_SCDBPTASN2!$AA$390</definedName>
    <definedName name="SCDBPTASN2_0759999999_27" localSheetId="53">GLAIC_2024Q4_SCDBPTASN2!$AD$390</definedName>
    <definedName name="SCDBPTASN2_0759999999_28" localSheetId="53">GLAIC_2024Q4_SCDBPTASN2!$AE$390</definedName>
    <definedName name="SCDBPTASN2_0759999999_29" localSheetId="53">GLAIC_2024Q4_SCDBPTASN2!$AF$390</definedName>
    <definedName name="SCDBPTASN2_0759999999_30" localSheetId="53">GLAIC_2024Q4_SCDBPTASN2!$AG$390</definedName>
    <definedName name="SCDBPTASN2_0759999999_33" localSheetId="53">GLAIC_2024Q4_SCDBPTASN2!$AJ$390</definedName>
    <definedName name="SCDBPTASN2_0759999999_34" localSheetId="53">GLAIC_2024Q4_SCDBPTASN2!$AK$390</definedName>
    <definedName name="SCDBPTASN2_0759999999_35" localSheetId="53">GLAIC_2024Q4_SCDBPTASN2!$AL$390</definedName>
    <definedName name="SCDBPTASN2_0760000000_Range" localSheetId="53">GLAIC_2024Q4_SCDBPTASN2!$B$391:$AL$393</definedName>
    <definedName name="SCDBPTASN2_0769999999_13" localSheetId="53">GLAIC_2024Q4_SCDBPTASN2!$P$394</definedName>
    <definedName name="SCDBPTASN2_0769999999_14" localSheetId="53">GLAIC_2024Q4_SCDBPTASN2!$Q$394</definedName>
    <definedName name="SCDBPTASN2_0769999999_15" localSheetId="53">GLAIC_2024Q4_SCDBPTASN2!$R$394</definedName>
    <definedName name="SCDBPTASN2_0769999999_16" localSheetId="53">GLAIC_2024Q4_SCDBPTASN2!$S$394</definedName>
    <definedName name="SCDBPTASN2_0769999999_17" localSheetId="53">GLAIC_2024Q4_SCDBPTASN2!$T$394</definedName>
    <definedName name="SCDBPTASN2_0769999999_19" localSheetId="53">GLAIC_2024Q4_SCDBPTASN2!$V$394</definedName>
    <definedName name="SCDBPTASN2_0769999999_20" localSheetId="53">GLAIC_2024Q4_SCDBPTASN2!$W$394</definedName>
    <definedName name="SCDBPTASN2_0769999999_21" localSheetId="53">GLAIC_2024Q4_SCDBPTASN2!$X$394</definedName>
    <definedName name="SCDBPTASN2_0769999999_22" localSheetId="53">GLAIC_2024Q4_SCDBPTASN2!$Y$394</definedName>
    <definedName name="SCDBPTASN2_0769999999_23" localSheetId="53">GLAIC_2024Q4_SCDBPTASN2!$Z$394</definedName>
    <definedName name="SCDBPTASN2_0769999999_24" localSheetId="53">GLAIC_2024Q4_SCDBPTASN2!$AA$394</definedName>
    <definedName name="SCDBPTASN2_0769999999_27" localSheetId="53">GLAIC_2024Q4_SCDBPTASN2!$AD$394</definedName>
    <definedName name="SCDBPTASN2_0769999999_28" localSheetId="53">GLAIC_2024Q4_SCDBPTASN2!$AE$394</definedName>
    <definedName name="SCDBPTASN2_0769999999_29" localSheetId="53">GLAIC_2024Q4_SCDBPTASN2!$AF$394</definedName>
    <definedName name="SCDBPTASN2_0769999999_30" localSheetId="53">GLAIC_2024Q4_SCDBPTASN2!$AG$394</definedName>
    <definedName name="SCDBPTASN2_0769999999_33" localSheetId="53">GLAIC_2024Q4_SCDBPTASN2!$AJ$394</definedName>
    <definedName name="SCDBPTASN2_0769999999_34" localSheetId="53">GLAIC_2024Q4_SCDBPTASN2!$AK$394</definedName>
    <definedName name="SCDBPTASN2_0769999999_35" localSheetId="53">GLAIC_2024Q4_SCDBPTASN2!$AL$394</definedName>
    <definedName name="SCDBPTASN2_0779999999_13" localSheetId="53">GLAIC_2024Q4_SCDBPTASN2!$P$395</definedName>
    <definedName name="SCDBPTASN2_0779999999_14" localSheetId="53">GLAIC_2024Q4_SCDBPTASN2!$Q$395</definedName>
    <definedName name="SCDBPTASN2_0779999999_15" localSheetId="53">GLAIC_2024Q4_SCDBPTASN2!$R$395</definedName>
    <definedName name="SCDBPTASN2_0779999999_16" localSheetId="53">GLAIC_2024Q4_SCDBPTASN2!$S$395</definedName>
    <definedName name="SCDBPTASN2_0779999999_17" localSheetId="53">GLAIC_2024Q4_SCDBPTASN2!$T$395</definedName>
    <definedName name="SCDBPTASN2_0779999999_19" localSheetId="53">GLAIC_2024Q4_SCDBPTASN2!$V$395</definedName>
    <definedName name="SCDBPTASN2_0779999999_20" localSheetId="53">GLAIC_2024Q4_SCDBPTASN2!$W$395</definedName>
    <definedName name="SCDBPTASN2_0779999999_21" localSheetId="53">GLAIC_2024Q4_SCDBPTASN2!$X$395</definedName>
    <definedName name="SCDBPTASN2_0779999999_22" localSheetId="53">GLAIC_2024Q4_SCDBPTASN2!$Y$395</definedName>
    <definedName name="SCDBPTASN2_0779999999_23" localSheetId="53">GLAIC_2024Q4_SCDBPTASN2!$Z$395</definedName>
    <definedName name="SCDBPTASN2_0779999999_24" localSheetId="53">GLAIC_2024Q4_SCDBPTASN2!$AA$395</definedName>
    <definedName name="SCDBPTASN2_0779999999_27" localSheetId="53">GLAIC_2024Q4_SCDBPTASN2!$AD$395</definedName>
    <definedName name="SCDBPTASN2_0779999999_28" localSheetId="53">GLAIC_2024Q4_SCDBPTASN2!$AE$395</definedName>
    <definedName name="SCDBPTASN2_0779999999_29" localSheetId="53">GLAIC_2024Q4_SCDBPTASN2!$AF$395</definedName>
    <definedName name="SCDBPTASN2_0779999999_30" localSheetId="53">GLAIC_2024Q4_SCDBPTASN2!$AG$395</definedName>
    <definedName name="SCDBPTASN2_0779999999_33" localSheetId="53">GLAIC_2024Q4_SCDBPTASN2!$AJ$395</definedName>
    <definedName name="SCDBPTASN2_0779999999_34" localSheetId="53">GLAIC_2024Q4_SCDBPTASN2!$AK$395</definedName>
    <definedName name="SCDBPTASN2_0779999999_35" localSheetId="53">GLAIC_2024Q4_SCDBPTASN2!$AL$395</definedName>
    <definedName name="SCDBPTASN2_0780000000_Range" localSheetId="53">GLAIC_2024Q4_SCDBPTASN2!$B$396:$AL$398</definedName>
    <definedName name="SCDBPTASN2_0789999999_13" localSheetId="53">GLAIC_2024Q4_SCDBPTASN2!$P$399</definedName>
    <definedName name="SCDBPTASN2_0789999999_14" localSheetId="53">GLAIC_2024Q4_SCDBPTASN2!$Q$399</definedName>
    <definedName name="SCDBPTASN2_0789999999_15" localSheetId="53">GLAIC_2024Q4_SCDBPTASN2!$R$399</definedName>
    <definedName name="SCDBPTASN2_0789999999_16" localSheetId="53">GLAIC_2024Q4_SCDBPTASN2!$S$399</definedName>
    <definedName name="SCDBPTASN2_0789999999_17" localSheetId="53">GLAIC_2024Q4_SCDBPTASN2!$T$399</definedName>
    <definedName name="SCDBPTASN2_0789999999_19" localSheetId="53">GLAIC_2024Q4_SCDBPTASN2!$V$399</definedName>
    <definedName name="SCDBPTASN2_0789999999_20" localSheetId="53">GLAIC_2024Q4_SCDBPTASN2!$W$399</definedName>
    <definedName name="SCDBPTASN2_0789999999_21" localSheetId="53">GLAIC_2024Q4_SCDBPTASN2!$X$399</definedName>
    <definedName name="SCDBPTASN2_0789999999_22" localSheetId="53">GLAIC_2024Q4_SCDBPTASN2!$Y$399</definedName>
    <definedName name="SCDBPTASN2_0789999999_23" localSheetId="53">GLAIC_2024Q4_SCDBPTASN2!$Z$399</definedName>
    <definedName name="SCDBPTASN2_0789999999_24" localSheetId="53">GLAIC_2024Q4_SCDBPTASN2!$AA$399</definedName>
    <definedName name="SCDBPTASN2_0789999999_27" localSheetId="53">GLAIC_2024Q4_SCDBPTASN2!$AD$399</definedName>
    <definedName name="SCDBPTASN2_0789999999_28" localSheetId="53">GLAIC_2024Q4_SCDBPTASN2!$AE$399</definedName>
    <definedName name="SCDBPTASN2_0789999999_29" localSheetId="53">GLAIC_2024Q4_SCDBPTASN2!$AF$399</definedName>
    <definedName name="SCDBPTASN2_0789999999_30" localSheetId="53">GLAIC_2024Q4_SCDBPTASN2!$AG$399</definedName>
    <definedName name="SCDBPTASN2_0789999999_33" localSheetId="53">GLAIC_2024Q4_SCDBPTASN2!$AJ$399</definedName>
    <definedName name="SCDBPTASN2_0789999999_34" localSheetId="53">GLAIC_2024Q4_SCDBPTASN2!$AK$399</definedName>
    <definedName name="SCDBPTASN2_0789999999_35" localSheetId="53">GLAIC_2024Q4_SCDBPTASN2!$AL$399</definedName>
    <definedName name="SCDBPTASN2_0790000000_Range" localSheetId="53">GLAIC_2024Q4_SCDBPTASN2!$B$400:$AL$402</definedName>
    <definedName name="SCDBPTASN2_0799999999_13" localSheetId="53">GLAIC_2024Q4_SCDBPTASN2!$P$403</definedName>
    <definedName name="SCDBPTASN2_0799999999_14" localSheetId="53">GLAIC_2024Q4_SCDBPTASN2!$Q$403</definedName>
    <definedName name="SCDBPTASN2_0799999999_15" localSheetId="53">GLAIC_2024Q4_SCDBPTASN2!$R$403</definedName>
    <definedName name="SCDBPTASN2_0799999999_16" localSheetId="53">GLAIC_2024Q4_SCDBPTASN2!$S$403</definedName>
    <definedName name="SCDBPTASN2_0799999999_17" localSheetId="53">GLAIC_2024Q4_SCDBPTASN2!$T$403</definedName>
    <definedName name="SCDBPTASN2_0799999999_19" localSheetId="53">GLAIC_2024Q4_SCDBPTASN2!$V$403</definedName>
    <definedName name="SCDBPTASN2_0799999999_20" localSheetId="53">GLAIC_2024Q4_SCDBPTASN2!$W$403</definedName>
    <definedName name="SCDBPTASN2_0799999999_21" localSheetId="53">GLAIC_2024Q4_SCDBPTASN2!$X$403</definedName>
    <definedName name="SCDBPTASN2_0799999999_22" localSheetId="53">GLAIC_2024Q4_SCDBPTASN2!$Y$403</definedName>
    <definedName name="SCDBPTASN2_0799999999_23" localSheetId="53">GLAIC_2024Q4_SCDBPTASN2!$Z$403</definedName>
    <definedName name="SCDBPTASN2_0799999999_24" localSheetId="53">GLAIC_2024Q4_SCDBPTASN2!$AA$403</definedName>
    <definedName name="SCDBPTASN2_0799999999_27" localSheetId="53">GLAIC_2024Q4_SCDBPTASN2!$AD$403</definedName>
    <definedName name="SCDBPTASN2_0799999999_28" localSheetId="53">GLAIC_2024Q4_SCDBPTASN2!$AE$403</definedName>
    <definedName name="SCDBPTASN2_0799999999_29" localSheetId="53">GLAIC_2024Q4_SCDBPTASN2!$AF$403</definedName>
    <definedName name="SCDBPTASN2_0799999999_30" localSheetId="53">GLAIC_2024Q4_SCDBPTASN2!$AG$403</definedName>
    <definedName name="SCDBPTASN2_0799999999_33" localSheetId="53">GLAIC_2024Q4_SCDBPTASN2!$AJ$403</definedName>
    <definedName name="SCDBPTASN2_0799999999_34" localSheetId="53">GLAIC_2024Q4_SCDBPTASN2!$AK$403</definedName>
    <definedName name="SCDBPTASN2_0799999999_35" localSheetId="53">GLAIC_2024Q4_SCDBPTASN2!$AL$403</definedName>
    <definedName name="SCDBPTASN2_0800000000_Range" localSheetId="53">GLAIC_2024Q4_SCDBPTASN2!$B$404:$AL$406</definedName>
    <definedName name="SCDBPTASN2_0809999999_13" localSheetId="53">GLAIC_2024Q4_SCDBPTASN2!$P$407</definedName>
    <definedName name="SCDBPTASN2_0809999999_14" localSheetId="53">GLAIC_2024Q4_SCDBPTASN2!$Q$407</definedName>
    <definedName name="SCDBPTASN2_0809999999_15" localSheetId="53">GLAIC_2024Q4_SCDBPTASN2!$R$407</definedName>
    <definedName name="SCDBPTASN2_0809999999_16" localSheetId="53">GLAIC_2024Q4_SCDBPTASN2!$S$407</definedName>
    <definedName name="SCDBPTASN2_0809999999_17" localSheetId="53">GLAIC_2024Q4_SCDBPTASN2!$T$407</definedName>
    <definedName name="SCDBPTASN2_0809999999_19" localSheetId="53">GLAIC_2024Q4_SCDBPTASN2!$V$407</definedName>
    <definedName name="SCDBPTASN2_0809999999_20" localSheetId="53">GLAIC_2024Q4_SCDBPTASN2!$W$407</definedName>
    <definedName name="SCDBPTASN2_0809999999_21" localSheetId="53">GLAIC_2024Q4_SCDBPTASN2!$X$407</definedName>
    <definedName name="SCDBPTASN2_0809999999_22" localSheetId="53">GLAIC_2024Q4_SCDBPTASN2!$Y$407</definedName>
    <definedName name="SCDBPTASN2_0809999999_23" localSheetId="53">GLAIC_2024Q4_SCDBPTASN2!$Z$407</definedName>
    <definedName name="SCDBPTASN2_0809999999_24" localSheetId="53">GLAIC_2024Q4_SCDBPTASN2!$AA$407</definedName>
    <definedName name="SCDBPTASN2_0809999999_27" localSheetId="53">GLAIC_2024Q4_SCDBPTASN2!$AD$407</definedName>
    <definedName name="SCDBPTASN2_0809999999_28" localSheetId="53">GLAIC_2024Q4_SCDBPTASN2!$AE$407</definedName>
    <definedName name="SCDBPTASN2_0809999999_29" localSheetId="53">GLAIC_2024Q4_SCDBPTASN2!$AF$407</definedName>
    <definedName name="SCDBPTASN2_0809999999_30" localSheetId="53">GLAIC_2024Q4_SCDBPTASN2!$AG$407</definedName>
    <definedName name="SCDBPTASN2_0809999999_33" localSheetId="53">GLAIC_2024Q4_SCDBPTASN2!$AJ$407</definedName>
    <definedName name="SCDBPTASN2_0809999999_34" localSheetId="53">GLAIC_2024Q4_SCDBPTASN2!$AK$407</definedName>
    <definedName name="SCDBPTASN2_0809999999_35" localSheetId="53">GLAIC_2024Q4_SCDBPTASN2!$AL$407</definedName>
    <definedName name="SCDBPTASN2_0810000000_Range" localSheetId="53">GLAIC_2024Q4_SCDBPTASN2!$B$408:$AL$410</definedName>
    <definedName name="SCDBPTASN2_0819999999_13" localSheetId="53">GLAIC_2024Q4_SCDBPTASN2!$P$411</definedName>
    <definedName name="SCDBPTASN2_0819999999_14" localSheetId="53">GLAIC_2024Q4_SCDBPTASN2!$Q$411</definedName>
    <definedName name="SCDBPTASN2_0819999999_15" localSheetId="53">GLAIC_2024Q4_SCDBPTASN2!$R$411</definedName>
    <definedName name="SCDBPTASN2_0819999999_16" localSheetId="53">GLAIC_2024Q4_SCDBPTASN2!$S$411</definedName>
    <definedName name="SCDBPTASN2_0819999999_17" localSheetId="53">GLAIC_2024Q4_SCDBPTASN2!$T$411</definedName>
    <definedName name="SCDBPTASN2_0819999999_19" localSheetId="53">GLAIC_2024Q4_SCDBPTASN2!$V$411</definedName>
    <definedName name="SCDBPTASN2_0819999999_20" localSheetId="53">GLAIC_2024Q4_SCDBPTASN2!$W$411</definedName>
    <definedName name="SCDBPTASN2_0819999999_21" localSheetId="53">GLAIC_2024Q4_SCDBPTASN2!$X$411</definedName>
    <definedName name="SCDBPTASN2_0819999999_22" localSheetId="53">GLAIC_2024Q4_SCDBPTASN2!$Y$411</definedName>
    <definedName name="SCDBPTASN2_0819999999_23" localSheetId="53">GLAIC_2024Q4_SCDBPTASN2!$Z$411</definedName>
    <definedName name="SCDBPTASN2_0819999999_24" localSheetId="53">GLAIC_2024Q4_SCDBPTASN2!$AA$411</definedName>
    <definedName name="SCDBPTASN2_0819999999_27" localSheetId="53">GLAIC_2024Q4_SCDBPTASN2!$AD$411</definedName>
    <definedName name="SCDBPTASN2_0819999999_28" localSheetId="53">GLAIC_2024Q4_SCDBPTASN2!$AE$411</definedName>
    <definedName name="SCDBPTASN2_0819999999_29" localSheetId="53">GLAIC_2024Q4_SCDBPTASN2!$AF$411</definedName>
    <definedName name="SCDBPTASN2_0819999999_30" localSheetId="53">GLAIC_2024Q4_SCDBPTASN2!$AG$411</definedName>
    <definedName name="SCDBPTASN2_0819999999_33" localSheetId="53">GLAIC_2024Q4_SCDBPTASN2!$AJ$411</definedName>
    <definedName name="SCDBPTASN2_0819999999_34" localSheetId="53">GLAIC_2024Q4_SCDBPTASN2!$AK$411</definedName>
    <definedName name="SCDBPTASN2_0819999999_35" localSheetId="53">GLAIC_2024Q4_SCDBPTASN2!$AL$411</definedName>
    <definedName name="SCDBPTASN2_0820000000_Range" localSheetId="53">GLAIC_2024Q4_SCDBPTASN2!$B$412:$AL$414</definedName>
    <definedName name="SCDBPTASN2_0829999999_13" localSheetId="53">GLAIC_2024Q4_SCDBPTASN2!$P$415</definedName>
    <definedName name="SCDBPTASN2_0829999999_14" localSheetId="53">GLAIC_2024Q4_SCDBPTASN2!$Q$415</definedName>
    <definedName name="SCDBPTASN2_0829999999_15" localSheetId="53">GLAIC_2024Q4_SCDBPTASN2!$R$415</definedName>
    <definedName name="SCDBPTASN2_0829999999_16" localSheetId="53">GLAIC_2024Q4_SCDBPTASN2!$S$415</definedName>
    <definedName name="SCDBPTASN2_0829999999_17" localSheetId="53">GLAIC_2024Q4_SCDBPTASN2!$T$415</definedName>
    <definedName name="SCDBPTASN2_0829999999_19" localSheetId="53">GLAIC_2024Q4_SCDBPTASN2!$V$415</definedName>
    <definedName name="SCDBPTASN2_0829999999_20" localSheetId="53">GLAIC_2024Q4_SCDBPTASN2!$W$415</definedName>
    <definedName name="SCDBPTASN2_0829999999_21" localSheetId="53">GLAIC_2024Q4_SCDBPTASN2!$X$415</definedName>
    <definedName name="SCDBPTASN2_0829999999_22" localSheetId="53">GLAIC_2024Q4_SCDBPTASN2!$Y$415</definedName>
    <definedName name="SCDBPTASN2_0829999999_23" localSheetId="53">GLAIC_2024Q4_SCDBPTASN2!$Z$415</definedName>
    <definedName name="SCDBPTASN2_0829999999_24" localSheetId="53">GLAIC_2024Q4_SCDBPTASN2!$AA$415</definedName>
    <definedName name="SCDBPTASN2_0829999999_27" localSheetId="53">GLAIC_2024Q4_SCDBPTASN2!$AD$415</definedName>
    <definedName name="SCDBPTASN2_0829999999_28" localSheetId="53">GLAIC_2024Q4_SCDBPTASN2!$AE$415</definedName>
    <definedName name="SCDBPTASN2_0829999999_29" localSheetId="53">GLAIC_2024Q4_SCDBPTASN2!$AF$415</definedName>
    <definedName name="SCDBPTASN2_0829999999_30" localSheetId="53">GLAIC_2024Q4_SCDBPTASN2!$AG$415</definedName>
    <definedName name="SCDBPTASN2_0829999999_33" localSheetId="53">GLAIC_2024Q4_SCDBPTASN2!$AJ$415</definedName>
    <definedName name="SCDBPTASN2_0829999999_34" localSheetId="53">GLAIC_2024Q4_SCDBPTASN2!$AK$415</definedName>
    <definedName name="SCDBPTASN2_0829999999_35" localSheetId="53">GLAIC_2024Q4_SCDBPTASN2!$AL$415</definedName>
    <definedName name="SCDBPTASN2_0830000000_Range" localSheetId="53">GLAIC_2024Q4_SCDBPTASN2!$B$416:$AL$418</definedName>
    <definedName name="SCDBPTASN2_0839999999_13" localSheetId="53">GLAIC_2024Q4_SCDBPTASN2!$P$419</definedName>
    <definedName name="SCDBPTASN2_0839999999_14" localSheetId="53">GLAIC_2024Q4_SCDBPTASN2!$Q$419</definedName>
    <definedName name="SCDBPTASN2_0839999999_15" localSheetId="53">GLAIC_2024Q4_SCDBPTASN2!$R$419</definedName>
    <definedName name="SCDBPTASN2_0839999999_16" localSheetId="53">GLAIC_2024Q4_SCDBPTASN2!$S$419</definedName>
    <definedName name="SCDBPTASN2_0839999999_17" localSheetId="53">GLAIC_2024Q4_SCDBPTASN2!$T$419</definedName>
    <definedName name="SCDBPTASN2_0839999999_19" localSheetId="53">GLAIC_2024Q4_SCDBPTASN2!$V$419</definedName>
    <definedName name="SCDBPTASN2_0839999999_20" localSheetId="53">GLAIC_2024Q4_SCDBPTASN2!$W$419</definedName>
    <definedName name="SCDBPTASN2_0839999999_21" localSheetId="53">GLAIC_2024Q4_SCDBPTASN2!$X$419</definedName>
    <definedName name="SCDBPTASN2_0839999999_22" localSheetId="53">GLAIC_2024Q4_SCDBPTASN2!$Y$419</definedName>
    <definedName name="SCDBPTASN2_0839999999_23" localSheetId="53">GLAIC_2024Q4_SCDBPTASN2!$Z$419</definedName>
    <definedName name="SCDBPTASN2_0839999999_24" localSheetId="53">GLAIC_2024Q4_SCDBPTASN2!$AA$419</definedName>
    <definedName name="SCDBPTASN2_0839999999_27" localSheetId="53">GLAIC_2024Q4_SCDBPTASN2!$AD$419</definedName>
    <definedName name="SCDBPTASN2_0839999999_28" localSheetId="53">GLAIC_2024Q4_SCDBPTASN2!$AE$419</definedName>
    <definedName name="SCDBPTASN2_0839999999_29" localSheetId="53">GLAIC_2024Q4_SCDBPTASN2!$AF$419</definedName>
    <definedName name="SCDBPTASN2_0839999999_30" localSheetId="53">GLAIC_2024Q4_SCDBPTASN2!$AG$419</definedName>
    <definedName name="SCDBPTASN2_0839999999_33" localSheetId="53">GLAIC_2024Q4_SCDBPTASN2!$AJ$419</definedName>
    <definedName name="SCDBPTASN2_0839999999_34" localSheetId="53">GLAIC_2024Q4_SCDBPTASN2!$AK$419</definedName>
    <definedName name="SCDBPTASN2_0839999999_35" localSheetId="53">GLAIC_2024Q4_SCDBPTASN2!$AL$419</definedName>
    <definedName name="SCDBPTASN2_0849999999_13" localSheetId="53">GLAIC_2024Q4_SCDBPTASN2!$P$420</definedName>
    <definedName name="SCDBPTASN2_0849999999_14" localSheetId="53">GLAIC_2024Q4_SCDBPTASN2!$Q$420</definedName>
    <definedName name="SCDBPTASN2_0849999999_15" localSheetId="53">GLAIC_2024Q4_SCDBPTASN2!$R$420</definedName>
    <definedName name="SCDBPTASN2_0849999999_16" localSheetId="53">GLAIC_2024Q4_SCDBPTASN2!$S$420</definedName>
    <definedName name="SCDBPTASN2_0849999999_17" localSheetId="53">GLAIC_2024Q4_SCDBPTASN2!$T$420</definedName>
    <definedName name="SCDBPTASN2_0849999999_19" localSheetId="53">GLAIC_2024Q4_SCDBPTASN2!$V$420</definedName>
    <definedName name="SCDBPTASN2_0849999999_20" localSheetId="53">GLAIC_2024Q4_SCDBPTASN2!$W$420</definedName>
    <definedName name="SCDBPTASN2_0849999999_21" localSheetId="53">GLAIC_2024Q4_SCDBPTASN2!$X$420</definedName>
    <definedName name="SCDBPTASN2_0849999999_22" localSheetId="53">GLAIC_2024Q4_SCDBPTASN2!$Y$420</definedName>
    <definedName name="SCDBPTASN2_0849999999_23" localSheetId="53">GLAIC_2024Q4_SCDBPTASN2!$Z$420</definedName>
    <definedName name="SCDBPTASN2_0849999999_24" localSheetId="53">GLAIC_2024Q4_SCDBPTASN2!$AA$420</definedName>
    <definedName name="SCDBPTASN2_0849999999_27" localSheetId="53">GLAIC_2024Q4_SCDBPTASN2!$AD$420</definedName>
    <definedName name="SCDBPTASN2_0849999999_28" localSheetId="53">GLAIC_2024Q4_SCDBPTASN2!$AE$420</definedName>
    <definedName name="SCDBPTASN2_0849999999_29" localSheetId="53">GLAIC_2024Q4_SCDBPTASN2!$AF$420</definedName>
    <definedName name="SCDBPTASN2_0849999999_30" localSheetId="53">GLAIC_2024Q4_SCDBPTASN2!$AG$420</definedName>
    <definedName name="SCDBPTASN2_0849999999_33" localSheetId="53">GLAIC_2024Q4_SCDBPTASN2!$AJ$420</definedName>
    <definedName name="SCDBPTASN2_0849999999_34" localSheetId="53">GLAIC_2024Q4_SCDBPTASN2!$AK$420</definedName>
    <definedName name="SCDBPTASN2_0849999999_35" localSheetId="53">GLAIC_2024Q4_SCDBPTASN2!$AL$420</definedName>
    <definedName name="SCDBPTASN2_0850000000_Range" localSheetId="53">GLAIC_2024Q4_SCDBPTASN2!$B$421:$AL$423</definedName>
    <definedName name="SCDBPTASN2_0859999999_13" localSheetId="53">GLAIC_2024Q4_SCDBPTASN2!$P$424</definedName>
    <definedName name="SCDBPTASN2_0859999999_14" localSheetId="53">GLAIC_2024Q4_SCDBPTASN2!$Q$424</definedName>
    <definedName name="SCDBPTASN2_0859999999_15" localSheetId="53">GLAIC_2024Q4_SCDBPTASN2!$R$424</definedName>
    <definedName name="SCDBPTASN2_0859999999_16" localSheetId="53">GLAIC_2024Q4_SCDBPTASN2!$S$424</definedName>
    <definedName name="SCDBPTASN2_0859999999_17" localSheetId="53">GLAIC_2024Q4_SCDBPTASN2!$T$424</definedName>
    <definedName name="SCDBPTASN2_0859999999_19" localSheetId="53">GLAIC_2024Q4_SCDBPTASN2!$V$424</definedName>
    <definedName name="SCDBPTASN2_0859999999_20" localSheetId="53">GLAIC_2024Q4_SCDBPTASN2!$W$424</definedName>
    <definedName name="SCDBPTASN2_0859999999_21" localSheetId="53">GLAIC_2024Q4_SCDBPTASN2!$X$424</definedName>
    <definedName name="SCDBPTASN2_0859999999_22" localSheetId="53">GLAIC_2024Q4_SCDBPTASN2!$Y$424</definedName>
    <definedName name="SCDBPTASN2_0859999999_23" localSheetId="53">GLAIC_2024Q4_SCDBPTASN2!$Z$424</definedName>
    <definedName name="SCDBPTASN2_0859999999_24" localSheetId="53">GLAIC_2024Q4_SCDBPTASN2!$AA$424</definedName>
    <definedName name="SCDBPTASN2_0859999999_27" localSheetId="53">GLAIC_2024Q4_SCDBPTASN2!$AD$424</definedName>
    <definedName name="SCDBPTASN2_0859999999_28" localSheetId="53">GLAIC_2024Q4_SCDBPTASN2!$AE$424</definedName>
    <definedName name="SCDBPTASN2_0859999999_29" localSheetId="53">GLAIC_2024Q4_SCDBPTASN2!$AF$424</definedName>
    <definedName name="SCDBPTASN2_0859999999_30" localSheetId="53">GLAIC_2024Q4_SCDBPTASN2!$AG$424</definedName>
    <definedName name="SCDBPTASN2_0859999999_33" localSheetId="53">GLAIC_2024Q4_SCDBPTASN2!$AJ$424</definedName>
    <definedName name="SCDBPTASN2_0859999999_34" localSheetId="53">GLAIC_2024Q4_SCDBPTASN2!$AK$424</definedName>
    <definedName name="SCDBPTASN2_0859999999_35" localSheetId="53">GLAIC_2024Q4_SCDBPTASN2!$AL$424</definedName>
    <definedName name="SCDBPTASN2_0860000000_Range" localSheetId="53">GLAIC_2024Q4_SCDBPTASN2!$B$425:$AL$427</definedName>
    <definedName name="SCDBPTASN2_0869999999_13" localSheetId="53">GLAIC_2024Q4_SCDBPTASN2!$P$428</definedName>
    <definedName name="SCDBPTASN2_0869999999_14" localSheetId="53">GLAIC_2024Q4_SCDBPTASN2!$Q$428</definedName>
    <definedName name="SCDBPTASN2_0869999999_15" localSheetId="53">GLAIC_2024Q4_SCDBPTASN2!$R$428</definedName>
    <definedName name="SCDBPTASN2_0869999999_16" localSheetId="53">GLAIC_2024Q4_SCDBPTASN2!$S$428</definedName>
    <definedName name="SCDBPTASN2_0869999999_17" localSheetId="53">GLAIC_2024Q4_SCDBPTASN2!$T$428</definedName>
    <definedName name="SCDBPTASN2_0869999999_19" localSheetId="53">GLAIC_2024Q4_SCDBPTASN2!$V$428</definedName>
    <definedName name="SCDBPTASN2_0869999999_20" localSheetId="53">GLAIC_2024Q4_SCDBPTASN2!$W$428</definedName>
    <definedName name="SCDBPTASN2_0869999999_21" localSheetId="53">GLAIC_2024Q4_SCDBPTASN2!$X$428</definedName>
    <definedName name="SCDBPTASN2_0869999999_22" localSheetId="53">GLAIC_2024Q4_SCDBPTASN2!$Y$428</definedName>
    <definedName name="SCDBPTASN2_0869999999_23" localSheetId="53">GLAIC_2024Q4_SCDBPTASN2!$Z$428</definedName>
    <definedName name="SCDBPTASN2_0869999999_24" localSheetId="53">GLAIC_2024Q4_SCDBPTASN2!$AA$428</definedName>
    <definedName name="SCDBPTASN2_0869999999_27" localSheetId="53">GLAIC_2024Q4_SCDBPTASN2!$AD$428</definedName>
    <definedName name="SCDBPTASN2_0869999999_28" localSheetId="53">GLAIC_2024Q4_SCDBPTASN2!$AE$428</definedName>
    <definedName name="SCDBPTASN2_0869999999_29" localSheetId="53">GLAIC_2024Q4_SCDBPTASN2!$AF$428</definedName>
    <definedName name="SCDBPTASN2_0869999999_30" localSheetId="53">GLAIC_2024Q4_SCDBPTASN2!$AG$428</definedName>
    <definedName name="SCDBPTASN2_0869999999_33" localSheetId="53">GLAIC_2024Q4_SCDBPTASN2!$AJ$428</definedName>
    <definedName name="SCDBPTASN2_0869999999_34" localSheetId="53">GLAIC_2024Q4_SCDBPTASN2!$AK$428</definedName>
    <definedName name="SCDBPTASN2_0869999999_35" localSheetId="53">GLAIC_2024Q4_SCDBPTASN2!$AL$428</definedName>
    <definedName name="SCDBPTASN2_0870000000_Range" localSheetId="53">GLAIC_2024Q4_SCDBPTASN2!$B$429:$AL$431</definedName>
    <definedName name="SCDBPTASN2_0879999999_13" localSheetId="53">GLAIC_2024Q4_SCDBPTASN2!$P$432</definedName>
    <definedName name="SCDBPTASN2_0879999999_14" localSheetId="53">GLAIC_2024Q4_SCDBPTASN2!$Q$432</definedName>
    <definedName name="SCDBPTASN2_0879999999_15" localSheetId="53">GLAIC_2024Q4_SCDBPTASN2!$R$432</definedName>
    <definedName name="SCDBPTASN2_0879999999_16" localSheetId="53">GLAIC_2024Q4_SCDBPTASN2!$S$432</definedName>
    <definedName name="SCDBPTASN2_0879999999_17" localSheetId="53">GLAIC_2024Q4_SCDBPTASN2!$T$432</definedName>
    <definedName name="SCDBPTASN2_0879999999_19" localSheetId="53">GLAIC_2024Q4_SCDBPTASN2!$V$432</definedName>
    <definedName name="SCDBPTASN2_0879999999_20" localSheetId="53">GLAIC_2024Q4_SCDBPTASN2!$W$432</definedName>
    <definedName name="SCDBPTASN2_0879999999_21" localSheetId="53">GLAIC_2024Q4_SCDBPTASN2!$X$432</definedName>
    <definedName name="SCDBPTASN2_0879999999_22" localSheetId="53">GLAIC_2024Q4_SCDBPTASN2!$Y$432</definedName>
    <definedName name="SCDBPTASN2_0879999999_23" localSheetId="53">GLAIC_2024Q4_SCDBPTASN2!$Z$432</definedName>
    <definedName name="SCDBPTASN2_0879999999_24" localSheetId="53">GLAIC_2024Q4_SCDBPTASN2!$AA$432</definedName>
    <definedName name="SCDBPTASN2_0879999999_27" localSheetId="53">GLAIC_2024Q4_SCDBPTASN2!$AD$432</definedName>
    <definedName name="SCDBPTASN2_0879999999_28" localSheetId="53">GLAIC_2024Q4_SCDBPTASN2!$AE$432</definedName>
    <definedName name="SCDBPTASN2_0879999999_29" localSheetId="53">GLAIC_2024Q4_SCDBPTASN2!$AF$432</definedName>
    <definedName name="SCDBPTASN2_0879999999_30" localSheetId="53">GLAIC_2024Q4_SCDBPTASN2!$AG$432</definedName>
    <definedName name="SCDBPTASN2_0879999999_33" localSheetId="53">GLAIC_2024Q4_SCDBPTASN2!$AJ$432</definedName>
    <definedName name="SCDBPTASN2_0879999999_34" localSheetId="53">GLAIC_2024Q4_SCDBPTASN2!$AK$432</definedName>
    <definedName name="SCDBPTASN2_0879999999_35" localSheetId="53">GLAIC_2024Q4_SCDBPTASN2!$AL$432</definedName>
    <definedName name="SCDBPTASN2_0880000000_Range" localSheetId="53">GLAIC_2024Q4_SCDBPTASN2!$B$433:$AL$435</definedName>
    <definedName name="SCDBPTASN2_0889999999_13" localSheetId="53">GLAIC_2024Q4_SCDBPTASN2!$P$436</definedName>
    <definedName name="SCDBPTASN2_0889999999_14" localSheetId="53">GLAIC_2024Q4_SCDBPTASN2!$Q$436</definedName>
    <definedName name="SCDBPTASN2_0889999999_15" localSheetId="53">GLAIC_2024Q4_SCDBPTASN2!$R$436</definedName>
    <definedName name="SCDBPTASN2_0889999999_16" localSheetId="53">GLAIC_2024Q4_SCDBPTASN2!$S$436</definedName>
    <definedName name="SCDBPTASN2_0889999999_17" localSheetId="53">GLAIC_2024Q4_SCDBPTASN2!$T$436</definedName>
    <definedName name="SCDBPTASN2_0889999999_19" localSheetId="53">GLAIC_2024Q4_SCDBPTASN2!$V$436</definedName>
    <definedName name="SCDBPTASN2_0889999999_20" localSheetId="53">GLAIC_2024Q4_SCDBPTASN2!$W$436</definedName>
    <definedName name="SCDBPTASN2_0889999999_21" localSheetId="53">GLAIC_2024Q4_SCDBPTASN2!$X$436</definedName>
    <definedName name="SCDBPTASN2_0889999999_22" localSheetId="53">GLAIC_2024Q4_SCDBPTASN2!$Y$436</definedName>
    <definedName name="SCDBPTASN2_0889999999_23" localSheetId="53">GLAIC_2024Q4_SCDBPTASN2!$Z$436</definedName>
    <definedName name="SCDBPTASN2_0889999999_24" localSheetId="53">GLAIC_2024Q4_SCDBPTASN2!$AA$436</definedName>
    <definedName name="SCDBPTASN2_0889999999_27" localSheetId="53">GLAIC_2024Q4_SCDBPTASN2!$AD$436</definedName>
    <definedName name="SCDBPTASN2_0889999999_28" localSheetId="53">GLAIC_2024Q4_SCDBPTASN2!$AE$436</definedName>
    <definedName name="SCDBPTASN2_0889999999_29" localSheetId="53">GLAIC_2024Q4_SCDBPTASN2!$AF$436</definedName>
    <definedName name="SCDBPTASN2_0889999999_30" localSheetId="53">GLAIC_2024Q4_SCDBPTASN2!$AG$436</definedName>
    <definedName name="SCDBPTASN2_0889999999_33" localSheetId="53">GLAIC_2024Q4_SCDBPTASN2!$AJ$436</definedName>
    <definedName name="SCDBPTASN2_0889999999_34" localSheetId="53">GLAIC_2024Q4_SCDBPTASN2!$AK$436</definedName>
    <definedName name="SCDBPTASN2_0889999999_35" localSheetId="53">GLAIC_2024Q4_SCDBPTASN2!$AL$436</definedName>
    <definedName name="SCDBPTASN2_0890000000_Range" localSheetId="53">GLAIC_2024Q4_SCDBPTASN2!$B$437:$AL$439</definedName>
    <definedName name="SCDBPTASN2_0899999999_13" localSheetId="53">GLAIC_2024Q4_SCDBPTASN2!$P$440</definedName>
    <definedName name="SCDBPTASN2_0899999999_14" localSheetId="53">GLAIC_2024Q4_SCDBPTASN2!$Q$440</definedName>
    <definedName name="SCDBPTASN2_0899999999_15" localSheetId="53">GLAIC_2024Q4_SCDBPTASN2!$R$440</definedName>
    <definedName name="SCDBPTASN2_0899999999_16" localSheetId="53">GLAIC_2024Q4_SCDBPTASN2!$S$440</definedName>
    <definedName name="SCDBPTASN2_0899999999_17" localSheetId="53">GLAIC_2024Q4_SCDBPTASN2!$T$440</definedName>
    <definedName name="SCDBPTASN2_0899999999_19" localSheetId="53">GLAIC_2024Q4_SCDBPTASN2!$V$440</definedName>
    <definedName name="SCDBPTASN2_0899999999_20" localSheetId="53">GLAIC_2024Q4_SCDBPTASN2!$W$440</definedName>
    <definedName name="SCDBPTASN2_0899999999_21" localSheetId="53">GLAIC_2024Q4_SCDBPTASN2!$X$440</definedName>
    <definedName name="SCDBPTASN2_0899999999_22" localSheetId="53">GLAIC_2024Q4_SCDBPTASN2!$Y$440</definedName>
    <definedName name="SCDBPTASN2_0899999999_23" localSheetId="53">GLAIC_2024Q4_SCDBPTASN2!$Z$440</definedName>
    <definedName name="SCDBPTASN2_0899999999_24" localSheetId="53">GLAIC_2024Q4_SCDBPTASN2!$AA$440</definedName>
    <definedName name="SCDBPTASN2_0899999999_27" localSheetId="53">GLAIC_2024Q4_SCDBPTASN2!$AD$440</definedName>
    <definedName name="SCDBPTASN2_0899999999_28" localSheetId="53">GLAIC_2024Q4_SCDBPTASN2!$AE$440</definedName>
    <definedName name="SCDBPTASN2_0899999999_29" localSheetId="53">GLAIC_2024Q4_SCDBPTASN2!$AF$440</definedName>
    <definedName name="SCDBPTASN2_0899999999_30" localSheetId="53">GLAIC_2024Q4_SCDBPTASN2!$AG$440</definedName>
    <definedName name="SCDBPTASN2_0899999999_33" localSheetId="53">GLAIC_2024Q4_SCDBPTASN2!$AJ$440</definedName>
    <definedName name="SCDBPTASN2_0899999999_34" localSheetId="53">GLAIC_2024Q4_SCDBPTASN2!$AK$440</definedName>
    <definedName name="SCDBPTASN2_0899999999_35" localSheetId="53">GLAIC_2024Q4_SCDBPTASN2!$AL$440</definedName>
    <definedName name="SCDBPTASN2_0900000000_Range" localSheetId="53">GLAIC_2024Q4_SCDBPTASN2!$B$441:$AL$443</definedName>
    <definedName name="SCDBPTASN2_0909999999_13" localSheetId="53">GLAIC_2024Q4_SCDBPTASN2!$P$444</definedName>
    <definedName name="SCDBPTASN2_0909999999_14" localSheetId="53">GLAIC_2024Q4_SCDBPTASN2!$Q$444</definedName>
    <definedName name="SCDBPTASN2_0909999999_15" localSheetId="53">GLAIC_2024Q4_SCDBPTASN2!$R$444</definedName>
    <definedName name="SCDBPTASN2_0909999999_16" localSheetId="53">GLAIC_2024Q4_SCDBPTASN2!$S$444</definedName>
    <definedName name="SCDBPTASN2_0909999999_17" localSheetId="53">GLAIC_2024Q4_SCDBPTASN2!$T$444</definedName>
    <definedName name="SCDBPTASN2_0909999999_19" localSheetId="53">GLAIC_2024Q4_SCDBPTASN2!$V$444</definedName>
    <definedName name="SCDBPTASN2_0909999999_20" localSheetId="53">GLAIC_2024Q4_SCDBPTASN2!$W$444</definedName>
    <definedName name="SCDBPTASN2_0909999999_21" localSheetId="53">GLAIC_2024Q4_SCDBPTASN2!$X$444</definedName>
    <definedName name="SCDBPTASN2_0909999999_22" localSheetId="53">GLAIC_2024Q4_SCDBPTASN2!$Y$444</definedName>
    <definedName name="SCDBPTASN2_0909999999_23" localSheetId="53">GLAIC_2024Q4_SCDBPTASN2!$Z$444</definedName>
    <definedName name="SCDBPTASN2_0909999999_24" localSheetId="53">GLAIC_2024Q4_SCDBPTASN2!$AA$444</definedName>
    <definedName name="SCDBPTASN2_0909999999_27" localSheetId="53">GLAIC_2024Q4_SCDBPTASN2!$AD$444</definedName>
    <definedName name="SCDBPTASN2_0909999999_28" localSheetId="53">GLAIC_2024Q4_SCDBPTASN2!$AE$444</definedName>
    <definedName name="SCDBPTASN2_0909999999_29" localSheetId="53">GLAIC_2024Q4_SCDBPTASN2!$AF$444</definedName>
    <definedName name="SCDBPTASN2_0909999999_30" localSheetId="53">GLAIC_2024Q4_SCDBPTASN2!$AG$444</definedName>
    <definedName name="SCDBPTASN2_0909999999_33" localSheetId="53">GLAIC_2024Q4_SCDBPTASN2!$AJ$444</definedName>
    <definedName name="SCDBPTASN2_0909999999_34" localSheetId="53">GLAIC_2024Q4_SCDBPTASN2!$AK$444</definedName>
    <definedName name="SCDBPTASN2_0909999999_35" localSheetId="53">GLAIC_2024Q4_SCDBPTASN2!$AL$444</definedName>
    <definedName name="SCDBPTASN2_0919999999_13" localSheetId="53">GLAIC_2024Q4_SCDBPTASN2!$P$445</definedName>
    <definedName name="SCDBPTASN2_0919999999_14" localSheetId="53">GLAIC_2024Q4_SCDBPTASN2!$Q$445</definedName>
    <definedName name="SCDBPTASN2_0919999999_15" localSheetId="53">GLAIC_2024Q4_SCDBPTASN2!$R$445</definedName>
    <definedName name="SCDBPTASN2_0919999999_16" localSheetId="53">GLAIC_2024Q4_SCDBPTASN2!$S$445</definedName>
    <definedName name="SCDBPTASN2_0919999999_17" localSheetId="53">GLAIC_2024Q4_SCDBPTASN2!$T$445</definedName>
    <definedName name="SCDBPTASN2_0919999999_19" localSheetId="53">GLAIC_2024Q4_SCDBPTASN2!$V$445</definedName>
    <definedName name="SCDBPTASN2_0919999999_20" localSheetId="53">GLAIC_2024Q4_SCDBPTASN2!$W$445</definedName>
    <definedName name="SCDBPTASN2_0919999999_21" localSheetId="53">GLAIC_2024Q4_SCDBPTASN2!$X$445</definedName>
    <definedName name="SCDBPTASN2_0919999999_22" localSheetId="53">GLAIC_2024Q4_SCDBPTASN2!$Y$445</definedName>
    <definedName name="SCDBPTASN2_0919999999_23" localSheetId="53">GLAIC_2024Q4_SCDBPTASN2!$Z$445</definedName>
    <definedName name="SCDBPTASN2_0919999999_24" localSheetId="53">GLAIC_2024Q4_SCDBPTASN2!$AA$445</definedName>
    <definedName name="SCDBPTASN2_0919999999_27" localSheetId="53">GLAIC_2024Q4_SCDBPTASN2!$AD$445</definedName>
    <definedName name="SCDBPTASN2_0919999999_28" localSheetId="53">GLAIC_2024Q4_SCDBPTASN2!$AE$445</definedName>
    <definedName name="SCDBPTASN2_0919999999_29" localSheetId="53">GLAIC_2024Q4_SCDBPTASN2!$AF$445</definedName>
    <definedName name="SCDBPTASN2_0919999999_30" localSheetId="53">GLAIC_2024Q4_SCDBPTASN2!$AG$445</definedName>
    <definedName name="SCDBPTASN2_0919999999_33" localSheetId="53">GLAIC_2024Q4_SCDBPTASN2!$AJ$445</definedName>
    <definedName name="SCDBPTASN2_0919999999_34" localSheetId="53">GLAIC_2024Q4_SCDBPTASN2!$AK$445</definedName>
    <definedName name="SCDBPTASN2_0919999999_35" localSheetId="53">GLAIC_2024Q4_SCDBPTASN2!$AL$445</definedName>
    <definedName name="SCDBPTASN2_0929999999_13" localSheetId="53">GLAIC_2024Q4_SCDBPTASN2!$P$446</definedName>
    <definedName name="SCDBPTASN2_0929999999_14" localSheetId="53">GLAIC_2024Q4_SCDBPTASN2!$Q$446</definedName>
    <definedName name="SCDBPTASN2_0929999999_15" localSheetId="53">GLAIC_2024Q4_SCDBPTASN2!$R$446</definedName>
    <definedName name="SCDBPTASN2_0929999999_16" localSheetId="53">GLAIC_2024Q4_SCDBPTASN2!$S$446</definedName>
    <definedName name="SCDBPTASN2_0929999999_17" localSheetId="53">GLAIC_2024Q4_SCDBPTASN2!$T$446</definedName>
    <definedName name="SCDBPTASN2_0929999999_19" localSheetId="53">GLAIC_2024Q4_SCDBPTASN2!$V$446</definedName>
    <definedName name="SCDBPTASN2_0929999999_20" localSheetId="53">GLAIC_2024Q4_SCDBPTASN2!$W$446</definedName>
    <definedName name="SCDBPTASN2_0929999999_21" localSheetId="53">GLAIC_2024Q4_SCDBPTASN2!$X$446</definedName>
    <definedName name="SCDBPTASN2_0929999999_22" localSheetId="53">GLAIC_2024Q4_SCDBPTASN2!$Y$446</definedName>
    <definedName name="SCDBPTASN2_0929999999_23" localSheetId="53">GLAIC_2024Q4_SCDBPTASN2!$Z$446</definedName>
    <definedName name="SCDBPTASN2_0929999999_24" localSheetId="53">GLAIC_2024Q4_SCDBPTASN2!$AA$446</definedName>
    <definedName name="SCDBPTASN2_0929999999_27" localSheetId="53">GLAIC_2024Q4_SCDBPTASN2!$AD$446</definedName>
    <definedName name="SCDBPTASN2_0929999999_28" localSheetId="53">GLAIC_2024Q4_SCDBPTASN2!$AE$446</definedName>
    <definedName name="SCDBPTASN2_0929999999_29" localSheetId="53">GLAIC_2024Q4_SCDBPTASN2!$AF$446</definedName>
    <definedName name="SCDBPTASN2_0929999999_30" localSheetId="53">GLAIC_2024Q4_SCDBPTASN2!$AG$446</definedName>
    <definedName name="SCDBPTASN2_0929999999_33" localSheetId="53">GLAIC_2024Q4_SCDBPTASN2!$AJ$446</definedName>
    <definedName name="SCDBPTASN2_0929999999_34" localSheetId="53">GLAIC_2024Q4_SCDBPTASN2!$AK$446</definedName>
    <definedName name="SCDBPTASN2_0929999999_35" localSheetId="53">GLAIC_2024Q4_SCDBPTASN2!$AL$446</definedName>
    <definedName name="SCDBPTASN2_0939999999_13" localSheetId="53">GLAIC_2024Q4_SCDBPTASN2!$P$447</definedName>
    <definedName name="SCDBPTASN2_0939999999_14" localSheetId="53">GLAIC_2024Q4_SCDBPTASN2!$Q$447</definedName>
    <definedName name="SCDBPTASN2_0939999999_15" localSheetId="53">GLAIC_2024Q4_SCDBPTASN2!$R$447</definedName>
    <definedName name="SCDBPTASN2_0939999999_16" localSheetId="53">GLAIC_2024Q4_SCDBPTASN2!$S$447</definedName>
    <definedName name="SCDBPTASN2_0939999999_17" localSheetId="53">GLAIC_2024Q4_SCDBPTASN2!$T$447</definedName>
    <definedName name="SCDBPTASN2_0939999999_19" localSheetId="53">GLAIC_2024Q4_SCDBPTASN2!$V$447</definedName>
    <definedName name="SCDBPTASN2_0939999999_20" localSheetId="53">GLAIC_2024Q4_SCDBPTASN2!$W$447</definedName>
    <definedName name="SCDBPTASN2_0939999999_21" localSheetId="53">GLAIC_2024Q4_SCDBPTASN2!$X$447</definedName>
    <definedName name="SCDBPTASN2_0939999999_22" localSheetId="53">GLAIC_2024Q4_SCDBPTASN2!$Y$447</definedName>
    <definedName name="SCDBPTASN2_0939999999_23" localSheetId="53">GLAIC_2024Q4_SCDBPTASN2!$Z$447</definedName>
    <definedName name="SCDBPTASN2_0939999999_24" localSheetId="53">GLAIC_2024Q4_SCDBPTASN2!$AA$447</definedName>
    <definedName name="SCDBPTASN2_0939999999_27" localSheetId="53">GLAIC_2024Q4_SCDBPTASN2!$AD$447</definedName>
    <definedName name="SCDBPTASN2_0939999999_28" localSheetId="53">GLAIC_2024Q4_SCDBPTASN2!$AE$447</definedName>
    <definedName name="SCDBPTASN2_0939999999_29" localSheetId="53">GLAIC_2024Q4_SCDBPTASN2!$AF$447</definedName>
    <definedName name="SCDBPTASN2_0939999999_30" localSheetId="53">GLAIC_2024Q4_SCDBPTASN2!$AG$447</definedName>
    <definedName name="SCDBPTASN2_0939999999_33" localSheetId="53">GLAIC_2024Q4_SCDBPTASN2!$AJ$447</definedName>
    <definedName name="SCDBPTASN2_0939999999_34" localSheetId="53">GLAIC_2024Q4_SCDBPTASN2!$AK$447</definedName>
    <definedName name="SCDBPTASN2_0939999999_35" localSheetId="53">GLAIC_2024Q4_SCDBPTASN2!$AL$447</definedName>
    <definedName name="SCDBPTASN2_0949999999_13" localSheetId="53">GLAIC_2024Q4_SCDBPTASN2!$P$448</definedName>
    <definedName name="SCDBPTASN2_0949999999_14" localSheetId="53">GLAIC_2024Q4_SCDBPTASN2!$Q$448</definedName>
    <definedName name="SCDBPTASN2_0949999999_15" localSheetId="53">GLAIC_2024Q4_SCDBPTASN2!$R$448</definedName>
    <definedName name="SCDBPTASN2_0949999999_16" localSheetId="53">GLAIC_2024Q4_SCDBPTASN2!$S$448</definedName>
    <definedName name="SCDBPTASN2_0949999999_17" localSheetId="53">GLAIC_2024Q4_SCDBPTASN2!$T$448</definedName>
    <definedName name="SCDBPTASN2_0949999999_19" localSheetId="53">GLAIC_2024Q4_SCDBPTASN2!$V$448</definedName>
    <definedName name="SCDBPTASN2_0949999999_20" localSheetId="53">GLAIC_2024Q4_SCDBPTASN2!$W$448</definedName>
    <definedName name="SCDBPTASN2_0949999999_21" localSheetId="53">GLAIC_2024Q4_SCDBPTASN2!$X$448</definedName>
    <definedName name="SCDBPTASN2_0949999999_22" localSheetId="53">GLAIC_2024Q4_SCDBPTASN2!$Y$448</definedName>
    <definedName name="SCDBPTASN2_0949999999_23" localSheetId="53">GLAIC_2024Q4_SCDBPTASN2!$Z$448</definedName>
    <definedName name="SCDBPTASN2_0949999999_24" localSheetId="53">GLAIC_2024Q4_SCDBPTASN2!$AA$448</definedName>
    <definedName name="SCDBPTASN2_0949999999_27" localSheetId="53">GLAIC_2024Q4_SCDBPTASN2!$AD$448</definedName>
    <definedName name="SCDBPTASN2_0949999999_28" localSheetId="53">GLAIC_2024Q4_SCDBPTASN2!$AE$448</definedName>
    <definedName name="SCDBPTASN2_0949999999_29" localSheetId="53">GLAIC_2024Q4_SCDBPTASN2!$AF$448</definedName>
    <definedName name="SCDBPTASN2_0949999999_30" localSheetId="53">GLAIC_2024Q4_SCDBPTASN2!$AG$448</definedName>
    <definedName name="SCDBPTASN2_0949999999_33" localSheetId="53">GLAIC_2024Q4_SCDBPTASN2!$AJ$448</definedName>
    <definedName name="SCDBPTASN2_0949999999_34" localSheetId="53">GLAIC_2024Q4_SCDBPTASN2!$AK$448</definedName>
    <definedName name="SCDBPTASN2_0949999999_35" localSheetId="53">GLAIC_2024Q4_SCDBPTASN2!$AL$448</definedName>
    <definedName name="SCDBPTASN2_0959999999_13" localSheetId="53">GLAIC_2024Q4_SCDBPTASN2!$P$449</definedName>
    <definedName name="SCDBPTASN2_0959999999_14" localSheetId="53">GLAIC_2024Q4_SCDBPTASN2!$Q$449</definedName>
    <definedName name="SCDBPTASN2_0959999999_15" localSheetId="53">GLAIC_2024Q4_SCDBPTASN2!$R$449</definedName>
    <definedName name="SCDBPTASN2_0959999999_16" localSheetId="53">GLAIC_2024Q4_SCDBPTASN2!$S$449</definedName>
    <definedName name="SCDBPTASN2_0959999999_17" localSheetId="53">GLAIC_2024Q4_SCDBPTASN2!$T$449</definedName>
    <definedName name="SCDBPTASN2_0959999999_19" localSheetId="53">GLAIC_2024Q4_SCDBPTASN2!$V$449</definedName>
    <definedName name="SCDBPTASN2_0959999999_20" localSheetId="53">GLAIC_2024Q4_SCDBPTASN2!$W$449</definedName>
    <definedName name="SCDBPTASN2_0959999999_21" localSheetId="53">GLAIC_2024Q4_SCDBPTASN2!$X$449</definedName>
    <definedName name="SCDBPTASN2_0959999999_22" localSheetId="53">GLAIC_2024Q4_SCDBPTASN2!$Y$449</definedName>
    <definedName name="SCDBPTASN2_0959999999_23" localSheetId="53">GLAIC_2024Q4_SCDBPTASN2!$Z$449</definedName>
    <definedName name="SCDBPTASN2_0959999999_24" localSheetId="53">GLAIC_2024Q4_SCDBPTASN2!$AA$449</definedName>
    <definedName name="SCDBPTASN2_0959999999_27" localSheetId="53">GLAIC_2024Q4_SCDBPTASN2!$AD$449</definedName>
    <definedName name="SCDBPTASN2_0959999999_28" localSheetId="53">GLAIC_2024Q4_SCDBPTASN2!$AE$449</definedName>
    <definedName name="SCDBPTASN2_0959999999_29" localSheetId="53">GLAIC_2024Q4_SCDBPTASN2!$AF$449</definedName>
    <definedName name="SCDBPTASN2_0959999999_30" localSheetId="53">GLAIC_2024Q4_SCDBPTASN2!$AG$449</definedName>
    <definedName name="SCDBPTASN2_0959999999_33" localSheetId="53">GLAIC_2024Q4_SCDBPTASN2!$AJ$449</definedName>
    <definedName name="SCDBPTASN2_0959999999_34" localSheetId="53">GLAIC_2024Q4_SCDBPTASN2!$AK$449</definedName>
    <definedName name="SCDBPTASN2_0959999999_35" localSheetId="53">GLAIC_2024Q4_SCDBPTASN2!$AL$449</definedName>
    <definedName name="SCDBPTASN2_0969999999_13" localSheetId="53">GLAIC_2024Q4_SCDBPTASN2!$P$450</definedName>
    <definedName name="SCDBPTASN2_0969999999_14" localSheetId="53">GLAIC_2024Q4_SCDBPTASN2!$Q$450</definedName>
    <definedName name="SCDBPTASN2_0969999999_15" localSheetId="53">GLAIC_2024Q4_SCDBPTASN2!$R$450</definedName>
    <definedName name="SCDBPTASN2_0969999999_16" localSheetId="53">GLAIC_2024Q4_SCDBPTASN2!$S$450</definedName>
    <definedName name="SCDBPTASN2_0969999999_17" localSheetId="53">GLAIC_2024Q4_SCDBPTASN2!$T$450</definedName>
    <definedName name="SCDBPTASN2_0969999999_19" localSheetId="53">GLAIC_2024Q4_SCDBPTASN2!$V$450</definedName>
    <definedName name="SCDBPTASN2_0969999999_20" localSheetId="53">GLAIC_2024Q4_SCDBPTASN2!$W$450</definedName>
    <definedName name="SCDBPTASN2_0969999999_21" localSheetId="53">GLAIC_2024Q4_SCDBPTASN2!$X$450</definedName>
    <definedName name="SCDBPTASN2_0969999999_22" localSheetId="53">GLAIC_2024Q4_SCDBPTASN2!$Y$450</definedName>
    <definedName name="SCDBPTASN2_0969999999_23" localSheetId="53">GLAIC_2024Q4_SCDBPTASN2!$Z$450</definedName>
    <definedName name="SCDBPTASN2_0969999999_24" localSheetId="53">GLAIC_2024Q4_SCDBPTASN2!$AA$450</definedName>
    <definedName name="SCDBPTASN2_0969999999_27" localSheetId="53">GLAIC_2024Q4_SCDBPTASN2!$AD$450</definedName>
    <definedName name="SCDBPTASN2_0969999999_28" localSheetId="53">GLAIC_2024Q4_SCDBPTASN2!$AE$450</definedName>
    <definedName name="SCDBPTASN2_0969999999_29" localSheetId="53">GLAIC_2024Q4_SCDBPTASN2!$AF$450</definedName>
    <definedName name="SCDBPTASN2_0969999999_30" localSheetId="53">GLAIC_2024Q4_SCDBPTASN2!$AG$450</definedName>
    <definedName name="SCDBPTASN2_0969999999_33" localSheetId="53">GLAIC_2024Q4_SCDBPTASN2!$AJ$450</definedName>
    <definedName name="SCDBPTASN2_0969999999_34" localSheetId="53">GLAIC_2024Q4_SCDBPTASN2!$AK$450</definedName>
    <definedName name="SCDBPTASN2_0969999999_35" localSheetId="53">GLAIC_2024Q4_SCDBPTASN2!$AL$450</definedName>
    <definedName name="SCDBPTASN2_0979999999_13" localSheetId="53">GLAIC_2024Q4_SCDBPTASN2!$P$451</definedName>
    <definedName name="SCDBPTASN2_0979999999_14" localSheetId="53">GLAIC_2024Q4_SCDBPTASN2!$Q$451</definedName>
    <definedName name="SCDBPTASN2_0979999999_15" localSheetId="53">GLAIC_2024Q4_SCDBPTASN2!$R$451</definedName>
    <definedName name="SCDBPTASN2_0979999999_16" localSheetId="53">GLAIC_2024Q4_SCDBPTASN2!$S$451</definedName>
    <definedName name="SCDBPTASN2_0979999999_17" localSheetId="53">GLAIC_2024Q4_SCDBPTASN2!$T$451</definedName>
    <definedName name="SCDBPTASN2_0979999999_19" localSheetId="53">GLAIC_2024Q4_SCDBPTASN2!$V$451</definedName>
    <definedName name="SCDBPTASN2_0979999999_20" localSheetId="53">GLAIC_2024Q4_SCDBPTASN2!$W$451</definedName>
    <definedName name="SCDBPTASN2_0979999999_21" localSheetId="53">GLAIC_2024Q4_SCDBPTASN2!$X$451</definedName>
    <definedName name="SCDBPTASN2_0979999999_22" localSheetId="53">GLAIC_2024Q4_SCDBPTASN2!$Y$451</definedName>
    <definedName name="SCDBPTASN2_0979999999_23" localSheetId="53">GLAIC_2024Q4_SCDBPTASN2!$Z$451</definedName>
    <definedName name="SCDBPTASN2_0979999999_24" localSheetId="53">GLAIC_2024Q4_SCDBPTASN2!$AA$451</definedName>
    <definedName name="SCDBPTASN2_0979999999_27" localSheetId="53">GLAIC_2024Q4_SCDBPTASN2!$AD$451</definedName>
    <definedName name="SCDBPTASN2_0979999999_28" localSheetId="53">GLAIC_2024Q4_SCDBPTASN2!$AE$451</definedName>
    <definedName name="SCDBPTASN2_0979999999_29" localSheetId="53">GLAIC_2024Q4_SCDBPTASN2!$AF$451</definedName>
    <definedName name="SCDBPTASN2_0979999999_30" localSheetId="53">GLAIC_2024Q4_SCDBPTASN2!$AG$451</definedName>
    <definedName name="SCDBPTASN2_0979999999_33" localSheetId="53">GLAIC_2024Q4_SCDBPTASN2!$AJ$451</definedName>
    <definedName name="SCDBPTASN2_0979999999_34" localSheetId="53">GLAIC_2024Q4_SCDBPTASN2!$AK$451</definedName>
    <definedName name="SCDBPTASN2_0979999999_35" localSheetId="53">GLAIC_2024Q4_SCDBPTASN2!$AL$451</definedName>
    <definedName name="SCDBPTASN2_0989999999_13" localSheetId="53">GLAIC_2024Q4_SCDBPTASN2!$P$452</definedName>
    <definedName name="SCDBPTASN2_0989999999_14" localSheetId="53">GLAIC_2024Q4_SCDBPTASN2!$Q$452</definedName>
    <definedName name="SCDBPTASN2_0989999999_15" localSheetId="53">GLAIC_2024Q4_SCDBPTASN2!$R$452</definedName>
    <definedName name="SCDBPTASN2_0989999999_16" localSheetId="53">GLAIC_2024Q4_SCDBPTASN2!$S$452</definedName>
    <definedName name="SCDBPTASN2_0989999999_17" localSheetId="53">GLAIC_2024Q4_SCDBPTASN2!$T$452</definedName>
    <definedName name="SCDBPTASN2_0989999999_19" localSheetId="53">GLAIC_2024Q4_SCDBPTASN2!$V$452</definedName>
    <definedName name="SCDBPTASN2_0989999999_20" localSheetId="53">GLAIC_2024Q4_SCDBPTASN2!$W$452</definedName>
    <definedName name="SCDBPTASN2_0989999999_21" localSheetId="53">GLAIC_2024Q4_SCDBPTASN2!$X$452</definedName>
    <definedName name="SCDBPTASN2_0989999999_22" localSheetId="53">GLAIC_2024Q4_SCDBPTASN2!$Y$452</definedName>
    <definedName name="SCDBPTASN2_0989999999_23" localSheetId="53">GLAIC_2024Q4_SCDBPTASN2!$Z$452</definedName>
    <definedName name="SCDBPTASN2_0989999999_24" localSheetId="53">GLAIC_2024Q4_SCDBPTASN2!$AA$452</definedName>
    <definedName name="SCDBPTASN2_0989999999_27" localSheetId="53">GLAIC_2024Q4_SCDBPTASN2!$AD$452</definedName>
    <definedName name="SCDBPTASN2_0989999999_28" localSheetId="53">GLAIC_2024Q4_SCDBPTASN2!$AE$452</definedName>
    <definedName name="SCDBPTASN2_0989999999_29" localSheetId="53">GLAIC_2024Q4_SCDBPTASN2!$AF$452</definedName>
    <definedName name="SCDBPTASN2_0989999999_30" localSheetId="53">GLAIC_2024Q4_SCDBPTASN2!$AG$452</definedName>
    <definedName name="SCDBPTASN2_0989999999_33" localSheetId="53">GLAIC_2024Q4_SCDBPTASN2!$AJ$452</definedName>
    <definedName name="SCDBPTASN2_0989999999_34" localSheetId="53">GLAIC_2024Q4_SCDBPTASN2!$AK$452</definedName>
    <definedName name="SCDBPTASN2_0989999999_35" localSheetId="53">GLAIC_2024Q4_SCDBPTASN2!$AL$452</definedName>
    <definedName name="SCDBPTASN2_0990000000_Range" localSheetId="53">GLAIC_2024Q4_SCDBPTASN2!$B$453:$AL$455</definedName>
    <definedName name="SCDBPTASN2_0999999999_13" localSheetId="53">GLAIC_2024Q4_SCDBPTASN2!$P$456</definedName>
    <definedName name="SCDBPTASN2_0999999999_14" localSheetId="53">GLAIC_2024Q4_SCDBPTASN2!$Q$456</definedName>
    <definedName name="SCDBPTASN2_0999999999_15" localSheetId="53">GLAIC_2024Q4_SCDBPTASN2!$R$456</definedName>
    <definedName name="SCDBPTASN2_0999999999_16" localSheetId="53">GLAIC_2024Q4_SCDBPTASN2!$S$456</definedName>
    <definedName name="SCDBPTASN2_0999999999_17" localSheetId="53">GLAIC_2024Q4_SCDBPTASN2!$T$456</definedName>
    <definedName name="SCDBPTASN2_0999999999_19" localSheetId="53">GLAIC_2024Q4_SCDBPTASN2!$V$456</definedName>
    <definedName name="SCDBPTASN2_0999999999_20" localSheetId="53">GLAIC_2024Q4_SCDBPTASN2!$W$456</definedName>
    <definedName name="SCDBPTASN2_0999999999_21" localSheetId="53">GLAIC_2024Q4_SCDBPTASN2!$X$456</definedName>
    <definedName name="SCDBPTASN2_0999999999_22" localSheetId="53">GLAIC_2024Q4_SCDBPTASN2!$Y$456</definedName>
    <definedName name="SCDBPTASN2_0999999999_23" localSheetId="53">GLAIC_2024Q4_SCDBPTASN2!$Z$456</definedName>
    <definedName name="SCDBPTASN2_0999999999_24" localSheetId="53">GLAIC_2024Q4_SCDBPTASN2!$AA$456</definedName>
    <definedName name="SCDBPTASN2_0999999999_27" localSheetId="53">GLAIC_2024Q4_SCDBPTASN2!$AD$456</definedName>
    <definedName name="SCDBPTASN2_0999999999_28" localSheetId="53">GLAIC_2024Q4_SCDBPTASN2!$AE$456</definedName>
    <definedName name="SCDBPTASN2_0999999999_29" localSheetId="53">GLAIC_2024Q4_SCDBPTASN2!$AF$456</definedName>
    <definedName name="SCDBPTASN2_0999999999_30" localSheetId="53">GLAIC_2024Q4_SCDBPTASN2!$AG$456</definedName>
    <definedName name="SCDBPTASN2_0999999999_33" localSheetId="53">GLAIC_2024Q4_SCDBPTASN2!$AJ$456</definedName>
    <definedName name="SCDBPTASN2_0999999999_34" localSheetId="53">GLAIC_2024Q4_SCDBPTASN2!$AK$456</definedName>
    <definedName name="SCDBPTASN2_0999999999_35" localSheetId="53">GLAIC_2024Q4_SCDBPTASN2!$AL$456</definedName>
    <definedName name="SCDBPTASN2_1000000000_Range" localSheetId="53">GLAIC_2024Q4_SCDBPTASN2!$B$457:$AL$459</definedName>
    <definedName name="SCDBPTASN2_1009999999_13" localSheetId="53">GLAIC_2024Q4_SCDBPTASN2!$P$460</definedName>
    <definedName name="SCDBPTASN2_1009999999_14" localSheetId="53">GLAIC_2024Q4_SCDBPTASN2!$Q$460</definedName>
    <definedName name="SCDBPTASN2_1009999999_15" localSheetId="53">GLAIC_2024Q4_SCDBPTASN2!$R$460</definedName>
    <definedName name="SCDBPTASN2_1009999999_16" localSheetId="53">GLAIC_2024Q4_SCDBPTASN2!$S$460</definedName>
    <definedName name="SCDBPTASN2_1009999999_17" localSheetId="53">GLAIC_2024Q4_SCDBPTASN2!$T$460</definedName>
    <definedName name="SCDBPTASN2_1009999999_19" localSheetId="53">GLAIC_2024Q4_SCDBPTASN2!$V$460</definedName>
    <definedName name="SCDBPTASN2_1009999999_20" localSheetId="53">GLAIC_2024Q4_SCDBPTASN2!$W$460</definedName>
    <definedName name="SCDBPTASN2_1009999999_21" localSheetId="53">GLAIC_2024Q4_SCDBPTASN2!$X$460</definedName>
    <definedName name="SCDBPTASN2_1009999999_22" localSheetId="53">GLAIC_2024Q4_SCDBPTASN2!$Y$460</definedName>
    <definedName name="SCDBPTASN2_1009999999_23" localSheetId="53">GLAIC_2024Q4_SCDBPTASN2!$Z$460</definedName>
    <definedName name="SCDBPTASN2_1009999999_24" localSheetId="53">GLAIC_2024Q4_SCDBPTASN2!$AA$460</definedName>
    <definedName name="SCDBPTASN2_1009999999_27" localSheetId="53">GLAIC_2024Q4_SCDBPTASN2!$AD$460</definedName>
    <definedName name="SCDBPTASN2_1009999999_28" localSheetId="53">GLAIC_2024Q4_SCDBPTASN2!$AE$460</definedName>
    <definedName name="SCDBPTASN2_1009999999_29" localSheetId="53">GLAIC_2024Q4_SCDBPTASN2!$AF$460</definedName>
    <definedName name="SCDBPTASN2_1009999999_30" localSheetId="53">GLAIC_2024Q4_SCDBPTASN2!$AG$460</definedName>
    <definedName name="SCDBPTASN2_1009999999_33" localSheetId="53">GLAIC_2024Q4_SCDBPTASN2!$AJ$460</definedName>
    <definedName name="SCDBPTASN2_1009999999_34" localSheetId="53">GLAIC_2024Q4_SCDBPTASN2!$AK$460</definedName>
    <definedName name="SCDBPTASN2_1009999999_35" localSheetId="53">GLAIC_2024Q4_SCDBPTASN2!$AL$460</definedName>
    <definedName name="SCDBPTASN2_1010000000_Range" localSheetId="53">GLAIC_2024Q4_SCDBPTASN2!$B$461:$AL$463</definedName>
    <definedName name="SCDBPTASN2_1019999999_13" localSheetId="53">GLAIC_2024Q4_SCDBPTASN2!$P$464</definedName>
    <definedName name="SCDBPTASN2_1019999999_14" localSheetId="53">GLAIC_2024Q4_SCDBPTASN2!$Q$464</definedName>
    <definedName name="SCDBPTASN2_1019999999_15" localSheetId="53">GLAIC_2024Q4_SCDBPTASN2!$R$464</definedName>
    <definedName name="SCDBPTASN2_1019999999_16" localSheetId="53">GLAIC_2024Q4_SCDBPTASN2!$S$464</definedName>
    <definedName name="SCDBPTASN2_1019999999_17" localSheetId="53">GLAIC_2024Q4_SCDBPTASN2!$T$464</definedName>
    <definedName name="SCDBPTASN2_1019999999_19" localSheetId="53">GLAIC_2024Q4_SCDBPTASN2!$V$464</definedName>
    <definedName name="SCDBPTASN2_1019999999_20" localSheetId="53">GLAIC_2024Q4_SCDBPTASN2!$W$464</definedName>
    <definedName name="SCDBPTASN2_1019999999_21" localSheetId="53">GLAIC_2024Q4_SCDBPTASN2!$X$464</definedName>
    <definedName name="SCDBPTASN2_1019999999_22" localSheetId="53">GLAIC_2024Q4_SCDBPTASN2!$Y$464</definedName>
    <definedName name="SCDBPTASN2_1019999999_23" localSheetId="53">GLAIC_2024Q4_SCDBPTASN2!$Z$464</definedName>
    <definedName name="SCDBPTASN2_1019999999_24" localSheetId="53">GLAIC_2024Q4_SCDBPTASN2!$AA$464</definedName>
    <definedName name="SCDBPTASN2_1019999999_27" localSheetId="53">GLAIC_2024Q4_SCDBPTASN2!$AD$464</definedName>
    <definedName name="SCDBPTASN2_1019999999_28" localSheetId="53">GLAIC_2024Q4_SCDBPTASN2!$AE$464</definedName>
    <definedName name="SCDBPTASN2_1019999999_29" localSheetId="53">GLAIC_2024Q4_SCDBPTASN2!$AF$464</definedName>
    <definedName name="SCDBPTASN2_1019999999_30" localSheetId="53">GLAIC_2024Q4_SCDBPTASN2!$AG$464</definedName>
    <definedName name="SCDBPTASN2_1019999999_33" localSheetId="53">GLAIC_2024Q4_SCDBPTASN2!$AJ$464</definedName>
    <definedName name="SCDBPTASN2_1019999999_34" localSheetId="53">GLAIC_2024Q4_SCDBPTASN2!$AK$464</definedName>
    <definedName name="SCDBPTASN2_1019999999_35" localSheetId="53">GLAIC_2024Q4_SCDBPTASN2!$AL$464</definedName>
    <definedName name="SCDBPTASN2_1020000000_Range" localSheetId="53">GLAIC_2024Q4_SCDBPTASN2!$B$465:$AL$467</definedName>
    <definedName name="SCDBPTASN2_1029999999_13" localSheetId="53">GLAIC_2024Q4_SCDBPTASN2!$P$468</definedName>
    <definedName name="SCDBPTASN2_1029999999_14" localSheetId="53">GLAIC_2024Q4_SCDBPTASN2!$Q$468</definedName>
    <definedName name="SCDBPTASN2_1029999999_15" localSheetId="53">GLAIC_2024Q4_SCDBPTASN2!$R$468</definedName>
    <definedName name="SCDBPTASN2_1029999999_16" localSheetId="53">GLAIC_2024Q4_SCDBPTASN2!$S$468</definedName>
    <definedName name="SCDBPTASN2_1029999999_17" localSheetId="53">GLAIC_2024Q4_SCDBPTASN2!$T$468</definedName>
    <definedName name="SCDBPTASN2_1029999999_19" localSheetId="53">GLAIC_2024Q4_SCDBPTASN2!$V$468</definedName>
    <definedName name="SCDBPTASN2_1029999999_20" localSheetId="53">GLAIC_2024Q4_SCDBPTASN2!$W$468</definedName>
    <definedName name="SCDBPTASN2_1029999999_21" localSheetId="53">GLAIC_2024Q4_SCDBPTASN2!$X$468</definedName>
    <definedName name="SCDBPTASN2_1029999999_22" localSheetId="53">GLAIC_2024Q4_SCDBPTASN2!$Y$468</definedName>
    <definedName name="SCDBPTASN2_1029999999_23" localSheetId="53">GLAIC_2024Q4_SCDBPTASN2!$Z$468</definedName>
    <definedName name="SCDBPTASN2_1029999999_24" localSheetId="53">GLAIC_2024Q4_SCDBPTASN2!$AA$468</definedName>
    <definedName name="SCDBPTASN2_1029999999_27" localSheetId="53">GLAIC_2024Q4_SCDBPTASN2!$AD$468</definedName>
    <definedName name="SCDBPTASN2_1029999999_28" localSheetId="53">GLAIC_2024Q4_SCDBPTASN2!$AE$468</definedName>
    <definedName name="SCDBPTASN2_1029999999_29" localSheetId="53">GLAIC_2024Q4_SCDBPTASN2!$AF$468</definedName>
    <definedName name="SCDBPTASN2_1029999999_30" localSheetId="53">GLAIC_2024Q4_SCDBPTASN2!$AG$468</definedName>
    <definedName name="SCDBPTASN2_1029999999_33" localSheetId="53">GLAIC_2024Q4_SCDBPTASN2!$AJ$468</definedName>
    <definedName name="SCDBPTASN2_1029999999_34" localSheetId="53">GLAIC_2024Q4_SCDBPTASN2!$AK$468</definedName>
    <definedName name="SCDBPTASN2_1029999999_35" localSheetId="53">GLAIC_2024Q4_SCDBPTASN2!$AL$468</definedName>
    <definedName name="SCDBPTASN2_1030000000_Range" localSheetId="53">GLAIC_2024Q4_SCDBPTASN2!$B$469:$AL$471</definedName>
    <definedName name="SCDBPTASN2_1039999999_13" localSheetId="53">GLAIC_2024Q4_SCDBPTASN2!$P$472</definedName>
    <definedName name="SCDBPTASN2_1039999999_14" localSheetId="53">GLAIC_2024Q4_SCDBPTASN2!$Q$472</definedName>
    <definedName name="SCDBPTASN2_1039999999_15" localSheetId="53">GLAIC_2024Q4_SCDBPTASN2!$R$472</definedName>
    <definedName name="SCDBPTASN2_1039999999_16" localSheetId="53">GLAIC_2024Q4_SCDBPTASN2!$S$472</definedName>
    <definedName name="SCDBPTASN2_1039999999_17" localSheetId="53">GLAIC_2024Q4_SCDBPTASN2!$T$472</definedName>
    <definedName name="SCDBPTASN2_1039999999_19" localSheetId="53">GLAIC_2024Q4_SCDBPTASN2!$V$472</definedName>
    <definedName name="SCDBPTASN2_1039999999_20" localSheetId="53">GLAIC_2024Q4_SCDBPTASN2!$W$472</definedName>
    <definedName name="SCDBPTASN2_1039999999_21" localSheetId="53">GLAIC_2024Q4_SCDBPTASN2!$X$472</definedName>
    <definedName name="SCDBPTASN2_1039999999_22" localSheetId="53">GLAIC_2024Q4_SCDBPTASN2!$Y$472</definedName>
    <definedName name="SCDBPTASN2_1039999999_23" localSheetId="53">GLAIC_2024Q4_SCDBPTASN2!$Z$472</definedName>
    <definedName name="SCDBPTASN2_1039999999_24" localSheetId="53">GLAIC_2024Q4_SCDBPTASN2!$AA$472</definedName>
    <definedName name="SCDBPTASN2_1039999999_27" localSheetId="53">GLAIC_2024Q4_SCDBPTASN2!$AD$472</definedName>
    <definedName name="SCDBPTASN2_1039999999_28" localSheetId="53">GLAIC_2024Q4_SCDBPTASN2!$AE$472</definedName>
    <definedName name="SCDBPTASN2_1039999999_29" localSheetId="53">GLAIC_2024Q4_SCDBPTASN2!$AF$472</definedName>
    <definedName name="SCDBPTASN2_1039999999_30" localSheetId="53">GLAIC_2024Q4_SCDBPTASN2!$AG$472</definedName>
    <definedName name="SCDBPTASN2_1039999999_33" localSheetId="53">GLAIC_2024Q4_SCDBPTASN2!$AJ$472</definedName>
    <definedName name="SCDBPTASN2_1039999999_34" localSheetId="53">GLAIC_2024Q4_SCDBPTASN2!$AK$472</definedName>
    <definedName name="SCDBPTASN2_1039999999_35" localSheetId="53">GLAIC_2024Q4_SCDBPTASN2!$AL$472</definedName>
    <definedName name="SCDBPTASN2_1049999999_13" localSheetId="53">GLAIC_2024Q4_SCDBPTASN2!$P$473</definedName>
    <definedName name="SCDBPTASN2_1049999999_14" localSheetId="53">GLAIC_2024Q4_SCDBPTASN2!$Q$473</definedName>
    <definedName name="SCDBPTASN2_1049999999_15" localSheetId="53">GLAIC_2024Q4_SCDBPTASN2!$R$473</definedName>
    <definedName name="SCDBPTASN2_1049999999_16" localSheetId="53">GLAIC_2024Q4_SCDBPTASN2!$S$473</definedName>
    <definedName name="SCDBPTASN2_1049999999_17" localSheetId="53">GLAIC_2024Q4_SCDBPTASN2!$T$473</definedName>
    <definedName name="SCDBPTASN2_1049999999_19" localSheetId="53">GLAIC_2024Q4_SCDBPTASN2!$V$473</definedName>
    <definedName name="SCDBPTASN2_1049999999_20" localSheetId="53">GLAIC_2024Q4_SCDBPTASN2!$W$473</definedName>
    <definedName name="SCDBPTASN2_1049999999_21" localSheetId="53">GLAIC_2024Q4_SCDBPTASN2!$X$473</definedName>
    <definedName name="SCDBPTASN2_1049999999_22" localSheetId="53">GLAIC_2024Q4_SCDBPTASN2!$Y$473</definedName>
    <definedName name="SCDBPTASN2_1049999999_23" localSheetId="53">GLAIC_2024Q4_SCDBPTASN2!$Z$473</definedName>
    <definedName name="SCDBPTASN2_1049999999_24" localSheetId="53">GLAIC_2024Q4_SCDBPTASN2!$AA$473</definedName>
    <definedName name="SCDBPTASN2_1049999999_27" localSheetId="53">GLAIC_2024Q4_SCDBPTASN2!$AD$473</definedName>
    <definedName name="SCDBPTASN2_1049999999_28" localSheetId="53">GLAIC_2024Q4_SCDBPTASN2!$AE$473</definedName>
    <definedName name="SCDBPTASN2_1049999999_29" localSheetId="53">GLAIC_2024Q4_SCDBPTASN2!$AF$473</definedName>
    <definedName name="SCDBPTASN2_1049999999_30" localSheetId="53">GLAIC_2024Q4_SCDBPTASN2!$AG$473</definedName>
    <definedName name="SCDBPTASN2_1049999999_33" localSheetId="53">GLAIC_2024Q4_SCDBPTASN2!$AJ$473</definedName>
    <definedName name="SCDBPTASN2_1049999999_34" localSheetId="53">GLAIC_2024Q4_SCDBPTASN2!$AK$473</definedName>
    <definedName name="SCDBPTASN2_1049999999_35" localSheetId="53">GLAIC_2024Q4_SCDBPTASN2!$AL$473</definedName>
    <definedName name="SCDBPTASN2_1050000000_Range" localSheetId="53">GLAIC_2024Q4_SCDBPTASN2!$B$474:$AL$476</definedName>
    <definedName name="SCDBPTASN2_1059999999_13" localSheetId="53">GLAIC_2024Q4_SCDBPTASN2!$P$477</definedName>
    <definedName name="SCDBPTASN2_1059999999_14" localSheetId="53">GLAIC_2024Q4_SCDBPTASN2!$Q$477</definedName>
    <definedName name="SCDBPTASN2_1059999999_15" localSheetId="53">GLAIC_2024Q4_SCDBPTASN2!$R$477</definedName>
    <definedName name="SCDBPTASN2_1059999999_16" localSheetId="53">GLAIC_2024Q4_SCDBPTASN2!$S$477</definedName>
    <definedName name="SCDBPTASN2_1059999999_17" localSheetId="53">GLAIC_2024Q4_SCDBPTASN2!$T$477</definedName>
    <definedName name="SCDBPTASN2_1059999999_19" localSheetId="53">GLAIC_2024Q4_SCDBPTASN2!$V$477</definedName>
    <definedName name="SCDBPTASN2_1059999999_20" localSheetId="53">GLAIC_2024Q4_SCDBPTASN2!$W$477</definedName>
    <definedName name="SCDBPTASN2_1059999999_21" localSheetId="53">GLAIC_2024Q4_SCDBPTASN2!$X$477</definedName>
    <definedName name="SCDBPTASN2_1059999999_22" localSheetId="53">GLAIC_2024Q4_SCDBPTASN2!$Y$477</definedName>
    <definedName name="SCDBPTASN2_1059999999_23" localSheetId="53">GLAIC_2024Q4_SCDBPTASN2!$Z$477</definedName>
    <definedName name="SCDBPTASN2_1059999999_24" localSheetId="53">GLAIC_2024Q4_SCDBPTASN2!$AA$477</definedName>
    <definedName name="SCDBPTASN2_1059999999_27" localSheetId="53">GLAIC_2024Q4_SCDBPTASN2!$AD$477</definedName>
    <definedName name="SCDBPTASN2_1059999999_28" localSheetId="53">GLAIC_2024Q4_SCDBPTASN2!$AE$477</definedName>
    <definedName name="SCDBPTASN2_1059999999_29" localSheetId="53">GLAIC_2024Q4_SCDBPTASN2!$AF$477</definedName>
    <definedName name="SCDBPTASN2_1059999999_30" localSheetId="53">GLAIC_2024Q4_SCDBPTASN2!$AG$477</definedName>
    <definedName name="SCDBPTASN2_1059999999_33" localSheetId="53">GLAIC_2024Q4_SCDBPTASN2!$AJ$477</definedName>
    <definedName name="SCDBPTASN2_1059999999_34" localSheetId="53">GLAIC_2024Q4_SCDBPTASN2!$AK$477</definedName>
    <definedName name="SCDBPTASN2_1059999999_35" localSheetId="53">GLAIC_2024Q4_SCDBPTASN2!$AL$477</definedName>
    <definedName name="SCDBPTASN2_1060000000_Range" localSheetId="53">GLAIC_2024Q4_SCDBPTASN2!$B$478:$AL$480</definedName>
    <definedName name="SCDBPTASN2_1069999999_13" localSheetId="53">GLAIC_2024Q4_SCDBPTASN2!$P$481</definedName>
    <definedName name="SCDBPTASN2_1069999999_14" localSheetId="53">GLAIC_2024Q4_SCDBPTASN2!$Q$481</definedName>
    <definedName name="SCDBPTASN2_1069999999_15" localSheetId="53">GLAIC_2024Q4_SCDBPTASN2!$R$481</definedName>
    <definedName name="SCDBPTASN2_1069999999_16" localSheetId="53">GLAIC_2024Q4_SCDBPTASN2!$S$481</definedName>
    <definedName name="SCDBPTASN2_1069999999_17" localSheetId="53">GLAIC_2024Q4_SCDBPTASN2!$T$481</definedName>
    <definedName name="SCDBPTASN2_1069999999_19" localSheetId="53">GLAIC_2024Q4_SCDBPTASN2!$V$481</definedName>
    <definedName name="SCDBPTASN2_1069999999_20" localSheetId="53">GLAIC_2024Q4_SCDBPTASN2!$W$481</definedName>
    <definedName name="SCDBPTASN2_1069999999_21" localSheetId="53">GLAIC_2024Q4_SCDBPTASN2!$X$481</definedName>
    <definedName name="SCDBPTASN2_1069999999_22" localSheetId="53">GLAIC_2024Q4_SCDBPTASN2!$Y$481</definedName>
    <definedName name="SCDBPTASN2_1069999999_23" localSheetId="53">GLAIC_2024Q4_SCDBPTASN2!$Z$481</definedName>
    <definedName name="SCDBPTASN2_1069999999_24" localSheetId="53">GLAIC_2024Q4_SCDBPTASN2!$AA$481</definedName>
    <definedName name="SCDBPTASN2_1069999999_27" localSheetId="53">GLAIC_2024Q4_SCDBPTASN2!$AD$481</definedName>
    <definedName name="SCDBPTASN2_1069999999_28" localSheetId="53">GLAIC_2024Q4_SCDBPTASN2!$AE$481</definedName>
    <definedName name="SCDBPTASN2_1069999999_29" localSheetId="53">GLAIC_2024Q4_SCDBPTASN2!$AF$481</definedName>
    <definedName name="SCDBPTASN2_1069999999_30" localSheetId="53">GLAIC_2024Q4_SCDBPTASN2!$AG$481</definedName>
    <definedName name="SCDBPTASN2_1069999999_33" localSheetId="53">GLAIC_2024Q4_SCDBPTASN2!$AJ$481</definedName>
    <definedName name="SCDBPTASN2_1069999999_34" localSheetId="53">GLAIC_2024Q4_SCDBPTASN2!$AK$481</definedName>
    <definedName name="SCDBPTASN2_1069999999_35" localSheetId="53">GLAIC_2024Q4_SCDBPTASN2!$AL$481</definedName>
    <definedName name="SCDBPTASN2_1070000000_Range" localSheetId="53">GLAIC_2024Q4_SCDBPTASN2!$B$482:$AL$484</definedName>
    <definedName name="SCDBPTASN2_1079999999_13" localSheetId="53">GLAIC_2024Q4_SCDBPTASN2!$P$485</definedName>
    <definedName name="SCDBPTASN2_1079999999_14" localSheetId="53">GLAIC_2024Q4_SCDBPTASN2!$Q$485</definedName>
    <definedName name="SCDBPTASN2_1079999999_15" localSheetId="53">GLAIC_2024Q4_SCDBPTASN2!$R$485</definedName>
    <definedName name="SCDBPTASN2_1079999999_16" localSheetId="53">GLAIC_2024Q4_SCDBPTASN2!$S$485</definedName>
    <definedName name="SCDBPTASN2_1079999999_17" localSheetId="53">GLAIC_2024Q4_SCDBPTASN2!$T$485</definedName>
    <definedName name="SCDBPTASN2_1079999999_19" localSheetId="53">GLAIC_2024Q4_SCDBPTASN2!$V$485</definedName>
    <definedName name="SCDBPTASN2_1079999999_20" localSheetId="53">GLAIC_2024Q4_SCDBPTASN2!$W$485</definedName>
    <definedName name="SCDBPTASN2_1079999999_21" localSheetId="53">GLAIC_2024Q4_SCDBPTASN2!$X$485</definedName>
    <definedName name="SCDBPTASN2_1079999999_22" localSheetId="53">GLAIC_2024Q4_SCDBPTASN2!$Y$485</definedName>
    <definedName name="SCDBPTASN2_1079999999_23" localSheetId="53">GLAIC_2024Q4_SCDBPTASN2!$Z$485</definedName>
    <definedName name="SCDBPTASN2_1079999999_24" localSheetId="53">GLAIC_2024Q4_SCDBPTASN2!$AA$485</definedName>
    <definedName name="SCDBPTASN2_1079999999_27" localSheetId="53">GLAIC_2024Q4_SCDBPTASN2!$AD$485</definedName>
    <definedName name="SCDBPTASN2_1079999999_28" localSheetId="53">GLAIC_2024Q4_SCDBPTASN2!$AE$485</definedName>
    <definedName name="SCDBPTASN2_1079999999_29" localSheetId="53">GLAIC_2024Q4_SCDBPTASN2!$AF$485</definedName>
    <definedName name="SCDBPTASN2_1079999999_30" localSheetId="53">GLAIC_2024Q4_SCDBPTASN2!$AG$485</definedName>
    <definedName name="SCDBPTASN2_1079999999_33" localSheetId="53">GLAIC_2024Q4_SCDBPTASN2!$AJ$485</definedName>
    <definedName name="SCDBPTASN2_1079999999_34" localSheetId="53">GLAIC_2024Q4_SCDBPTASN2!$AK$485</definedName>
    <definedName name="SCDBPTASN2_1079999999_35" localSheetId="53">GLAIC_2024Q4_SCDBPTASN2!$AL$485</definedName>
    <definedName name="SCDBPTASN2_1080000000_Range" localSheetId="53">GLAIC_2024Q4_SCDBPTASN2!$B$486:$AL$488</definedName>
    <definedName name="SCDBPTASN2_1089999999_13" localSheetId="53">GLAIC_2024Q4_SCDBPTASN2!$P$489</definedName>
    <definedName name="SCDBPTASN2_1089999999_14" localSheetId="53">GLAIC_2024Q4_SCDBPTASN2!$Q$489</definedName>
    <definedName name="SCDBPTASN2_1089999999_15" localSheetId="53">GLAIC_2024Q4_SCDBPTASN2!$R$489</definedName>
    <definedName name="SCDBPTASN2_1089999999_16" localSheetId="53">GLAIC_2024Q4_SCDBPTASN2!$S$489</definedName>
    <definedName name="SCDBPTASN2_1089999999_17" localSheetId="53">GLAIC_2024Q4_SCDBPTASN2!$T$489</definedName>
    <definedName name="SCDBPTASN2_1089999999_19" localSheetId="53">GLAIC_2024Q4_SCDBPTASN2!$V$489</definedName>
    <definedName name="SCDBPTASN2_1089999999_20" localSheetId="53">GLAIC_2024Q4_SCDBPTASN2!$W$489</definedName>
    <definedName name="SCDBPTASN2_1089999999_21" localSheetId="53">GLAIC_2024Q4_SCDBPTASN2!$X$489</definedName>
    <definedName name="SCDBPTASN2_1089999999_22" localSheetId="53">GLAIC_2024Q4_SCDBPTASN2!$Y$489</definedName>
    <definedName name="SCDBPTASN2_1089999999_23" localSheetId="53">GLAIC_2024Q4_SCDBPTASN2!$Z$489</definedName>
    <definedName name="SCDBPTASN2_1089999999_24" localSheetId="53">GLAIC_2024Q4_SCDBPTASN2!$AA$489</definedName>
    <definedName name="SCDBPTASN2_1089999999_27" localSheetId="53">GLAIC_2024Q4_SCDBPTASN2!$AD$489</definedName>
    <definedName name="SCDBPTASN2_1089999999_28" localSheetId="53">GLAIC_2024Q4_SCDBPTASN2!$AE$489</definedName>
    <definedName name="SCDBPTASN2_1089999999_29" localSheetId="53">GLAIC_2024Q4_SCDBPTASN2!$AF$489</definedName>
    <definedName name="SCDBPTASN2_1089999999_30" localSheetId="53">GLAIC_2024Q4_SCDBPTASN2!$AG$489</definedName>
    <definedName name="SCDBPTASN2_1089999999_33" localSheetId="53">GLAIC_2024Q4_SCDBPTASN2!$AJ$489</definedName>
    <definedName name="SCDBPTASN2_1089999999_34" localSheetId="53">GLAIC_2024Q4_SCDBPTASN2!$AK$489</definedName>
    <definedName name="SCDBPTASN2_1089999999_35" localSheetId="53">GLAIC_2024Q4_SCDBPTASN2!$AL$489</definedName>
    <definedName name="SCDBPTASN2_1090000000_Range" localSheetId="53">GLAIC_2024Q4_SCDBPTASN2!$B$490:$AL$492</definedName>
    <definedName name="SCDBPTASN2_1099999999_13" localSheetId="53">GLAIC_2024Q4_SCDBPTASN2!$P$493</definedName>
    <definedName name="SCDBPTASN2_1099999999_14" localSheetId="53">GLAIC_2024Q4_SCDBPTASN2!$Q$493</definedName>
    <definedName name="SCDBPTASN2_1099999999_15" localSheetId="53">GLAIC_2024Q4_SCDBPTASN2!$R$493</definedName>
    <definedName name="SCDBPTASN2_1099999999_16" localSheetId="53">GLAIC_2024Q4_SCDBPTASN2!$S$493</definedName>
    <definedName name="SCDBPTASN2_1099999999_17" localSheetId="53">GLAIC_2024Q4_SCDBPTASN2!$T$493</definedName>
    <definedName name="SCDBPTASN2_1099999999_19" localSheetId="53">GLAIC_2024Q4_SCDBPTASN2!$V$493</definedName>
    <definedName name="SCDBPTASN2_1099999999_20" localSheetId="53">GLAIC_2024Q4_SCDBPTASN2!$W$493</definedName>
    <definedName name="SCDBPTASN2_1099999999_21" localSheetId="53">GLAIC_2024Q4_SCDBPTASN2!$X$493</definedName>
    <definedName name="SCDBPTASN2_1099999999_22" localSheetId="53">GLAIC_2024Q4_SCDBPTASN2!$Y$493</definedName>
    <definedName name="SCDBPTASN2_1099999999_23" localSheetId="53">GLAIC_2024Q4_SCDBPTASN2!$Z$493</definedName>
    <definedName name="SCDBPTASN2_1099999999_24" localSheetId="53">GLAIC_2024Q4_SCDBPTASN2!$AA$493</definedName>
    <definedName name="SCDBPTASN2_1099999999_27" localSheetId="53">GLAIC_2024Q4_SCDBPTASN2!$AD$493</definedName>
    <definedName name="SCDBPTASN2_1099999999_28" localSheetId="53">GLAIC_2024Q4_SCDBPTASN2!$AE$493</definedName>
    <definedName name="SCDBPTASN2_1099999999_29" localSheetId="53">GLAIC_2024Q4_SCDBPTASN2!$AF$493</definedName>
    <definedName name="SCDBPTASN2_1099999999_30" localSheetId="53">GLAIC_2024Q4_SCDBPTASN2!$AG$493</definedName>
    <definedName name="SCDBPTASN2_1099999999_33" localSheetId="53">GLAIC_2024Q4_SCDBPTASN2!$AJ$493</definedName>
    <definedName name="SCDBPTASN2_1099999999_34" localSheetId="53">GLAIC_2024Q4_SCDBPTASN2!$AK$493</definedName>
    <definedName name="SCDBPTASN2_1099999999_35" localSheetId="53">GLAIC_2024Q4_SCDBPTASN2!$AL$493</definedName>
    <definedName name="SCDBPTASN2_1109999999_13" localSheetId="53">GLAIC_2024Q4_SCDBPTASN2!$P$494</definedName>
    <definedName name="SCDBPTASN2_1109999999_14" localSheetId="53">GLAIC_2024Q4_SCDBPTASN2!$Q$494</definedName>
    <definedName name="SCDBPTASN2_1109999999_15" localSheetId="53">GLAIC_2024Q4_SCDBPTASN2!$R$494</definedName>
    <definedName name="SCDBPTASN2_1109999999_16" localSheetId="53">GLAIC_2024Q4_SCDBPTASN2!$S$494</definedName>
    <definedName name="SCDBPTASN2_1109999999_17" localSheetId="53">GLAIC_2024Q4_SCDBPTASN2!$T$494</definedName>
    <definedName name="SCDBPTASN2_1109999999_19" localSheetId="53">GLAIC_2024Q4_SCDBPTASN2!$V$494</definedName>
    <definedName name="SCDBPTASN2_1109999999_20" localSheetId="53">GLAIC_2024Q4_SCDBPTASN2!$W$494</definedName>
    <definedName name="SCDBPTASN2_1109999999_21" localSheetId="53">GLAIC_2024Q4_SCDBPTASN2!$X$494</definedName>
    <definedName name="SCDBPTASN2_1109999999_22" localSheetId="53">GLAIC_2024Q4_SCDBPTASN2!$Y$494</definedName>
    <definedName name="SCDBPTASN2_1109999999_23" localSheetId="53">GLAIC_2024Q4_SCDBPTASN2!$Z$494</definedName>
    <definedName name="SCDBPTASN2_1109999999_24" localSheetId="53">GLAIC_2024Q4_SCDBPTASN2!$AA$494</definedName>
    <definedName name="SCDBPTASN2_1109999999_27" localSheetId="53">GLAIC_2024Q4_SCDBPTASN2!$AD$494</definedName>
    <definedName name="SCDBPTASN2_1109999999_28" localSheetId="53">GLAIC_2024Q4_SCDBPTASN2!$AE$494</definedName>
    <definedName name="SCDBPTASN2_1109999999_29" localSheetId="53">GLAIC_2024Q4_SCDBPTASN2!$AF$494</definedName>
    <definedName name="SCDBPTASN2_1109999999_30" localSheetId="53">GLAIC_2024Q4_SCDBPTASN2!$AG$494</definedName>
    <definedName name="SCDBPTASN2_1109999999_33" localSheetId="53">GLAIC_2024Q4_SCDBPTASN2!$AJ$494</definedName>
    <definedName name="SCDBPTASN2_1109999999_34" localSheetId="53">GLAIC_2024Q4_SCDBPTASN2!$AK$494</definedName>
    <definedName name="SCDBPTASN2_1109999999_35" localSheetId="53">GLAIC_2024Q4_SCDBPTASN2!$AL$494</definedName>
    <definedName name="SCDBPTASN2_1110000000_Range" localSheetId="53">GLAIC_2024Q4_SCDBPTASN2!$B$495:$AL$497</definedName>
    <definedName name="SCDBPTASN2_1119999999_13" localSheetId="53">GLAIC_2024Q4_SCDBPTASN2!$P$498</definedName>
    <definedName name="SCDBPTASN2_1119999999_14" localSheetId="53">GLAIC_2024Q4_SCDBPTASN2!$Q$498</definedName>
    <definedName name="SCDBPTASN2_1119999999_15" localSheetId="53">GLAIC_2024Q4_SCDBPTASN2!$R$498</definedName>
    <definedName name="SCDBPTASN2_1119999999_16" localSheetId="53">GLAIC_2024Q4_SCDBPTASN2!$S$498</definedName>
    <definedName name="SCDBPTASN2_1119999999_17" localSheetId="53">GLAIC_2024Q4_SCDBPTASN2!$T$498</definedName>
    <definedName name="SCDBPTASN2_1119999999_19" localSheetId="53">GLAIC_2024Q4_SCDBPTASN2!$V$498</definedName>
    <definedName name="SCDBPTASN2_1119999999_20" localSheetId="53">GLAIC_2024Q4_SCDBPTASN2!$W$498</definedName>
    <definedName name="SCDBPTASN2_1119999999_21" localSheetId="53">GLAIC_2024Q4_SCDBPTASN2!$X$498</definedName>
    <definedName name="SCDBPTASN2_1119999999_22" localSheetId="53">GLAIC_2024Q4_SCDBPTASN2!$Y$498</definedName>
    <definedName name="SCDBPTASN2_1119999999_23" localSheetId="53">GLAIC_2024Q4_SCDBPTASN2!$Z$498</definedName>
    <definedName name="SCDBPTASN2_1119999999_24" localSheetId="53">GLAIC_2024Q4_SCDBPTASN2!$AA$498</definedName>
    <definedName name="SCDBPTASN2_1119999999_27" localSheetId="53">GLAIC_2024Q4_SCDBPTASN2!$AD$498</definedName>
    <definedName name="SCDBPTASN2_1119999999_28" localSheetId="53">GLAIC_2024Q4_SCDBPTASN2!$AE$498</definedName>
    <definedName name="SCDBPTASN2_1119999999_29" localSheetId="53">GLAIC_2024Q4_SCDBPTASN2!$AF$498</definedName>
    <definedName name="SCDBPTASN2_1119999999_30" localSheetId="53">GLAIC_2024Q4_SCDBPTASN2!$AG$498</definedName>
    <definedName name="SCDBPTASN2_1119999999_33" localSheetId="53">GLAIC_2024Q4_SCDBPTASN2!$AJ$498</definedName>
    <definedName name="SCDBPTASN2_1119999999_34" localSheetId="53">GLAIC_2024Q4_SCDBPTASN2!$AK$498</definedName>
    <definedName name="SCDBPTASN2_1119999999_35" localSheetId="53">GLAIC_2024Q4_SCDBPTASN2!$AL$498</definedName>
    <definedName name="SCDBPTASN2_1120000000_Range" localSheetId="53">GLAIC_2024Q4_SCDBPTASN2!$B$499:$AL$501</definedName>
    <definedName name="SCDBPTASN2_1129999999_13" localSheetId="53">GLAIC_2024Q4_SCDBPTASN2!$P$502</definedName>
    <definedName name="SCDBPTASN2_1129999999_14" localSheetId="53">GLAIC_2024Q4_SCDBPTASN2!$Q$502</definedName>
    <definedName name="SCDBPTASN2_1129999999_15" localSheetId="53">GLAIC_2024Q4_SCDBPTASN2!$R$502</definedName>
    <definedName name="SCDBPTASN2_1129999999_16" localSheetId="53">GLAIC_2024Q4_SCDBPTASN2!$S$502</definedName>
    <definedName name="SCDBPTASN2_1129999999_17" localSheetId="53">GLAIC_2024Q4_SCDBPTASN2!$T$502</definedName>
    <definedName name="SCDBPTASN2_1129999999_19" localSheetId="53">GLAIC_2024Q4_SCDBPTASN2!$V$502</definedName>
    <definedName name="SCDBPTASN2_1129999999_20" localSheetId="53">GLAIC_2024Q4_SCDBPTASN2!$W$502</definedName>
    <definedName name="SCDBPTASN2_1129999999_21" localSheetId="53">GLAIC_2024Q4_SCDBPTASN2!$X$502</definedName>
    <definedName name="SCDBPTASN2_1129999999_22" localSheetId="53">GLAIC_2024Q4_SCDBPTASN2!$Y$502</definedName>
    <definedName name="SCDBPTASN2_1129999999_23" localSheetId="53">GLAIC_2024Q4_SCDBPTASN2!$Z$502</definedName>
    <definedName name="SCDBPTASN2_1129999999_24" localSheetId="53">GLAIC_2024Q4_SCDBPTASN2!$AA$502</definedName>
    <definedName name="SCDBPTASN2_1129999999_27" localSheetId="53">GLAIC_2024Q4_SCDBPTASN2!$AD$502</definedName>
    <definedName name="SCDBPTASN2_1129999999_28" localSheetId="53">GLAIC_2024Q4_SCDBPTASN2!$AE$502</definedName>
    <definedName name="SCDBPTASN2_1129999999_29" localSheetId="53">GLAIC_2024Q4_SCDBPTASN2!$AF$502</definedName>
    <definedName name="SCDBPTASN2_1129999999_30" localSheetId="53">GLAIC_2024Q4_SCDBPTASN2!$AG$502</definedName>
    <definedName name="SCDBPTASN2_1129999999_33" localSheetId="53">GLAIC_2024Q4_SCDBPTASN2!$AJ$502</definedName>
    <definedName name="SCDBPTASN2_1129999999_34" localSheetId="53">GLAIC_2024Q4_SCDBPTASN2!$AK$502</definedName>
    <definedName name="SCDBPTASN2_1129999999_35" localSheetId="53">GLAIC_2024Q4_SCDBPTASN2!$AL$502</definedName>
    <definedName name="SCDBPTASN2_1130000000_Range" localSheetId="53">GLAIC_2024Q4_SCDBPTASN2!$B$503:$AL$505</definedName>
    <definedName name="SCDBPTASN2_1139999999_13" localSheetId="53">GLAIC_2024Q4_SCDBPTASN2!$P$506</definedName>
    <definedName name="SCDBPTASN2_1139999999_14" localSheetId="53">GLAIC_2024Q4_SCDBPTASN2!$Q$506</definedName>
    <definedName name="SCDBPTASN2_1139999999_15" localSheetId="53">GLAIC_2024Q4_SCDBPTASN2!$R$506</definedName>
    <definedName name="SCDBPTASN2_1139999999_16" localSheetId="53">GLAIC_2024Q4_SCDBPTASN2!$S$506</definedName>
    <definedName name="SCDBPTASN2_1139999999_17" localSheetId="53">GLAIC_2024Q4_SCDBPTASN2!$T$506</definedName>
    <definedName name="SCDBPTASN2_1139999999_19" localSheetId="53">GLAIC_2024Q4_SCDBPTASN2!$V$506</definedName>
    <definedName name="SCDBPTASN2_1139999999_20" localSheetId="53">GLAIC_2024Q4_SCDBPTASN2!$W$506</definedName>
    <definedName name="SCDBPTASN2_1139999999_21" localSheetId="53">GLAIC_2024Q4_SCDBPTASN2!$X$506</definedName>
    <definedName name="SCDBPTASN2_1139999999_22" localSheetId="53">GLAIC_2024Q4_SCDBPTASN2!$Y$506</definedName>
    <definedName name="SCDBPTASN2_1139999999_23" localSheetId="53">GLAIC_2024Q4_SCDBPTASN2!$Z$506</definedName>
    <definedName name="SCDBPTASN2_1139999999_24" localSheetId="53">GLAIC_2024Q4_SCDBPTASN2!$AA$506</definedName>
    <definedName name="SCDBPTASN2_1139999999_27" localSheetId="53">GLAIC_2024Q4_SCDBPTASN2!$AD$506</definedName>
    <definedName name="SCDBPTASN2_1139999999_28" localSheetId="53">GLAIC_2024Q4_SCDBPTASN2!$AE$506</definedName>
    <definedName name="SCDBPTASN2_1139999999_29" localSheetId="53">GLAIC_2024Q4_SCDBPTASN2!$AF$506</definedName>
    <definedName name="SCDBPTASN2_1139999999_30" localSheetId="53">GLAIC_2024Q4_SCDBPTASN2!$AG$506</definedName>
    <definedName name="SCDBPTASN2_1139999999_33" localSheetId="53">GLAIC_2024Q4_SCDBPTASN2!$AJ$506</definedName>
    <definedName name="SCDBPTASN2_1139999999_34" localSheetId="53">GLAIC_2024Q4_SCDBPTASN2!$AK$506</definedName>
    <definedName name="SCDBPTASN2_1139999999_35" localSheetId="53">GLAIC_2024Q4_SCDBPTASN2!$AL$506</definedName>
    <definedName name="SCDBPTASN2_1140000000_Range" localSheetId="53">GLAIC_2024Q4_SCDBPTASN2!$B$507:$AL$509</definedName>
    <definedName name="SCDBPTASN2_1149999999_13" localSheetId="53">GLAIC_2024Q4_SCDBPTASN2!$P$510</definedName>
    <definedName name="SCDBPTASN2_1149999999_14" localSheetId="53">GLAIC_2024Q4_SCDBPTASN2!$Q$510</definedName>
    <definedName name="SCDBPTASN2_1149999999_15" localSheetId="53">GLAIC_2024Q4_SCDBPTASN2!$R$510</definedName>
    <definedName name="SCDBPTASN2_1149999999_16" localSheetId="53">GLAIC_2024Q4_SCDBPTASN2!$S$510</definedName>
    <definedName name="SCDBPTASN2_1149999999_17" localSheetId="53">GLAIC_2024Q4_SCDBPTASN2!$T$510</definedName>
    <definedName name="SCDBPTASN2_1149999999_19" localSheetId="53">GLAIC_2024Q4_SCDBPTASN2!$V$510</definedName>
    <definedName name="SCDBPTASN2_1149999999_20" localSheetId="53">GLAIC_2024Q4_SCDBPTASN2!$W$510</definedName>
    <definedName name="SCDBPTASN2_1149999999_21" localSheetId="53">GLAIC_2024Q4_SCDBPTASN2!$X$510</definedName>
    <definedName name="SCDBPTASN2_1149999999_22" localSheetId="53">GLAIC_2024Q4_SCDBPTASN2!$Y$510</definedName>
    <definedName name="SCDBPTASN2_1149999999_23" localSheetId="53">GLAIC_2024Q4_SCDBPTASN2!$Z$510</definedName>
    <definedName name="SCDBPTASN2_1149999999_24" localSheetId="53">GLAIC_2024Q4_SCDBPTASN2!$AA$510</definedName>
    <definedName name="SCDBPTASN2_1149999999_27" localSheetId="53">GLAIC_2024Q4_SCDBPTASN2!$AD$510</definedName>
    <definedName name="SCDBPTASN2_1149999999_28" localSheetId="53">GLAIC_2024Q4_SCDBPTASN2!$AE$510</definedName>
    <definedName name="SCDBPTASN2_1149999999_29" localSheetId="53">GLAIC_2024Q4_SCDBPTASN2!$AF$510</definedName>
    <definedName name="SCDBPTASN2_1149999999_30" localSheetId="53">GLAIC_2024Q4_SCDBPTASN2!$AG$510</definedName>
    <definedName name="SCDBPTASN2_1149999999_33" localSheetId="53">GLAIC_2024Q4_SCDBPTASN2!$AJ$510</definedName>
    <definedName name="SCDBPTASN2_1149999999_34" localSheetId="53">GLAIC_2024Q4_SCDBPTASN2!$AK$510</definedName>
    <definedName name="SCDBPTASN2_1149999999_35" localSheetId="53">GLAIC_2024Q4_SCDBPTASN2!$AL$510</definedName>
    <definedName name="SCDBPTASN2_1150000000_Range" localSheetId="53">GLAIC_2024Q4_SCDBPTASN2!$B$511:$AL$513</definedName>
    <definedName name="SCDBPTASN2_1159999999_13" localSheetId="53">GLAIC_2024Q4_SCDBPTASN2!$P$514</definedName>
    <definedName name="SCDBPTASN2_1159999999_14" localSheetId="53">GLAIC_2024Q4_SCDBPTASN2!$Q$514</definedName>
    <definedName name="SCDBPTASN2_1159999999_15" localSheetId="53">GLAIC_2024Q4_SCDBPTASN2!$R$514</definedName>
    <definedName name="SCDBPTASN2_1159999999_16" localSheetId="53">GLAIC_2024Q4_SCDBPTASN2!$S$514</definedName>
    <definedName name="SCDBPTASN2_1159999999_17" localSheetId="53">GLAIC_2024Q4_SCDBPTASN2!$T$514</definedName>
    <definedName name="SCDBPTASN2_1159999999_19" localSheetId="53">GLAIC_2024Q4_SCDBPTASN2!$V$514</definedName>
    <definedName name="SCDBPTASN2_1159999999_20" localSheetId="53">GLAIC_2024Q4_SCDBPTASN2!$W$514</definedName>
    <definedName name="SCDBPTASN2_1159999999_21" localSheetId="53">GLAIC_2024Q4_SCDBPTASN2!$X$514</definedName>
    <definedName name="SCDBPTASN2_1159999999_22" localSheetId="53">GLAIC_2024Q4_SCDBPTASN2!$Y$514</definedName>
    <definedName name="SCDBPTASN2_1159999999_23" localSheetId="53">GLAIC_2024Q4_SCDBPTASN2!$Z$514</definedName>
    <definedName name="SCDBPTASN2_1159999999_24" localSheetId="53">GLAIC_2024Q4_SCDBPTASN2!$AA$514</definedName>
    <definedName name="SCDBPTASN2_1159999999_27" localSheetId="53">GLAIC_2024Q4_SCDBPTASN2!$AD$514</definedName>
    <definedName name="SCDBPTASN2_1159999999_28" localSheetId="53">GLAIC_2024Q4_SCDBPTASN2!$AE$514</definedName>
    <definedName name="SCDBPTASN2_1159999999_29" localSheetId="53">GLAIC_2024Q4_SCDBPTASN2!$AF$514</definedName>
    <definedName name="SCDBPTASN2_1159999999_30" localSheetId="53">GLAIC_2024Q4_SCDBPTASN2!$AG$514</definedName>
    <definedName name="SCDBPTASN2_1159999999_33" localSheetId="53">GLAIC_2024Q4_SCDBPTASN2!$AJ$514</definedName>
    <definedName name="SCDBPTASN2_1159999999_34" localSheetId="53">GLAIC_2024Q4_SCDBPTASN2!$AK$514</definedName>
    <definedName name="SCDBPTASN2_1159999999_35" localSheetId="53">GLAIC_2024Q4_SCDBPTASN2!$AL$514</definedName>
    <definedName name="SCDBPTASN2_1169999999_13" localSheetId="53">GLAIC_2024Q4_SCDBPTASN2!$P$515</definedName>
    <definedName name="SCDBPTASN2_1169999999_14" localSheetId="53">GLAIC_2024Q4_SCDBPTASN2!$Q$515</definedName>
    <definedName name="SCDBPTASN2_1169999999_15" localSheetId="53">GLAIC_2024Q4_SCDBPTASN2!$R$515</definedName>
    <definedName name="SCDBPTASN2_1169999999_16" localSheetId="53">GLAIC_2024Q4_SCDBPTASN2!$S$515</definedName>
    <definedName name="SCDBPTASN2_1169999999_17" localSheetId="53">GLAIC_2024Q4_SCDBPTASN2!$T$515</definedName>
    <definedName name="SCDBPTASN2_1169999999_19" localSheetId="53">GLAIC_2024Q4_SCDBPTASN2!$V$515</definedName>
    <definedName name="SCDBPTASN2_1169999999_20" localSheetId="53">GLAIC_2024Q4_SCDBPTASN2!$W$515</definedName>
    <definedName name="SCDBPTASN2_1169999999_21" localSheetId="53">GLAIC_2024Q4_SCDBPTASN2!$X$515</definedName>
    <definedName name="SCDBPTASN2_1169999999_22" localSheetId="53">GLAIC_2024Q4_SCDBPTASN2!$Y$515</definedName>
    <definedName name="SCDBPTASN2_1169999999_23" localSheetId="53">GLAIC_2024Q4_SCDBPTASN2!$Z$515</definedName>
    <definedName name="SCDBPTASN2_1169999999_24" localSheetId="53">GLAIC_2024Q4_SCDBPTASN2!$AA$515</definedName>
    <definedName name="SCDBPTASN2_1169999999_27" localSheetId="53">GLAIC_2024Q4_SCDBPTASN2!$AD$515</definedName>
    <definedName name="SCDBPTASN2_1169999999_28" localSheetId="53">GLAIC_2024Q4_SCDBPTASN2!$AE$515</definedName>
    <definedName name="SCDBPTASN2_1169999999_29" localSheetId="53">GLAIC_2024Q4_SCDBPTASN2!$AF$515</definedName>
    <definedName name="SCDBPTASN2_1169999999_30" localSheetId="53">GLAIC_2024Q4_SCDBPTASN2!$AG$515</definedName>
    <definedName name="SCDBPTASN2_1169999999_33" localSheetId="53">GLAIC_2024Q4_SCDBPTASN2!$AJ$515</definedName>
    <definedName name="SCDBPTASN2_1169999999_34" localSheetId="53">GLAIC_2024Q4_SCDBPTASN2!$AK$515</definedName>
    <definedName name="SCDBPTASN2_1169999999_35" localSheetId="53">GLAIC_2024Q4_SCDBPTASN2!$AL$515</definedName>
    <definedName name="SCDBPTASN2_1170000000_Range" localSheetId="53">GLAIC_2024Q4_SCDBPTASN2!$B$516:$AL$518</definedName>
    <definedName name="SCDBPTASN2_1179999999_13" localSheetId="53">GLAIC_2024Q4_SCDBPTASN2!$P$519</definedName>
    <definedName name="SCDBPTASN2_1179999999_14" localSheetId="53">GLAIC_2024Q4_SCDBPTASN2!$Q$519</definedName>
    <definedName name="SCDBPTASN2_1179999999_15" localSheetId="53">GLAIC_2024Q4_SCDBPTASN2!$R$519</definedName>
    <definedName name="SCDBPTASN2_1179999999_16" localSheetId="53">GLAIC_2024Q4_SCDBPTASN2!$S$519</definedName>
    <definedName name="SCDBPTASN2_1179999999_17" localSheetId="53">GLAIC_2024Q4_SCDBPTASN2!$T$519</definedName>
    <definedName name="SCDBPTASN2_1179999999_19" localSheetId="53">GLAIC_2024Q4_SCDBPTASN2!$V$519</definedName>
    <definedName name="SCDBPTASN2_1179999999_20" localSheetId="53">GLAIC_2024Q4_SCDBPTASN2!$W$519</definedName>
    <definedName name="SCDBPTASN2_1179999999_21" localSheetId="53">GLAIC_2024Q4_SCDBPTASN2!$X$519</definedName>
    <definedName name="SCDBPTASN2_1179999999_22" localSheetId="53">GLAIC_2024Q4_SCDBPTASN2!$Y$519</definedName>
    <definedName name="SCDBPTASN2_1179999999_23" localSheetId="53">GLAIC_2024Q4_SCDBPTASN2!$Z$519</definedName>
    <definedName name="SCDBPTASN2_1179999999_24" localSheetId="53">GLAIC_2024Q4_SCDBPTASN2!$AA$519</definedName>
    <definedName name="SCDBPTASN2_1179999999_27" localSheetId="53">GLAIC_2024Q4_SCDBPTASN2!$AD$519</definedName>
    <definedName name="SCDBPTASN2_1179999999_28" localSheetId="53">GLAIC_2024Q4_SCDBPTASN2!$AE$519</definedName>
    <definedName name="SCDBPTASN2_1179999999_29" localSheetId="53">GLAIC_2024Q4_SCDBPTASN2!$AF$519</definedName>
    <definedName name="SCDBPTASN2_1179999999_30" localSheetId="53">GLAIC_2024Q4_SCDBPTASN2!$AG$519</definedName>
    <definedName name="SCDBPTASN2_1179999999_33" localSheetId="53">GLAIC_2024Q4_SCDBPTASN2!$AJ$519</definedName>
    <definedName name="SCDBPTASN2_1179999999_34" localSheetId="53">GLAIC_2024Q4_SCDBPTASN2!$AK$519</definedName>
    <definedName name="SCDBPTASN2_1179999999_35" localSheetId="53">GLAIC_2024Q4_SCDBPTASN2!$AL$519</definedName>
    <definedName name="SCDBPTASN2_1180000000_Range" localSheetId="53">GLAIC_2024Q4_SCDBPTASN2!$B$520:$AL$522</definedName>
    <definedName name="SCDBPTASN2_1189999999_13" localSheetId="53">GLAIC_2024Q4_SCDBPTASN2!$P$523</definedName>
    <definedName name="SCDBPTASN2_1189999999_14" localSheetId="53">GLAIC_2024Q4_SCDBPTASN2!$Q$523</definedName>
    <definedName name="SCDBPTASN2_1189999999_15" localSheetId="53">GLAIC_2024Q4_SCDBPTASN2!$R$523</definedName>
    <definedName name="SCDBPTASN2_1189999999_16" localSheetId="53">GLAIC_2024Q4_SCDBPTASN2!$S$523</definedName>
    <definedName name="SCDBPTASN2_1189999999_17" localSheetId="53">GLAIC_2024Q4_SCDBPTASN2!$T$523</definedName>
    <definedName name="SCDBPTASN2_1189999999_19" localSheetId="53">GLAIC_2024Q4_SCDBPTASN2!$V$523</definedName>
    <definedName name="SCDBPTASN2_1189999999_20" localSheetId="53">GLAIC_2024Q4_SCDBPTASN2!$W$523</definedName>
    <definedName name="SCDBPTASN2_1189999999_21" localSheetId="53">GLAIC_2024Q4_SCDBPTASN2!$X$523</definedName>
    <definedName name="SCDBPTASN2_1189999999_22" localSheetId="53">GLAIC_2024Q4_SCDBPTASN2!$Y$523</definedName>
    <definedName name="SCDBPTASN2_1189999999_23" localSheetId="53">GLAIC_2024Q4_SCDBPTASN2!$Z$523</definedName>
    <definedName name="SCDBPTASN2_1189999999_24" localSheetId="53">GLAIC_2024Q4_SCDBPTASN2!$AA$523</definedName>
    <definedName name="SCDBPTASN2_1189999999_27" localSheetId="53">GLAIC_2024Q4_SCDBPTASN2!$AD$523</definedName>
    <definedName name="SCDBPTASN2_1189999999_28" localSheetId="53">GLAIC_2024Q4_SCDBPTASN2!$AE$523</definedName>
    <definedName name="SCDBPTASN2_1189999999_29" localSheetId="53">GLAIC_2024Q4_SCDBPTASN2!$AF$523</definedName>
    <definedName name="SCDBPTASN2_1189999999_30" localSheetId="53">GLAIC_2024Q4_SCDBPTASN2!$AG$523</definedName>
    <definedName name="SCDBPTASN2_1189999999_33" localSheetId="53">GLAIC_2024Q4_SCDBPTASN2!$AJ$523</definedName>
    <definedName name="SCDBPTASN2_1189999999_34" localSheetId="53">GLAIC_2024Q4_SCDBPTASN2!$AK$523</definedName>
    <definedName name="SCDBPTASN2_1189999999_35" localSheetId="53">GLAIC_2024Q4_SCDBPTASN2!$AL$523</definedName>
    <definedName name="SCDBPTASN2_1190000000_Range" localSheetId="53">GLAIC_2024Q4_SCDBPTASN2!$B$524:$AL$526</definedName>
    <definedName name="SCDBPTASN2_1199999999_13" localSheetId="53">GLAIC_2024Q4_SCDBPTASN2!$P$527</definedName>
    <definedName name="SCDBPTASN2_1199999999_14" localSheetId="53">GLAIC_2024Q4_SCDBPTASN2!$Q$527</definedName>
    <definedName name="SCDBPTASN2_1199999999_15" localSheetId="53">GLAIC_2024Q4_SCDBPTASN2!$R$527</definedName>
    <definedName name="SCDBPTASN2_1199999999_16" localSheetId="53">GLAIC_2024Q4_SCDBPTASN2!$S$527</definedName>
    <definedName name="SCDBPTASN2_1199999999_17" localSheetId="53">GLAIC_2024Q4_SCDBPTASN2!$T$527</definedName>
    <definedName name="SCDBPTASN2_1199999999_19" localSheetId="53">GLAIC_2024Q4_SCDBPTASN2!$V$527</definedName>
    <definedName name="SCDBPTASN2_1199999999_20" localSheetId="53">GLAIC_2024Q4_SCDBPTASN2!$W$527</definedName>
    <definedName name="SCDBPTASN2_1199999999_21" localSheetId="53">GLAIC_2024Q4_SCDBPTASN2!$X$527</definedName>
    <definedName name="SCDBPTASN2_1199999999_22" localSheetId="53">GLAIC_2024Q4_SCDBPTASN2!$Y$527</definedName>
    <definedName name="SCDBPTASN2_1199999999_23" localSheetId="53">GLAIC_2024Q4_SCDBPTASN2!$Z$527</definedName>
    <definedName name="SCDBPTASN2_1199999999_24" localSheetId="53">GLAIC_2024Q4_SCDBPTASN2!$AA$527</definedName>
    <definedName name="SCDBPTASN2_1199999999_27" localSheetId="53">GLAIC_2024Q4_SCDBPTASN2!$AD$527</definedName>
    <definedName name="SCDBPTASN2_1199999999_28" localSheetId="53">GLAIC_2024Q4_SCDBPTASN2!$AE$527</definedName>
    <definedName name="SCDBPTASN2_1199999999_29" localSheetId="53">GLAIC_2024Q4_SCDBPTASN2!$AF$527</definedName>
    <definedName name="SCDBPTASN2_1199999999_30" localSheetId="53">GLAIC_2024Q4_SCDBPTASN2!$AG$527</definedName>
    <definedName name="SCDBPTASN2_1199999999_33" localSheetId="53">GLAIC_2024Q4_SCDBPTASN2!$AJ$527</definedName>
    <definedName name="SCDBPTASN2_1199999999_34" localSheetId="53">GLAIC_2024Q4_SCDBPTASN2!$AK$527</definedName>
    <definedName name="SCDBPTASN2_1199999999_35" localSheetId="53">GLAIC_2024Q4_SCDBPTASN2!$AL$527</definedName>
    <definedName name="SCDBPTASN2_1200000000_Range" localSheetId="53">GLAIC_2024Q4_SCDBPTASN2!$B$528:$AL$530</definedName>
    <definedName name="SCDBPTASN2_1209999999_13" localSheetId="53">GLAIC_2024Q4_SCDBPTASN2!$P$531</definedName>
    <definedName name="SCDBPTASN2_1209999999_14" localSheetId="53">GLAIC_2024Q4_SCDBPTASN2!$Q$531</definedName>
    <definedName name="SCDBPTASN2_1209999999_15" localSheetId="53">GLAIC_2024Q4_SCDBPTASN2!$R$531</definedName>
    <definedName name="SCDBPTASN2_1209999999_16" localSheetId="53">GLAIC_2024Q4_SCDBPTASN2!$S$531</definedName>
    <definedName name="SCDBPTASN2_1209999999_17" localSheetId="53">GLAIC_2024Q4_SCDBPTASN2!$T$531</definedName>
    <definedName name="SCDBPTASN2_1209999999_19" localSheetId="53">GLAIC_2024Q4_SCDBPTASN2!$V$531</definedName>
    <definedName name="SCDBPTASN2_1209999999_20" localSheetId="53">GLAIC_2024Q4_SCDBPTASN2!$W$531</definedName>
    <definedName name="SCDBPTASN2_1209999999_21" localSheetId="53">GLAIC_2024Q4_SCDBPTASN2!$X$531</definedName>
    <definedName name="SCDBPTASN2_1209999999_22" localSheetId="53">GLAIC_2024Q4_SCDBPTASN2!$Y$531</definedName>
    <definedName name="SCDBPTASN2_1209999999_23" localSheetId="53">GLAIC_2024Q4_SCDBPTASN2!$Z$531</definedName>
    <definedName name="SCDBPTASN2_1209999999_24" localSheetId="53">GLAIC_2024Q4_SCDBPTASN2!$AA$531</definedName>
    <definedName name="SCDBPTASN2_1209999999_27" localSheetId="53">GLAIC_2024Q4_SCDBPTASN2!$AD$531</definedName>
    <definedName name="SCDBPTASN2_1209999999_28" localSheetId="53">GLAIC_2024Q4_SCDBPTASN2!$AE$531</definedName>
    <definedName name="SCDBPTASN2_1209999999_29" localSheetId="53">GLAIC_2024Q4_SCDBPTASN2!$AF$531</definedName>
    <definedName name="SCDBPTASN2_1209999999_30" localSheetId="53">GLAIC_2024Q4_SCDBPTASN2!$AG$531</definedName>
    <definedName name="SCDBPTASN2_1209999999_33" localSheetId="53">GLAIC_2024Q4_SCDBPTASN2!$AJ$531</definedName>
    <definedName name="SCDBPTASN2_1209999999_34" localSheetId="53">GLAIC_2024Q4_SCDBPTASN2!$AK$531</definedName>
    <definedName name="SCDBPTASN2_1209999999_35" localSheetId="53">GLAIC_2024Q4_SCDBPTASN2!$AL$531</definedName>
    <definedName name="SCDBPTASN2_1210000000_Range" localSheetId="53">GLAIC_2024Q4_SCDBPTASN2!$B$532:$AL$534</definedName>
    <definedName name="SCDBPTASN2_1219999999_13" localSheetId="53">GLAIC_2024Q4_SCDBPTASN2!$P$535</definedName>
    <definedName name="SCDBPTASN2_1219999999_14" localSheetId="53">GLAIC_2024Q4_SCDBPTASN2!$Q$535</definedName>
    <definedName name="SCDBPTASN2_1219999999_15" localSheetId="53">GLAIC_2024Q4_SCDBPTASN2!$R$535</definedName>
    <definedName name="SCDBPTASN2_1219999999_16" localSheetId="53">GLAIC_2024Q4_SCDBPTASN2!$S$535</definedName>
    <definedName name="SCDBPTASN2_1219999999_17" localSheetId="53">GLAIC_2024Q4_SCDBPTASN2!$T$535</definedName>
    <definedName name="SCDBPTASN2_1219999999_19" localSheetId="53">GLAIC_2024Q4_SCDBPTASN2!$V$535</definedName>
    <definedName name="SCDBPTASN2_1219999999_20" localSheetId="53">GLAIC_2024Q4_SCDBPTASN2!$W$535</definedName>
    <definedName name="SCDBPTASN2_1219999999_21" localSheetId="53">GLAIC_2024Q4_SCDBPTASN2!$X$535</definedName>
    <definedName name="SCDBPTASN2_1219999999_22" localSheetId="53">GLAIC_2024Q4_SCDBPTASN2!$Y$535</definedName>
    <definedName name="SCDBPTASN2_1219999999_23" localSheetId="53">GLAIC_2024Q4_SCDBPTASN2!$Z$535</definedName>
    <definedName name="SCDBPTASN2_1219999999_24" localSheetId="53">GLAIC_2024Q4_SCDBPTASN2!$AA$535</definedName>
    <definedName name="SCDBPTASN2_1219999999_27" localSheetId="53">GLAIC_2024Q4_SCDBPTASN2!$AD$535</definedName>
    <definedName name="SCDBPTASN2_1219999999_28" localSheetId="53">GLAIC_2024Q4_SCDBPTASN2!$AE$535</definedName>
    <definedName name="SCDBPTASN2_1219999999_29" localSheetId="53">GLAIC_2024Q4_SCDBPTASN2!$AF$535</definedName>
    <definedName name="SCDBPTASN2_1219999999_30" localSheetId="53">GLAIC_2024Q4_SCDBPTASN2!$AG$535</definedName>
    <definedName name="SCDBPTASN2_1219999999_33" localSheetId="53">GLAIC_2024Q4_SCDBPTASN2!$AJ$535</definedName>
    <definedName name="SCDBPTASN2_1219999999_34" localSheetId="53">GLAIC_2024Q4_SCDBPTASN2!$AK$535</definedName>
    <definedName name="SCDBPTASN2_1219999999_35" localSheetId="53">GLAIC_2024Q4_SCDBPTASN2!$AL$535</definedName>
    <definedName name="SCDBPTASN2_1229999999_13" localSheetId="53">GLAIC_2024Q4_SCDBPTASN2!$P$536</definedName>
    <definedName name="SCDBPTASN2_1229999999_14" localSheetId="53">GLAIC_2024Q4_SCDBPTASN2!$Q$536</definedName>
    <definedName name="SCDBPTASN2_1229999999_15" localSheetId="53">GLAIC_2024Q4_SCDBPTASN2!$R$536</definedName>
    <definedName name="SCDBPTASN2_1229999999_16" localSheetId="53">GLAIC_2024Q4_SCDBPTASN2!$S$536</definedName>
    <definedName name="SCDBPTASN2_1229999999_17" localSheetId="53">GLAIC_2024Q4_SCDBPTASN2!$T$536</definedName>
    <definedName name="SCDBPTASN2_1229999999_19" localSheetId="53">GLAIC_2024Q4_SCDBPTASN2!$V$536</definedName>
    <definedName name="SCDBPTASN2_1229999999_20" localSheetId="53">GLAIC_2024Q4_SCDBPTASN2!$W$536</definedName>
    <definedName name="SCDBPTASN2_1229999999_21" localSheetId="53">GLAIC_2024Q4_SCDBPTASN2!$X$536</definedName>
    <definedName name="SCDBPTASN2_1229999999_22" localSheetId="53">GLAIC_2024Q4_SCDBPTASN2!$Y$536</definedName>
    <definedName name="SCDBPTASN2_1229999999_23" localSheetId="53">GLAIC_2024Q4_SCDBPTASN2!$Z$536</definedName>
    <definedName name="SCDBPTASN2_1229999999_24" localSheetId="53">GLAIC_2024Q4_SCDBPTASN2!$AA$536</definedName>
    <definedName name="SCDBPTASN2_1229999999_27" localSheetId="53">GLAIC_2024Q4_SCDBPTASN2!$AD$536</definedName>
    <definedName name="SCDBPTASN2_1229999999_28" localSheetId="53">GLAIC_2024Q4_SCDBPTASN2!$AE$536</definedName>
    <definedName name="SCDBPTASN2_1229999999_29" localSheetId="53">GLAIC_2024Q4_SCDBPTASN2!$AF$536</definedName>
    <definedName name="SCDBPTASN2_1229999999_30" localSheetId="53">GLAIC_2024Q4_SCDBPTASN2!$AG$536</definedName>
    <definedName name="SCDBPTASN2_1229999999_33" localSheetId="53">GLAIC_2024Q4_SCDBPTASN2!$AJ$536</definedName>
    <definedName name="SCDBPTASN2_1229999999_34" localSheetId="53">GLAIC_2024Q4_SCDBPTASN2!$AK$536</definedName>
    <definedName name="SCDBPTASN2_1229999999_35" localSheetId="53">GLAIC_2024Q4_SCDBPTASN2!$AL$536</definedName>
    <definedName name="SCDBPTASN2_1230000000_Range" localSheetId="53">GLAIC_2024Q4_SCDBPTASN2!$B$537:$AL$539</definedName>
    <definedName name="SCDBPTASN2_1239999999_13" localSheetId="53">GLAIC_2024Q4_SCDBPTASN2!$P$540</definedName>
    <definedName name="SCDBPTASN2_1239999999_14" localSheetId="53">GLAIC_2024Q4_SCDBPTASN2!$Q$540</definedName>
    <definedName name="SCDBPTASN2_1239999999_15" localSheetId="53">GLAIC_2024Q4_SCDBPTASN2!$R$540</definedName>
    <definedName name="SCDBPTASN2_1239999999_16" localSheetId="53">GLAIC_2024Q4_SCDBPTASN2!$S$540</definedName>
    <definedName name="SCDBPTASN2_1239999999_17" localSheetId="53">GLAIC_2024Q4_SCDBPTASN2!$T$540</definedName>
    <definedName name="SCDBPTASN2_1239999999_19" localSheetId="53">GLAIC_2024Q4_SCDBPTASN2!$V$540</definedName>
    <definedName name="SCDBPTASN2_1239999999_20" localSheetId="53">GLAIC_2024Q4_SCDBPTASN2!$W$540</definedName>
    <definedName name="SCDBPTASN2_1239999999_21" localSheetId="53">GLAIC_2024Q4_SCDBPTASN2!$X$540</definedName>
    <definedName name="SCDBPTASN2_1239999999_22" localSheetId="53">GLAIC_2024Q4_SCDBPTASN2!$Y$540</definedName>
    <definedName name="SCDBPTASN2_1239999999_23" localSheetId="53">GLAIC_2024Q4_SCDBPTASN2!$Z$540</definedName>
    <definedName name="SCDBPTASN2_1239999999_24" localSheetId="53">GLAIC_2024Q4_SCDBPTASN2!$AA$540</definedName>
    <definedName name="SCDBPTASN2_1239999999_27" localSheetId="53">GLAIC_2024Q4_SCDBPTASN2!$AD$540</definedName>
    <definedName name="SCDBPTASN2_1239999999_28" localSheetId="53">GLAIC_2024Q4_SCDBPTASN2!$AE$540</definedName>
    <definedName name="SCDBPTASN2_1239999999_29" localSheetId="53">GLAIC_2024Q4_SCDBPTASN2!$AF$540</definedName>
    <definedName name="SCDBPTASN2_1239999999_30" localSheetId="53">GLAIC_2024Q4_SCDBPTASN2!$AG$540</definedName>
    <definedName name="SCDBPTASN2_1239999999_33" localSheetId="53">GLAIC_2024Q4_SCDBPTASN2!$AJ$540</definedName>
    <definedName name="SCDBPTASN2_1239999999_34" localSheetId="53">GLAIC_2024Q4_SCDBPTASN2!$AK$540</definedName>
    <definedName name="SCDBPTASN2_1239999999_35" localSheetId="53">GLAIC_2024Q4_SCDBPTASN2!$AL$540</definedName>
    <definedName name="SCDBPTASN2_1240000000_Range" localSheetId="53">GLAIC_2024Q4_SCDBPTASN2!$B$541:$AL$543</definedName>
    <definedName name="SCDBPTASN2_1249999999_13" localSheetId="53">GLAIC_2024Q4_SCDBPTASN2!$P$544</definedName>
    <definedName name="SCDBPTASN2_1249999999_14" localSheetId="53">GLAIC_2024Q4_SCDBPTASN2!$Q$544</definedName>
    <definedName name="SCDBPTASN2_1249999999_15" localSheetId="53">GLAIC_2024Q4_SCDBPTASN2!$R$544</definedName>
    <definedName name="SCDBPTASN2_1249999999_16" localSheetId="53">GLAIC_2024Q4_SCDBPTASN2!$S$544</definedName>
    <definedName name="SCDBPTASN2_1249999999_17" localSheetId="53">GLAIC_2024Q4_SCDBPTASN2!$T$544</definedName>
    <definedName name="SCDBPTASN2_1249999999_19" localSheetId="53">GLAIC_2024Q4_SCDBPTASN2!$V$544</definedName>
    <definedName name="SCDBPTASN2_1249999999_20" localSheetId="53">GLAIC_2024Q4_SCDBPTASN2!$W$544</definedName>
    <definedName name="SCDBPTASN2_1249999999_21" localSheetId="53">GLAIC_2024Q4_SCDBPTASN2!$X$544</definedName>
    <definedName name="SCDBPTASN2_1249999999_22" localSheetId="53">GLAIC_2024Q4_SCDBPTASN2!$Y$544</definedName>
    <definedName name="SCDBPTASN2_1249999999_23" localSheetId="53">GLAIC_2024Q4_SCDBPTASN2!$Z$544</definedName>
    <definedName name="SCDBPTASN2_1249999999_24" localSheetId="53">GLAIC_2024Q4_SCDBPTASN2!$AA$544</definedName>
    <definedName name="SCDBPTASN2_1249999999_27" localSheetId="53">GLAIC_2024Q4_SCDBPTASN2!$AD$544</definedName>
    <definedName name="SCDBPTASN2_1249999999_28" localSheetId="53">GLAIC_2024Q4_SCDBPTASN2!$AE$544</definedName>
    <definedName name="SCDBPTASN2_1249999999_29" localSheetId="53">GLAIC_2024Q4_SCDBPTASN2!$AF$544</definedName>
    <definedName name="SCDBPTASN2_1249999999_30" localSheetId="53">GLAIC_2024Q4_SCDBPTASN2!$AG$544</definedName>
    <definedName name="SCDBPTASN2_1249999999_33" localSheetId="53">GLAIC_2024Q4_SCDBPTASN2!$AJ$544</definedName>
    <definedName name="SCDBPTASN2_1249999999_34" localSheetId="53">GLAIC_2024Q4_SCDBPTASN2!$AK$544</definedName>
    <definedName name="SCDBPTASN2_1249999999_35" localSheetId="53">GLAIC_2024Q4_SCDBPTASN2!$AL$544</definedName>
    <definedName name="SCDBPTASN2_1250000000_Range" localSheetId="53">GLAIC_2024Q4_SCDBPTASN2!$B$545:$AL$547</definedName>
    <definedName name="SCDBPTASN2_1259999999_13" localSheetId="53">GLAIC_2024Q4_SCDBPTASN2!$P$548</definedName>
    <definedName name="SCDBPTASN2_1259999999_14" localSheetId="53">GLAIC_2024Q4_SCDBPTASN2!$Q$548</definedName>
    <definedName name="SCDBPTASN2_1259999999_15" localSheetId="53">GLAIC_2024Q4_SCDBPTASN2!$R$548</definedName>
    <definedName name="SCDBPTASN2_1259999999_16" localSheetId="53">GLAIC_2024Q4_SCDBPTASN2!$S$548</definedName>
    <definedName name="SCDBPTASN2_1259999999_17" localSheetId="53">GLAIC_2024Q4_SCDBPTASN2!$T$548</definedName>
    <definedName name="SCDBPTASN2_1259999999_19" localSheetId="53">GLAIC_2024Q4_SCDBPTASN2!$V$548</definedName>
    <definedName name="SCDBPTASN2_1259999999_20" localSheetId="53">GLAIC_2024Q4_SCDBPTASN2!$W$548</definedName>
    <definedName name="SCDBPTASN2_1259999999_21" localSheetId="53">GLAIC_2024Q4_SCDBPTASN2!$X$548</definedName>
    <definedName name="SCDBPTASN2_1259999999_22" localSheetId="53">GLAIC_2024Q4_SCDBPTASN2!$Y$548</definedName>
    <definedName name="SCDBPTASN2_1259999999_23" localSheetId="53">GLAIC_2024Q4_SCDBPTASN2!$Z$548</definedName>
    <definedName name="SCDBPTASN2_1259999999_24" localSheetId="53">GLAIC_2024Q4_SCDBPTASN2!$AA$548</definedName>
    <definedName name="SCDBPTASN2_1259999999_27" localSheetId="53">GLAIC_2024Q4_SCDBPTASN2!$AD$548</definedName>
    <definedName name="SCDBPTASN2_1259999999_28" localSheetId="53">GLAIC_2024Q4_SCDBPTASN2!$AE$548</definedName>
    <definedName name="SCDBPTASN2_1259999999_29" localSheetId="53">GLAIC_2024Q4_SCDBPTASN2!$AF$548</definedName>
    <definedName name="SCDBPTASN2_1259999999_30" localSheetId="53">GLAIC_2024Q4_SCDBPTASN2!$AG$548</definedName>
    <definedName name="SCDBPTASN2_1259999999_33" localSheetId="53">GLAIC_2024Q4_SCDBPTASN2!$AJ$548</definedName>
    <definedName name="SCDBPTASN2_1259999999_34" localSheetId="53">GLAIC_2024Q4_SCDBPTASN2!$AK$548</definedName>
    <definedName name="SCDBPTASN2_1259999999_35" localSheetId="53">GLAIC_2024Q4_SCDBPTASN2!$AL$548</definedName>
    <definedName name="SCDBPTASN2_1260000000_Range" localSheetId="53">GLAIC_2024Q4_SCDBPTASN2!$B$549:$AL$551</definedName>
    <definedName name="SCDBPTASN2_1269999999_13" localSheetId="53">GLAIC_2024Q4_SCDBPTASN2!$P$552</definedName>
    <definedName name="SCDBPTASN2_1269999999_14" localSheetId="53">GLAIC_2024Q4_SCDBPTASN2!$Q$552</definedName>
    <definedName name="SCDBPTASN2_1269999999_15" localSheetId="53">GLAIC_2024Q4_SCDBPTASN2!$R$552</definedName>
    <definedName name="SCDBPTASN2_1269999999_16" localSheetId="53">GLAIC_2024Q4_SCDBPTASN2!$S$552</definedName>
    <definedName name="SCDBPTASN2_1269999999_17" localSheetId="53">GLAIC_2024Q4_SCDBPTASN2!$T$552</definedName>
    <definedName name="SCDBPTASN2_1269999999_19" localSheetId="53">GLAIC_2024Q4_SCDBPTASN2!$V$552</definedName>
    <definedName name="SCDBPTASN2_1269999999_20" localSheetId="53">GLAIC_2024Q4_SCDBPTASN2!$W$552</definedName>
    <definedName name="SCDBPTASN2_1269999999_21" localSheetId="53">GLAIC_2024Q4_SCDBPTASN2!$X$552</definedName>
    <definedName name="SCDBPTASN2_1269999999_22" localSheetId="53">GLAIC_2024Q4_SCDBPTASN2!$Y$552</definedName>
    <definedName name="SCDBPTASN2_1269999999_23" localSheetId="53">GLAIC_2024Q4_SCDBPTASN2!$Z$552</definedName>
    <definedName name="SCDBPTASN2_1269999999_24" localSheetId="53">GLAIC_2024Q4_SCDBPTASN2!$AA$552</definedName>
    <definedName name="SCDBPTASN2_1269999999_27" localSheetId="53">GLAIC_2024Q4_SCDBPTASN2!$AD$552</definedName>
    <definedName name="SCDBPTASN2_1269999999_28" localSheetId="53">GLAIC_2024Q4_SCDBPTASN2!$AE$552</definedName>
    <definedName name="SCDBPTASN2_1269999999_29" localSheetId="53">GLAIC_2024Q4_SCDBPTASN2!$AF$552</definedName>
    <definedName name="SCDBPTASN2_1269999999_30" localSheetId="53">GLAIC_2024Q4_SCDBPTASN2!$AG$552</definedName>
    <definedName name="SCDBPTASN2_1269999999_33" localSheetId="53">GLAIC_2024Q4_SCDBPTASN2!$AJ$552</definedName>
    <definedName name="SCDBPTASN2_1269999999_34" localSheetId="53">GLAIC_2024Q4_SCDBPTASN2!$AK$552</definedName>
    <definedName name="SCDBPTASN2_1269999999_35" localSheetId="53">GLAIC_2024Q4_SCDBPTASN2!$AL$552</definedName>
    <definedName name="SCDBPTASN2_1270000000_Range" localSheetId="53">GLAIC_2024Q4_SCDBPTASN2!$B$553:$AL$555</definedName>
    <definedName name="SCDBPTASN2_1279999999_13" localSheetId="53">GLAIC_2024Q4_SCDBPTASN2!$P$556</definedName>
    <definedName name="SCDBPTASN2_1279999999_14" localSheetId="53">GLAIC_2024Q4_SCDBPTASN2!$Q$556</definedName>
    <definedName name="SCDBPTASN2_1279999999_15" localSheetId="53">GLAIC_2024Q4_SCDBPTASN2!$R$556</definedName>
    <definedName name="SCDBPTASN2_1279999999_16" localSheetId="53">GLAIC_2024Q4_SCDBPTASN2!$S$556</definedName>
    <definedName name="SCDBPTASN2_1279999999_17" localSheetId="53">GLAIC_2024Q4_SCDBPTASN2!$T$556</definedName>
    <definedName name="SCDBPTASN2_1279999999_19" localSheetId="53">GLAIC_2024Q4_SCDBPTASN2!$V$556</definedName>
    <definedName name="SCDBPTASN2_1279999999_20" localSheetId="53">GLAIC_2024Q4_SCDBPTASN2!$W$556</definedName>
    <definedName name="SCDBPTASN2_1279999999_21" localSheetId="53">GLAIC_2024Q4_SCDBPTASN2!$X$556</definedName>
    <definedName name="SCDBPTASN2_1279999999_22" localSheetId="53">GLAIC_2024Q4_SCDBPTASN2!$Y$556</definedName>
    <definedName name="SCDBPTASN2_1279999999_23" localSheetId="53">GLAIC_2024Q4_SCDBPTASN2!$Z$556</definedName>
    <definedName name="SCDBPTASN2_1279999999_24" localSheetId="53">GLAIC_2024Q4_SCDBPTASN2!$AA$556</definedName>
    <definedName name="SCDBPTASN2_1279999999_27" localSheetId="53">GLAIC_2024Q4_SCDBPTASN2!$AD$556</definedName>
    <definedName name="SCDBPTASN2_1279999999_28" localSheetId="53">GLAIC_2024Q4_SCDBPTASN2!$AE$556</definedName>
    <definedName name="SCDBPTASN2_1279999999_29" localSheetId="53">GLAIC_2024Q4_SCDBPTASN2!$AF$556</definedName>
    <definedName name="SCDBPTASN2_1279999999_30" localSheetId="53">GLAIC_2024Q4_SCDBPTASN2!$AG$556</definedName>
    <definedName name="SCDBPTASN2_1279999999_33" localSheetId="53">GLAIC_2024Q4_SCDBPTASN2!$AJ$556</definedName>
    <definedName name="SCDBPTASN2_1279999999_34" localSheetId="53">GLAIC_2024Q4_SCDBPTASN2!$AK$556</definedName>
    <definedName name="SCDBPTASN2_1279999999_35" localSheetId="53">GLAIC_2024Q4_SCDBPTASN2!$AL$556</definedName>
    <definedName name="SCDBPTASN2_1289999999_13" localSheetId="53">GLAIC_2024Q4_SCDBPTASN2!$P$557</definedName>
    <definedName name="SCDBPTASN2_1289999999_14" localSheetId="53">GLAIC_2024Q4_SCDBPTASN2!$Q$557</definedName>
    <definedName name="SCDBPTASN2_1289999999_15" localSheetId="53">GLAIC_2024Q4_SCDBPTASN2!$R$557</definedName>
    <definedName name="SCDBPTASN2_1289999999_16" localSheetId="53">GLAIC_2024Q4_SCDBPTASN2!$S$557</definedName>
    <definedName name="SCDBPTASN2_1289999999_17" localSheetId="53">GLAIC_2024Q4_SCDBPTASN2!$T$557</definedName>
    <definedName name="SCDBPTASN2_1289999999_19" localSheetId="53">GLAIC_2024Q4_SCDBPTASN2!$V$557</definedName>
    <definedName name="SCDBPTASN2_1289999999_20" localSheetId="53">GLAIC_2024Q4_SCDBPTASN2!$W$557</definedName>
    <definedName name="SCDBPTASN2_1289999999_21" localSheetId="53">GLAIC_2024Q4_SCDBPTASN2!$X$557</definedName>
    <definedName name="SCDBPTASN2_1289999999_22" localSheetId="53">GLAIC_2024Q4_SCDBPTASN2!$Y$557</definedName>
    <definedName name="SCDBPTASN2_1289999999_23" localSheetId="53">GLAIC_2024Q4_SCDBPTASN2!$Z$557</definedName>
    <definedName name="SCDBPTASN2_1289999999_24" localSheetId="53">GLAIC_2024Q4_SCDBPTASN2!$AA$557</definedName>
    <definedName name="SCDBPTASN2_1289999999_27" localSheetId="53">GLAIC_2024Q4_SCDBPTASN2!$AD$557</definedName>
    <definedName name="SCDBPTASN2_1289999999_28" localSheetId="53">GLAIC_2024Q4_SCDBPTASN2!$AE$557</definedName>
    <definedName name="SCDBPTASN2_1289999999_29" localSheetId="53">GLAIC_2024Q4_SCDBPTASN2!$AF$557</definedName>
    <definedName name="SCDBPTASN2_1289999999_30" localSheetId="53">GLAIC_2024Q4_SCDBPTASN2!$AG$557</definedName>
    <definedName name="SCDBPTASN2_1289999999_33" localSheetId="53">GLAIC_2024Q4_SCDBPTASN2!$AJ$557</definedName>
    <definedName name="SCDBPTASN2_1289999999_34" localSheetId="53">GLAIC_2024Q4_SCDBPTASN2!$AK$557</definedName>
    <definedName name="SCDBPTASN2_1289999999_35" localSheetId="53">GLAIC_2024Q4_SCDBPTASN2!$AL$557</definedName>
    <definedName name="SCDBPTASN2_1290000000_Range" localSheetId="53">GLAIC_2024Q4_SCDBPTASN2!$B$558:$AL$560</definedName>
    <definedName name="SCDBPTASN2_1299999999_13" localSheetId="53">GLAIC_2024Q4_SCDBPTASN2!$P$561</definedName>
    <definedName name="SCDBPTASN2_1299999999_14" localSheetId="53">GLAIC_2024Q4_SCDBPTASN2!$Q$561</definedName>
    <definedName name="SCDBPTASN2_1299999999_15" localSheetId="53">GLAIC_2024Q4_SCDBPTASN2!$R$561</definedName>
    <definedName name="SCDBPTASN2_1299999999_16" localSheetId="53">GLAIC_2024Q4_SCDBPTASN2!$S$561</definedName>
    <definedName name="SCDBPTASN2_1299999999_17" localSheetId="53">GLAIC_2024Q4_SCDBPTASN2!$T$561</definedName>
    <definedName name="SCDBPTASN2_1299999999_19" localSheetId="53">GLAIC_2024Q4_SCDBPTASN2!$V$561</definedName>
    <definedName name="SCDBPTASN2_1299999999_20" localSheetId="53">GLAIC_2024Q4_SCDBPTASN2!$W$561</definedName>
    <definedName name="SCDBPTASN2_1299999999_21" localSheetId="53">GLAIC_2024Q4_SCDBPTASN2!$X$561</definedName>
    <definedName name="SCDBPTASN2_1299999999_22" localSheetId="53">GLAIC_2024Q4_SCDBPTASN2!$Y$561</definedName>
    <definedName name="SCDBPTASN2_1299999999_23" localSheetId="53">GLAIC_2024Q4_SCDBPTASN2!$Z$561</definedName>
    <definedName name="SCDBPTASN2_1299999999_24" localSheetId="53">GLAIC_2024Q4_SCDBPTASN2!$AA$561</definedName>
    <definedName name="SCDBPTASN2_1299999999_27" localSheetId="53">GLAIC_2024Q4_SCDBPTASN2!$AD$561</definedName>
    <definedName name="SCDBPTASN2_1299999999_28" localSheetId="53">GLAIC_2024Q4_SCDBPTASN2!$AE$561</definedName>
    <definedName name="SCDBPTASN2_1299999999_29" localSheetId="53">GLAIC_2024Q4_SCDBPTASN2!$AF$561</definedName>
    <definedName name="SCDBPTASN2_1299999999_30" localSheetId="53">GLAIC_2024Q4_SCDBPTASN2!$AG$561</definedName>
    <definedName name="SCDBPTASN2_1299999999_33" localSheetId="53">GLAIC_2024Q4_SCDBPTASN2!$AJ$561</definedName>
    <definedName name="SCDBPTASN2_1299999999_34" localSheetId="53">GLAIC_2024Q4_SCDBPTASN2!$AK$561</definedName>
    <definedName name="SCDBPTASN2_1299999999_35" localSheetId="53">GLAIC_2024Q4_SCDBPTASN2!$AL$561</definedName>
    <definedName name="SCDBPTASN2_1300000000_Range" localSheetId="53">GLAIC_2024Q4_SCDBPTASN2!$B$562:$AL$564</definedName>
    <definedName name="SCDBPTASN2_1309999999_13" localSheetId="53">GLAIC_2024Q4_SCDBPTASN2!$P$565</definedName>
    <definedName name="SCDBPTASN2_1309999999_14" localSheetId="53">GLAIC_2024Q4_SCDBPTASN2!$Q$565</definedName>
    <definedName name="SCDBPTASN2_1309999999_15" localSheetId="53">GLAIC_2024Q4_SCDBPTASN2!$R$565</definedName>
    <definedName name="SCDBPTASN2_1309999999_16" localSheetId="53">GLAIC_2024Q4_SCDBPTASN2!$S$565</definedName>
    <definedName name="SCDBPTASN2_1309999999_17" localSheetId="53">GLAIC_2024Q4_SCDBPTASN2!$T$565</definedName>
    <definedName name="SCDBPTASN2_1309999999_19" localSheetId="53">GLAIC_2024Q4_SCDBPTASN2!$V$565</definedName>
    <definedName name="SCDBPTASN2_1309999999_20" localSheetId="53">GLAIC_2024Q4_SCDBPTASN2!$W$565</definedName>
    <definedName name="SCDBPTASN2_1309999999_21" localSheetId="53">GLAIC_2024Q4_SCDBPTASN2!$X$565</definedName>
    <definedName name="SCDBPTASN2_1309999999_22" localSheetId="53">GLAIC_2024Q4_SCDBPTASN2!$Y$565</definedName>
    <definedName name="SCDBPTASN2_1309999999_23" localSheetId="53">GLAIC_2024Q4_SCDBPTASN2!$Z$565</definedName>
    <definedName name="SCDBPTASN2_1309999999_24" localSheetId="53">GLAIC_2024Q4_SCDBPTASN2!$AA$565</definedName>
    <definedName name="SCDBPTASN2_1309999999_27" localSheetId="53">GLAIC_2024Q4_SCDBPTASN2!$AD$565</definedName>
    <definedName name="SCDBPTASN2_1309999999_28" localSheetId="53">GLAIC_2024Q4_SCDBPTASN2!$AE$565</definedName>
    <definedName name="SCDBPTASN2_1309999999_29" localSheetId="53">GLAIC_2024Q4_SCDBPTASN2!$AF$565</definedName>
    <definedName name="SCDBPTASN2_1309999999_30" localSheetId="53">GLAIC_2024Q4_SCDBPTASN2!$AG$565</definedName>
    <definedName name="SCDBPTASN2_1309999999_33" localSheetId="53">GLAIC_2024Q4_SCDBPTASN2!$AJ$565</definedName>
    <definedName name="SCDBPTASN2_1309999999_34" localSheetId="53">GLAIC_2024Q4_SCDBPTASN2!$AK$565</definedName>
    <definedName name="SCDBPTASN2_1309999999_35" localSheetId="53">GLAIC_2024Q4_SCDBPTASN2!$AL$565</definedName>
    <definedName name="SCDBPTASN2_1310000000_Range" localSheetId="53">GLAIC_2024Q4_SCDBPTASN2!$B$566:$AL$568</definedName>
    <definedName name="SCDBPTASN2_1319999999_13" localSheetId="53">GLAIC_2024Q4_SCDBPTASN2!$P$569</definedName>
    <definedName name="SCDBPTASN2_1319999999_14" localSheetId="53">GLAIC_2024Q4_SCDBPTASN2!$Q$569</definedName>
    <definedName name="SCDBPTASN2_1319999999_15" localSheetId="53">GLAIC_2024Q4_SCDBPTASN2!$R$569</definedName>
    <definedName name="SCDBPTASN2_1319999999_16" localSheetId="53">GLAIC_2024Q4_SCDBPTASN2!$S$569</definedName>
    <definedName name="SCDBPTASN2_1319999999_17" localSheetId="53">GLAIC_2024Q4_SCDBPTASN2!$T$569</definedName>
    <definedName name="SCDBPTASN2_1319999999_19" localSheetId="53">GLAIC_2024Q4_SCDBPTASN2!$V$569</definedName>
    <definedName name="SCDBPTASN2_1319999999_20" localSheetId="53">GLAIC_2024Q4_SCDBPTASN2!$W$569</definedName>
    <definedName name="SCDBPTASN2_1319999999_21" localSheetId="53">GLAIC_2024Q4_SCDBPTASN2!$X$569</definedName>
    <definedName name="SCDBPTASN2_1319999999_22" localSheetId="53">GLAIC_2024Q4_SCDBPTASN2!$Y$569</definedName>
    <definedName name="SCDBPTASN2_1319999999_23" localSheetId="53">GLAIC_2024Q4_SCDBPTASN2!$Z$569</definedName>
    <definedName name="SCDBPTASN2_1319999999_24" localSheetId="53">GLAIC_2024Q4_SCDBPTASN2!$AA$569</definedName>
    <definedName name="SCDBPTASN2_1319999999_27" localSheetId="53">GLAIC_2024Q4_SCDBPTASN2!$AD$569</definedName>
    <definedName name="SCDBPTASN2_1319999999_28" localSheetId="53">GLAIC_2024Q4_SCDBPTASN2!$AE$569</definedName>
    <definedName name="SCDBPTASN2_1319999999_29" localSheetId="53">GLAIC_2024Q4_SCDBPTASN2!$AF$569</definedName>
    <definedName name="SCDBPTASN2_1319999999_30" localSheetId="53">GLAIC_2024Q4_SCDBPTASN2!$AG$569</definedName>
    <definedName name="SCDBPTASN2_1319999999_33" localSheetId="53">GLAIC_2024Q4_SCDBPTASN2!$AJ$569</definedName>
    <definedName name="SCDBPTASN2_1319999999_34" localSheetId="53">GLAIC_2024Q4_SCDBPTASN2!$AK$569</definedName>
    <definedName name="SCDBPTASN2_1319999999_35" localSheetId="53">GLAIC_2024Q4_SCDBPTASN2!$AL$569</definedName>
    <definedName name="SCDBPTASN2_1320000000_Range" localSheetId="53">GLAIC_2024Q4_SCDBPTASN2!$B$570:$AL$572</definedName>
    <definedName name="SCDBPTASN2_1329999999_13" localSheetId="53">GLAIC_2024Q4_SCDBPTASN2!$P$573</definedName>
    <definedName name="SCDBPTASN2_1329999999_14" localSheetId="53">GLAIC_2024Q4_SCDBPTASN2!$Q$573</definedName>
    <definedName name="SCDBPTASN2_1329999999_15" localSheetId="53">GLAIC_2024Q4_SCDBPTASN2!$R$573</definedName>
    <definedName name="SCDBPTASN2_1329999999_16" localSheetId="53">GLAIC_2024Q4_SCDBPTASN2!$S$573</definedName>
    <definedName name="SCDBPTASN2_1329999999_17" localSheetId="53">GLAIC_2024Q4_SCDBPTASN2!$T$573</definedName>
    <definedName name="SCDBPTASN2_1329999999_19" localSheetId="53">GLAIC_2024Q4_SCDBPTASN2!$V$573</definedName>
    <definedName name="SCDBPTASN2_1329999999_20" localSheetId="53">GLAIC_2024Q4_SCDBPTASN2!$W$573</definedName>
    <definedName name="SCDBPTASN2_1329999999_21" localSheetId="53">GLAIC_2024Q4_SCDBPTASN2!$X$573</definedName>
    <definedName name="SCDBPTASN2_1329999999_22" localSheetId="53">GLAIC_2024Q4_SCDBPTASN2!$Y$573</definedName>
    <definedName name="SCDBPTASN2_1329999999_23" localSheetId="53">GLAIC_2024Q4_SCDBPTASN2!$Z$573</definedName>
    <definedName name="SCDBPTASN2_1329999999_24" localSheetId="53">GLAIC_2024Q4_SCDBPTASN2!$AA$573</definedName>
    <definedName name="SCDBPTASN2_1329999999_27" localSheetId="53">GLAIC_2024Q4_SCDBPTASN2!$AD$573</definedName>
    <definedName name="SCDBPTASN2_1329999999_28" localSheetId="53">GLAIC_2024Q4_SCDBPTASN2!$AE$573</definedName>
    <definedName name="SCDBPTASN2_1329999999_29" localSheetId="53">GLAIC_2024Q4_SCDBPTASN2!$AF$573</definedName>
    <definedName name="SCDBPTASN2_1329999999_30" localSheetId="53">GLAIC_2024Q4_SCDBPTASN2!$AG$573</definedName>
    <definedName name="SCDBPTASN2_1329999999_33" localSheetId="53">GLAIC_2024Q4_SCDBPTASN2!$AJ$573</definedName>
    <definedName name="SCDBPTASN2_1329999999_34" localSheetId="53">GLAIC_2024Q4_SCDBPTASN2!$AK$573</definedName>
    <definedName name="SCDBPTASN2_1329999999_35" localSheetId="53">GLAIC_2024Q4_SCDBPTASN2!$AL$573</definedName>
    <definedName name="SCDBPTASN2_1330000000_Range" localSheetId="53">GLAIC_2024Q4_SCDBPTASN2!$B$574:$AL$576</definedName>
    <definedName name="SCDBPTASN2_1339999999_13" localSheetId="53">GLAIC_2024Q4_SCDBPTASN2!$P$577</definedName>
    <definedName name="SCDBPTASN2_1339999999_14" localSheetId="53">GLAIC_2024Q4_SCDBPTASN2!$Q$577</definedName>
    <definedName name="SCDBPTASN2_1339999999_15" localSheetId="53">GLAIC_2024Q4_SCDBPTASN2!$R$577</definedName>
    <definedName name="SCDBPTASN2_1339999999_16" localSheetId="53">GLAIC_2024Q4_SCDBPTASN2!$S$577</definedName>
    <definedName name="SCDBPTASN2_1339999999_17" localSheetId="53">GLAIC_2024Q4_SCDBPTASN2!$T$577</definedName>
    <definedName name="SCDBPTASN2_1339999999_19" localSheetId="53">GLAIC_2024Q4_SCDBPTASN2!$V$577</definedName>
    <definedName name="SCDBPTASN2_1339999999_20" localSheetId="53">GLAIC_2024Q4_SCDBPTASN2!$W$577</definedName>
    <definedName name="SCDBPTASN2_1339999999_21" localSheetId="53">GLAIC_2024Q4_SCDBPTASN2!$X$577</definedName>
    <definedName name="SCDBPTASN2_1339999999_22" localSheetId="53">GLAIC_2024Q4_SCDBPTASN2!$Y$577</definedName>
    <definedName name="SCDBPTASN2_1339999999_23" localSheetId="53">GLAIC_2024Q4_SCDBPTASN2!$Z$577</definedName>
    <definedName name="SCDBPTASN2_1339999999_24" localSheetId="53">GLAIC_2024Q4_SCDBPTASN2!$AA$577</definedName>
    <definedName name="SCDBPTASN2_1339999999_27" localSheetId="53">GLAIC_2024Q4_SCDBPTASN2!$AD$577</definedName>
    <definedName name="SCDBPTASN2_1339999999_28" localSheetId="53">GLAIC_2024Q4_SCDBPTASN2!$AE$577</definedName>
    <definedName name="SCDBPTASN2_1339999999_29" localSheetId="53">GLAIC_2024Q4_SCDBPTASN2!$AF$577</definedName>
    <definedName name="SCDBPTASN2_1339999999_30" localSheetId="53">GLAIC_2024Q4_SCDBPTASN2!$AG$577</definedName>
    <definedName name="SCDBPTASN2_1339999999_33" localSheetId="53">GLAIC_2024Q4_SCDBPTASN2!$AJ$577</definedName>
    <definedName name="SCDBPTASN2_1339999999_34" localSheetId="53">GLAIC_2024Q4_SCDBPTASN2!$AK$577</definedName>
    <definedName name="SCDBPTASN2_1339999999_35" localSheetId="53">GLAIC_2024Q4_SCDBPTASN2!$AL$577</definedName>
    <definedName name="SCDBPTASN2_1349999999_13" localSheetId="53">GLAIC_2024Q4_SCDBPTASN2!$P$578</definedName>
    <definedName name="SCDBPTASN2_1349999999_14" localSheetId="53">GLAIC_2024Q4_SCDBPTASN2!$Q$578</definedName>
    <definedName name="SCDBPTASN2_1349999999_15" localSheetId="53">GLAIC_2024Q4_SCDBPTASN2!$R$578</definedName>
    <definedName name="SCDBPTASN2_1349999999_16" localSheetId="53">GLAIC_2024Q4_SCDBPTASN2!$S$578</definedName>
    <definedName name="SCDBPTASN2_1349999999_17" localSheetId="53">GLAIC_2024Q4_SCDBPTASN2!$T$578</definedName>
    <definedName name="SCDBPTASN2_1349999999_19" localSheetId="53">GLAIC_2024Q4_SCDBPTASN2!$V$578</definedName>
    <definedName name="SCDBPTASN2_1349999999_20" localSheetId="53">GLAIC_2024Q4_SCDBPTASN2!$W$578</definedName>
    <definedName name="SCDBPTASN2_1349999999_21" localSheetId="53">GLAIC_2024Q4_SCDBPTASN2!$X$578</definedName>
    <definedName name="SCDBPTASN2_1349999999_22" localSheetId="53">GLAIC_2024Q4_SCDBPTASN2!$Y$578</definedName>
    <definedName name="SCDBPTASN2_1349999999_23" localSheetId="53">GLAIC_2024Q4_SCDBPTASN2!$Z$578</definedName>
    <definedName name="SCDBPTASN2_1349999999_24" localSheetId="53">GLAIC_2024Q4_SCDBPTASN2!$AA$578</definedName>
    <definedName name="SCDBPTASN2_1349999999_27" localSheetId="53">GLAIC_2024Q4_SCDBPTASN2!$AD$578</definedName>
    <definedName name="SCDBPTASN2_1349999999_28" localSheetId="53">GLAIC_2024Q4_SCDBPTASN2!$AE$578</definedName>
    <definedName name="SCDBPTASN2_1349999999_29" localSheetId="53">GLAIC_2024Q4_SCDBPTASN2!$AF$578</definedName>
    <definedName name="SCDBPTASN2_1349999999_30" localSheetId="53">GLAIC_2024Q4_SCDBPTASN2!$AG$578</definedName>
    <definedName name="SCDBPTASN2_1349999999_33" localSheetId="53">GLAIC_2024Q4_SCDBPTASN2!$AJ$578</definedName>
    <definedName name="SCDBPTASN2_1349999999_34" localSheetId="53">GLAIC_2024Q4_SCDBPTASN2!$AK$578</definedName>
    <definedName name="SCDBPTASN2_1349999999_35" localSheetId="53">GLAIC_2024Q4_SCDBPTASN2!$AL$578</definedName>
    <definedName name="SCDBPTASN2_1359999999_13" localSheetId="53">GLAIC_2024Q4_SCDBPTASN2!$P$579</definedName>
    <definedName name="SCDBPTASN2_1359999999_14" localSheetId="53">GLAIC_2024Q4_SCDBPTASN2!$Q$579</definedName>
    <definedName name="SCDBPTASN2_1359999999_15" localSheetId="53">GLAIC_2024Q4_SCDBPTASN2!$R$579</definedName>
    <definedName name="SCDBPTASN2_1359999999_16" localSheetId="53">GLAIC_2024Q4_SCDBPTASN2!$S$579</definedName>
    <definedName name="SCDBPTASN2_1359999999_17" localSheetId="53">GLAIC_2024Q4_SCDBPTASN2!$T$579</definedName>
    <definedName name="SCDBPTASN2_1359999999_19" localSheetId="53">GLAIC_2024Q4_SCDBPTASN2!$V$579</definedName>
    <definedName name="SCDBPTASN2_1359999999_20" localSheetId="53">GLAIC_2024Q4_SCDBPTASN2!$W$579</definedName>
    <definedName name="SCDBPTASN2_1359999999_21" localSheetId="53">GLAIC_2024Q4_SCDBPTASN2!$X$579</definedName>
    <definedName name="SCDBPTASN2_1359999999_22" localSheetId="53">GLAIC_2024Q4_SCDBPTASN2!$Y$579</definedName>
    <definedName name="SCDBPTASN2_1359999999_23" localSheetId="53">GLAIC_2024Q4_SCDBPTASN2!$Z$579</definedName>
    <definedName name="SCDBPTASN2_1359999999_24" localSheetId="53">GLAIC_2024Q4_SCDBPTASN2!$AA$579</definedName>
    <definedName name="SCDBPTASN2_1359999999_27" localSheetId="53">GLAIC_2024Q4_SCDBPTASN2!$AD$579</definedName>
    <definedName name="SCDBPTASN2_1359999999_28" localSheetId="53">GLAIC_2024Q4_SCDBPTASN2!$AE$579</definedName>
    <definedName name="SCDBPTASN2_1359999999_29" localSheetId="53">GLAIC_2024Q4_SCDBPTASN2!$AF$579</definedName>
    <definedName name="SCDBPTASN2_1359999999_30" localSheetId="53">GLAIC_2024Q4_SCDBPTASN2!$AG$579</definedName>
    <definedName name="SCDBPTASN2_1359999999_33" localSheetId="53">GLAIC_2024Q4_SCDBPTASN2!$AJ$579</definedName>
    <definedName name="SCDBPTASN2_1359999999_34" localSheetId="53">GLAIC_2024Q4_SCDBPTASN2!$AK$579</definedName>
    <definedName name="SCDBPTASN2_1359999999_35" localSheetId="53">GLAIC_2024Q4_SCDBPTASN2!$AL$579</definedName>
    <definedName name="SCDBPTASN2_1369999999_13" localSheetId="53">GLAIC_2024Q4_SCDBPTASN2!$P$580</definedName>
    <definedName name="SCDBPTASN2_1369999999_14" localSheetId="53">GLAIC_2024Q4_SCDBPTASN2!$Q$580</definedName>
    <definedName name="SCDBPTASN2_1369999999_15" localSheetId="53">GLAIC_2024Q4_SCDBPTASN2!$R$580</definedName>
    <definedName name="SCDBPTASN2_1369999999_16" localSheetId="53">GLAIC_2024Q4_SCDBPTASN2!$S$580</definedName>
    <definedName name="SCDBPTASN2_1369999999_17" localSheetId="53">GLAIC_2024Q4_SCDBPTASN2!$T$580</definedName>
    <definedName name="SCDBPTASN2_1369999999_19" localSheetId="53">GLAIC_2024Q4_SCDBPTASN2!$V$580</definedName>
    <definedName name="SCDBPTASN2_1369999999_20" localSheetId="53">GLAIC_2024Q4_SCDBPTASN2!$W$580</definedName>
    <definedName name="SCDBPTASN2_1369999999_21" localSheetId="53">GLAIC_2024Q4_SCDBPTASN2!$X$580</definedName>
    <definedName name="SCDBPTASN2_1369999999_22" localSheetId="53">GLAIC_2024Q4_SCDBPTASN2!$Y$580</definedName>
    <definedName name="SCDBPTASN2_1369999999_23" localSheetId="53">GLAIC_2024Q4_SCDBPTASN2!$Z$580</definedName>
    <definedName name="SCDBPTASN2_1369999999_24" localSheetId="53">GLAIC_2024Q4_SCDBPTASN2!$AA$580</definedName>
    <definedName name="SCDBPTASN2_1369999999_27" localSheetId="53">GLAIC_2024Q4_SCDBPTASN2!$AD$580</definedName>
    <definedName name="SCDBPTASN2_1369999999_28" localSheetId="53">GLAIC_2024Q4_SCDBPTASN2!$AE$580</definedName>
    <definedName name="SCDBPTASN2_1369999999_29" localSheetId="53">GLAIC_2024Q4_SCDBPTASN2!$AF$580</definedName>
    <definedName name="SCDBPTASN2_1369999999_30" localSheetId="53">GLAIC_2024Q4_SCDBPTASN2!$AG$580</definedName>
    <definedName name="SCDBPTASN2_1369999999_33" localSheetId="53">GLAIC_2024Q4_SCDBPTASN2!$AJ$580</definedName>
    <definedName name="SCDBPTASN2_1369999999_34" localSheetId="53">GLAIC_2024Q4_SCDBPTASN2!$AK$580</definedName>
    <definedName name="SCDBPTASN2_1369999999_35" localSheetId="53">GLAIC_2024Q4_SCDBPTASN2!$AL$580</definedName>
    <definedName name="SCDBPTASN2_1379999999_13" localSheetId="53">GLAIC_2024Q4_SCDBPTASN2!$P$581</definedName>
    <definedName name="SCDBPTASN2_1379999999_14" localSheetId="53">GLAIC_2024Q4_SCDBPTASN2!$Q$581</definedName>
    <definedName name="SCDBPTASN2_1379999999_15" localSheetId="53">GLAIC_2024Q4_SCDBPTASN2!$R$581</definedName>
    <definedName name="SCDBPTASN2_1379999999_16" localSheetId="53">GLAIC_2024Q4_SCDBPTASN2!$S$581</definedName>
    <definedName name="SCDBPTASN2_1379999999_17" localSheetId="53">GLAIC_2024Q4_SCDBPTASN2!$T$581</definedName>
    <definedName name="SCDBPTASN2_1379999999_19" localSheetId="53">GLAIC_2024Q4_SCDBPTASN2!$V$581</definedName>
    <definedName name="SCDBPTASN2_1379999999_20" localSheetId="53">GLAIC_2024Q4_SCDBPTASN2!$W$581</definedName>
    <definedName name="SCDBPTASN2_1379999999_21" localSheetId="53">GLAIC_2024Q4_SCDBPTASN2!$X$581</definedName>
    <definedName name="SCDBPTASN2_1379999999_22" localSheetId="53">GLAIC_2024Q4_SCDBPTASN2!$Y$581</definedName>
    <definedName name="SCDBPTASN2_1379999999_23" localSheetId="53">GLAIC_2024Q4_SCDBPTASN2!$Z$581</definedName>
    <definedName name="SCDBPTASN2_1379999999_24" localSheetId="53">GLAIC_2024Q4_SCDBPTASN2!$AA$581</definedName>
    <definedName name="SCDBPTASN2_1379999999_27" localSheetId="53">GLAIC_2024Q4_SCDBPTASN2!$AD$581</definedName>
    <definedName name="SCDBPTASN2_1379999999_28" localSheetId="53">GLAIC_2024Q4_SCDBPTASN2!$AE$581</definedName>
    <definedName name="SCDBPTASN2_1379999999_29" localSheetId="53">GLAIC_2024Q4_SCDBPTASN2!$AF$581</definedName>
    <definedName name="SCDBPTASN2_1379999999_30" localSheetId="53">GLAIC_2024Q4_SCDBPTASN2!$AG$581</definedName>
    <definedName name="SCDBPTASN2_1379999999_33" localSheetId="53">GLAIC_2024Q4_SCDBPTASN2!$AJ$581</definedName>
    <definedName name="SCDBPTASN2_1379999999_34" localSheetId="53">GLAIC_2024Q4_SCDBPTASN2!$AK$581</definedName>
    <definedName name="SCDBPTASN2_1379999999_35" localSheetId="53">GLAIC_2024Q4_SCDBPTASN2!$AL$581</definedName>
    <definedName name="SCDBPTASN2_1389999999_13" localSheetId="53">GLAIC_2024Q4_SCDBPTASN2!$P$582</definedName>
    <definedName name="SCDBPTASN2_1389999999_14" localSheetId="53">GLAIC_2024Q4_SCDBPTASN2!$Q$582</definedName>
    <definedName name="SCDBPTASN2_1389999999_15" localSheetId="53">GLAIC_2024Q4_SCDBPTASN2!$R$582</definedName>
    <definedName name="SCDBPTASN2_1389999999_16" localSheetId="53">GLAIC_2024Q4_SCDBPTASN2!$S$582</definedName>
    <definedName name="SCDBPTASN2_1389999999_17" localSheetId="53">GLAIC_2024Q4_SCDBPTASN2!$T$582</definedName>
    <definedName name="SCDBPTASN2_1389999999_19" localSheetId="53">GLAIC_2024Q4_SCDBPTASN2!$V$582</definedName>
    <definedName name="SCDBPTASN2_1389999999_20" localSheetId="53">GLAIC_2024Q4_SCDBPTASN2!$W$582</definedName>
    <definedName name="SCDBPTASN2_1389999999_21" localSheetId="53">GLAIC_2024Q4_SCDBPTASN2!$X$582</definedName>
    <definedName name="SCDBPTASN2_1389999999_22" localSheetId="53">GLAIC_2024Q4_SCDBPTASN2!$Y$582</definedName>
    <definedName name="SCDBPTASN2_1389999999_23" localSheetId="53">GLAIC_2024Q4_SCDBPTASN2!$Z$582</definedName>
    <definedName name="SCDBPTASN2_1389999999_24" localSheetId="53">GLAIC_2024Q4_SCDBPTASN2!$AA$582</definedName>
    <definedName name="SCDBPTASN2_1389999999_27" localSheetId="53">GLAIC_2024Q4_SCDBPTASN2!$AD$582</definedName>
    <definedName name="SCDBPTASN2_1389999999_28" localSheetId="53">GLAIC_2024Q4_SCDBPTASN2!$AE$582</definedName>
    <definedName name="SCDBPTASN2_1389999999_29" localSheetId="53">GLAIC_2024Q4_SCDBPTASN2!$AF$582</definedName>
    <definedName name="SCDBPTASN2_1389999999_30" localSheetId="53">GLAIC_2024Q4_SCDBPTASN2!$AG$582</definedName>
    <definedName name="SCDBPTASN2_1389999999_33" localSheetId="53">GLAIC_2024Q4_SCDBPTASN2!$AJ$582</definedName>
    <definedName name="SCDBPTASN2_1389999999_34" localSheetId="53">GLAIC_2024Q4_SCDBPTASN2!$AK$582</definedName>
    <definedName name="SCDBPTASN2_1389999999_35" localSheetId="53">GLAIC_2024Q4_SCDBPTASN2!$AL$582</definedName>
    <definedName name="SCDBPTASN2_1399999999_13" localSheetId="53">GLAIC_2024Q4_SCDBPTASN2!$P$583</definedName>
    <definedName name="SCDBPTASN2_1399999999_14" localSheetId="53">GLAIC_2024Q4_SCDBPTASN2!$Q$583</definedName>
    <definedName name="SCDBPTASN2_1399999999_15" localSheetId="53">GLAIC_2024Q4_SCDBPTASN2!$R$583</definedName>
    <definedName name="SCDBPTASN2_1399999999_16" localSheetId="53">GLAIC_2024Q4_SCDBPTASN2!$S$583</definedName>
    <definedName name="SCDBPTASN2_1399999999_17" localSheetId="53">GLAIC_2024Q4_SCDBPTASN2!$T$583</definedName>
    <definedName name="SCDBPTASN2_1399999999_19" localSheetId="53">GLAIC_2024Q4_SCDBPTASN2!$V$583</definedName>
    <definedName name="SCDBPTASN2_1399999999_20" localSheetId="53">GLAIC_2024Q4_SCDBPTASN2!$W$583</definedName>
    <definedName name="SCDBPTASN2_1399999999_21" localSheetId="53">GLAIC_2024Q4_SCDBPTASN2!$X$583</definedName>
    <definedName name="SCDBPTASN2_1399999999_22" localSheetId="53">GLAIC_2024Q4_SCDBPTASN2!$Y$583</definedName>
    <definedName name="SCDBPTASN2_1399999999_23" localSheetId="53">GLAIC_2024Q4_SCDBPTASN2!$Z$583</definedName>
    <definedName name="SCDBPTASN2_1399999999_24" localSheetId="53">GLAIC_2024Q4_SCDBPTASN2!$AA$583</definedName>
    <definedName name="SCDBPTASN2_1399999999_27" localSheetId="53">GLAIC_2024Q4_SCDBPTASN2!$AD$583</definedName>
    <definedName name="SCDBPTASN2_1399999999_28" localSheetId="53">GLAIC_2024Q4_SCDBPTASN2!$AE$583</definedName>
    <definedName name="SCDBPTASN2_1399999999_29" localSheetId="53">GLAIC_2024Q4_SCDBPTASN2!$AF$583</definedName>
    <definedName name="SCDBPTASN2_1399999999_30" localSheetId="53">GLAIC_2024Q4_SCDBPTASN2!$AG$583</definedName>
    <definedName name="SCDBPTASN2_1399999999_33" localSheetId="53">GLAIC_2024Q4_SCDBPTASN2!$AJ$583</definedName>
    <definedName name="SCDBPTASN2_1399999999_34" localSheetId="53">GLAIC_2024Q4_SCDBPTASN2!$AK$583</definedName>
    <definedName name="SCDBPTASN2_1399999999_35" localSheetId="53">GLAIC_2024Q4_SCDBPTASN2!$AL$583</definedName>
    <definedName name="SCDBPTASN2_1409999999_13" localSheetId="53">GLAIC_2024Q4_SCDBPTASN2!$P$584</definedName>
    <definedName name="SCDBPTASN2_1409999999_14" localSheetId="53">GLAIC_2024Q4_SCDBPTASN2!$Q$584</definedName>
    <definedName name="SCDBPTASN2_1409999999_15" localSheetId="53">GLAIC_2024Q4_SCDBPTASN2!$R$584</definedName>
    <definedName name="SCDBPTASN2_1409999999_16" localSheetId="53">GLAIC_2024Q4_SCDBPTASN2!$S$584</definedName>
    <definedName name="SCDBPTASN2_1409999999_17" localSheetId="53">GLAIC_2024Q4_SCDBPTASN2!$T$584</definedName>
    <definedName name="SCDBPTASN2_1409999999_19" localSheetId="53">GLAIC_2024Q4_SCDBPTASN2!$V$584</definedName>
    <definedName name="SCDBPTASN2_1409999999_20" localSheetId="53">GLAIC_2024Q4_SCDBPTASN2!$W$584</definedName>
    <definedName name="SCDBPTASN2_1409999999_21" localSheetId="53">GLAIC_2024Q4_SCDBPTASN2!$X$584</definedName>
    <definedName name="SCDBPTASN2_1409999999_22" localSheetId="53">GLAIC_2024Q4_SCDBPTASN2!$Y$584</definedName>
    <definedName name="SCDBPTASN2_1409999999_23" localSheetId="53">GLAIC_2024Q4_SCDBPTASN2!$Z$584</definedName>
    <definedName name="SCDBPTASN2_1409999999_24" localSheetId="53">GLAIC_2024Q4_SCDBPTASN2!$AA$584</definedName>
    <definedName name="SCDBPTASN2_1409999999_27" localSheetId="53">GLAIC_2024Q4_SCDBPTASN2!$AD$584</definedName>
    <definedName name="SCDBPTASN2_1409999999_28" localSheetId="53">GLAIC_2024Q4_SCDBPTASN2!$AE$584</definedName>
    <definedName name="SCDBPTASN2_1409999999_29" localSheetId="53">GLAIC_2024Q4_SCDBPTASN2!$AF$584</definedName>
    <definedName name="SCDBPTASN2_1409999999_30" localSheetId="53">GLAIC_2024Q4_SCDBPTASN2!$AG$584</definedName>
    <definedName name="SCDBPTASN2_1409999999_33" localSheetId="53">GLAIC_2024Q4_SCDBPTASN2!$AJ$584</definedName>
    <definedName name="SCDBPTASN2_1409999999_34" localSheetId="53">GLAIC_2024Q4_SCDBPTASN2!$AK$584</definedName>
    <definedName name="SCDBPTASN2_1409999999_35" localSheetId="53">GLAIC_2024Q4_SCDBPTASN2!$AL$584</definedName>
    <definedName name="SCDBPTASN2_1410000000_Range" localSheetId="53">GLAIC_2024Q4_SCDBPTASN2!$B$585:$AL$587</definedName>
    <definedName name="SCDBPTASN2_1419999999_13" localSheetId="53">GLAIC_2024Q4_SCDBPTASN2!$P$588</definedName>
    <definedName name="SCDBPTASN2_1419999999_14" localSheetId="53">GLAIC_2024Q4_SCDBPTASN2!$Q$588</definedName>
    <definedName name="SCDBPTASN2_1419999999_15" localSheetId="53">GLAIC_2024Q4_SCDBPTASN2!$R$588</definedName>
    <definedName name="SCDBPTASN2_1419999999_16" localSheetId="53">GLAIC_2024Q4_SCDBPTASN2!$S$588</definedName>
    <definedName name="SCDBPTASN2_1419999999_17" localSheetId="53">GLAIC_2024Q4_SCDBPTASN2!$T$588</definedName>
    <definedName name="SCDBPTASN2_1419999999_19" localSheetId="53">GLAIC_2024Q4_SCDBPTASN2!$V$588</definedName>
    <definedName name="SCDBPTASN2_1419999999_20" localSheetId="53">GLAIC_2024Q4_SCDBPTASN2!$W$588</definedName>
    <definedName name="SCDBPTASN2_1419999999_21" localSheetId="53">GLAIC_2024Q4_SCDBPTASN2!$X$588</definedName>
    <definedName name="SCDBPTASN2_1419999999_22" localSheetId="53">GLAIC_2024Q4_SCDBPTASN2!$Y$588</definedName>
    <definedName name="SCDBPTASN2_1419999999_23" localSheetId="53">GLAIC_2024Q4_SCDBPTASN2!$Z$588</definedName>
    <definedName name="SCDBPTASN2_1419999999_24" localSheetId="53">GLAIC_2024Q4_SCDBPTASN2!$AA$588</definedName>
    <definedName name="SCDBPTASN2_1419999999_27" localSheetId="53">GLAIC_2024Q4_SCDBPTASN2!$AD$588</definedName>
    <definedName name="SCDBPTASN2_1419999999_28" localSheetId="53">GLAIC_2024Q4_SCDBPTASN2!$AE$588</definedName>
    <definedName name="SCDBPTASN2_1419999999_29" localSheetId="53">GLAIC_2024Q4_SCDBPTASN2!$AF$588</definedName>
    <definedName name="SCDBPTASN2_1419999999_30" localSheetId="53">GLAIC_2024Q4_SCDBPTASN2!$AG$588</definedName>
    <definedName name="SCDBPTASN2_1419999999_33" localSheetId="53">GLAIC_2024Q4_SCDBPTASN2!$AJ$588</definedName>
    <definedName name="SCDBPTASN2_1419999999_34" localSheetId="53">GLAIC_2024Q4_SCDBPTASN2!$AK$588</definedName>
    <definedName name="SCDBPTASN2_1419999999_35" localSheetId="53">GLAIC_2024Q4_SCDBPTASN2!$AL$588</definedName>
    <definedName name="SCDBPTASN2_1420000000_Range" localSheetId="53">GLAIC_2024Q4_SCDBPTASN2!$B$589:$AL$591</definedName>
    <definedName name="SCDBPTASN2_1429999999_13" localSheetId="53">GLAIC_2024Q4_SCDBPTASN2!$P$592</definedName>
    <definedName name="SCDBPTASN2_1429999999_14" localSheetId="53">GLAIC_2024Q4_SCDBPTASN2!$Q$592</definedName>
    <definedName name="SCDBPTASN2_1429999999_15" localSheetId="53">GLAIC_2024Q4_SCDBPTASN2!$R$592</definedName>
    <definedName name="SCDBPTASN2_1429999999_16" localSheetId="53">GLAIC_2024Q4_SCDBPTASN2!$S$592</definedName>
    <definedName name="SCDBPTASN2_1429999999_17" localSheetId="53">GLAIC_2024Q4_SCDBPTASN2!$T$592</definedName>
    <definedName name="SCDBPTASN2_1429999999_19" localSheetId="53">GLAIC_2024Q4_SCDBPTASN2!$V$592</definedName>
    <definedName name="SCDBPTASN2_1429999999_20" localSheetId="53">GLAIC_2024Q4_SCDBPTASN2!$W$592</definedName>
    <definedName name="SCDBPTASN2_1429999999_21" localSheetId="53">GLAIC_2024Q4_SCDBPTASN2!$X$592</definedName>
    <definedName name="SCDBPTASN2_1429999999_22" localSheetId="53">GLAIC_2024Q4_SCDBPTASN2!$Y$592</definedName>
    <definedName name="SCDBPTASN2_1429999999_23" localSheetId="53">GLAIC_2024Q4_SCDBPTASN2!$Z$592</definedName>
    <definedName name="SCDBPTASN2_1429999999_24" localSheetId="53">GLAIC_2024Q4_SCDBPTASN2!$AA$592</definedName>
    <definedName name="SCDBPTASN2_1429999999_27" localSheetId="53">GLAIC_2024Q4_SCDBPTASN2!$AD$592</definedName>
    <definedName name="SCDBPTASN2_1429999999_28" localSheetId="53">GLAIC_2024Q4_SCDBPTASN2!$AE$592</definedName>
    <definedName name="SCDBPTASN2_1429999999_29" localSheetId="53">GLAIC_2024Q4_SCDBPTASN2!$AF$592</definedName>
    <definedName name="SCDBPTASN2_1429999999_30" localSheetId="53">GLAIC_2024Q4_SCDBPTASN2!$AG$592</definedName>
    <definedName name="SCDBPTASN2_1429999999_33" localSheetId="53">GLAIC_2024Q4_SCDBPTASN2!$AJ$592</definedName>
    <definedName name="SCDBPTASN2_1429999999_34" localSheetId="53">GLAIC_2024Q4_SCDBPTASN2!$AK$592</definedName>
    <definedName name="SCDBPTASN2_1429999999_35" localSheetId="53">GLAIC_2024Q4_SCDBPTASN2!$AL$592</definedName>
    <definedName name="SCDBPTASN2_1430000000_Range" localSheetId="53">GLAIC_2024Q4_SCDBPTASN2!$B$593:$AL$595</definedName>
    <definedName name="SCDBPTASN2_1439999999_13" localSheetId="53">GLAIC_2024Q4_SCDBPTASN2!$P$596</definedName>
    <definedName name="SCDBPTASN2_1439999999_14" localSheetId="53">GLAIC_2024Q4_SCDBPTASN2!$Q$596</definedName>
    <definedName name="SCDBPTASN2_1439999999_15" localSheetId="53">GLAIC_2024Q4_SCDBPTASN2!$R$596</definedName>
    <definedName name="SCDBPTASN2_1439999999_16" localSheetId="53">GLAIC_2024Q4_SCDBPTASN2!$S$596</definedName>
    <definedName name="SCDBPTASN2_1439999999_17" localSheetId="53">GLAIC_2024Q4_SCDBPTASN2!$T$596</definedName>
    <definedName name="SCDBPTASN2_1439999999_19" localSheetId="53">GLAIC_2024Q4_SCDBPTASN2!$V$596</definedName>
    <definedName name="SCDBPTASN2_1439999999_20" localSheetId="53">GLAIC_2024Q4_SCDBPTASN2!$W$596</definedName>
    <definedName name="SCDBPTASN2_1439999999_21" localSheetId="53">GLAIC_2024Q4_SCDBPTASN2!$X$596</definedName>
    <definedName name="SCDBPTASN2_1439999999_22" localSheetId="53">GLAIC_2024Q4_SCDBPTASN2!$Y$596</definedName>
    <definedName name="SCDBPTASN2_1439999999_23" localSheetId="53">GLAIC_2024Q4_SCDBPTASN2!$Z$596</definedName>
    <definedName name="SCDBPTASN2_1439999999_24" localSheetId="53">GLAIC_2024Q4_SCDBPTASN2!$AA$596</definedName>
    <definedName name="SCDBPTASN2_1439999999_27" localSheetId="53">GLAIC_2024Q4_SCDBPTASN2!$AD$596</definedName>
    <definedName name="SCDBPTASN2_1439999999_28" localSheetId="53">GLAIC_2024Q4_SCDBPTASN2!$AE$596</definedName>
    <definedName name="SCDBPTASN2_1439999999_29" localSheetId="53">GLAIC_2024Q4_SCDBPTASN2!$AF$596</definedName>
    <definedName name="SCDBPTASN2_1439999999_30" localSheetId="53">GLAIC_2024Q4_SCDBPTASN2!$AG$596</definedName>
    <definedName name="SCDBPTASN2_1439999999_33" localSheetId="53">GLAIC_2024Q4_SCDBPTASN2!$AJ$596</definedName>
    <definedName name="SCDBPTASN2_1439999999_34" localSheetId="53">GLAIC_2024Q4_SCDBPTASN2!$AK$596</definedName>
    <definedName name="SCDBPTASN2_1439999999_35" localSheetId="53">GLAIC_2024Q4_SCDBPTASN2!$AL$596</definedName>
    <definedName name="SCDBPTASN2_1440000000_Range" localSheetId="53">GLAIC_2024Q4_SCDBPTASN2!$B$597:$AL$599</definedName>
    <definedName name="SCDBPTASN2_1449999999_13" localSheetId="53">GLAIC_2024Q4_SCDBPTASN2!$P$600</definedName>
    <definedName name="SCDBPTASN2_1449999999_14" localSheetId="53">GLAIC_2024Q4_SCDBPTASN2!$Q$600</definedName>
    <definedName name="SCDBPTASN2_1449999999_15" localSheetId="53">GLAIC_2024Q4_SCDBPTASN2!$R$600</definedName>
    <definedName name="SCDBPTASN2_1449999999_16" localSheetId="53">GLAIC_2024Q4_SCDBPTASN2!$S$600</definedName>
    <definedName name="SCDBPTASN2_1449999999_17" localSheetId="53">GLAIC_2024Q4_SCDBPTASN2!$T$600</definedName>
    <definedName name="SCDBPTASN2_1449999999_19" localSheetId="53">GLAIC_2024Q4_SCDBPTASN2!$V$600</definedName>
    <definedName name="SCDBPTASN2_1449999999_20" localSheetId="53">GLAIC_2024Q4_SCDBPTASN2!$W$600</definedName>
    <definedName name="SCDBPTASN2_1449999999_21" localSheetId="53">GLAIC_2024Q4_SCDBPTASN2!$X$600</definedName>
    <definedName name="SCDBPTASN2_1449999999_22" localSheetId="53">GLAIC_2024Q4_SCDBPTASN2!$Y$600</definedName>
    <definedName name="SCDBPTASN2_1449999999_23" localSheetId="53">GLAIC_2024Q4_SCDBPTASN2!$Z$600</definedName>
    <definedName name="SCDBPTASN2_1449999999_24" localSheetId="53">GLAIC_2024Q4_SCDBPTASN2!$AA$600</definedName>
    <definedName name="SCDBPTASN2_1449999999_27" localSheetId="53">GLAIC_2024Q4_SCDBPTASN2!$AD$600</definedName>
    <definedName name="SCDBPTASN2_1449999999_28" localSheetId="53">GLAIC_2024Q4_SCDBPTASN2!$AE$600</definedName>
    <definedName name="SCDBPTASN2_1449999999_29" localSheetId="53">GLAIC_2024Q4_SCDBPTASN2!$AF$600</definedName>
    <definedName name="SCDBPTASN2_1449999999_30" localSheetId="53">GLAIC_2024Q4_SCDBPTASN2!$AG$600</definedName>
    <definedName name="SCDBPTASN2_1449999999_33" localSheetId="53">GLAIC_2024Q4_SCDBPTASN2!$AJ$600</definedName>
    <definedName name="SCDBPTASN2_1449999999_34" localSheetId="53">GLAIC_2024Q4_SCDBPTASN2!$AK$600</definedName>
    <definedName name="SCDBPTASN2_1449999999_35" localSheetId="53">GLAIC_2024Q4_SCDBPTASN2!$AL$600</definedName>
    <definedName name="SCDBPTASN2_1450000000_Range" localSheetId="53">GLAIC_2024Q4_SCDBPTASN2!$B$601:$AL$603</definedName>
    <definedName name="SCDBPTASN2_1459999999_13" localSheetId="53">GLAIC_2024Q4_SCDBPTASN2!$P$604</definedName>
    <definedName name="SCDBPTASN2_1459999999_14" localSheetId="53">GLAIC_2024Q4_SCDBPTASN2!$Q$604</definedName>
    <definedName name="SCDBPTASN2_1459999999_15" localSheetId="53">GLAIC_2024Q4_SCDBPTASN2!$R$604</definedName>
    <definedName name="SCDBPTASN2_1459999999_16" localSheetId="53">GLAIC_2024Q4_SCDBPTASN2!$S$604</definedName>
    <definedName name="SCDBPTASN2_1459999999_17" localSheetId="53">GLAIC_2024Q4_SCDBPTASN2!$T$604</definedName>
    <definedName name="SCDBPTASN2_1459999999_19" localSheetId="53">GLAIC_2024Q4_SCDBPTASN2!$V$604</definedName>
    <definedName name="SCDBPTASN2_1459999999_20" localSheetId="53">GLAIC_2024Q4_SCDBPTASN2!$W$604</definedName>
    <definedName name="SCDBPTASN2_1459999999_21" localSheetId="53">GLAIC_2024Q4_SCDBPTASN2!$X$604</definedName>
    <definedName name="SCDBPTASN2_1459999999_22" localSheetId="53">GLAIC_2024Q4_SCDBPTASN2!$Y$604</definedName>
    <definedName name="SCDBPTASN2_1459999999_23" localSheetId="53">GLAIC_2024Q4_SCDBPTASN2!$Z$604</definedName>
    <definedName name="SCDBPTASN2_1459999999_24" localSheetId="53">GLAIC_2024Q4_SCDBPTASN2!$AA$604</definedName>
    <definedName name="SCDBPTASN2_1459999999_27" localSheetId="53">GLAIC_2024Q4_SCDBPTASN2!$AD$604</definedName>
    <definedName name="SCDBPTASN2_1459999999_28" localSheetId="53">GLAIC_2024Q4_SCDBPTASN2!$AE$604</definedName>
    <definedName name="SCDBPTASN2_1459999999_29" localSheetId="53">GLAIC_2024Q4_SCDBPTASN2!$AF$604</definedName>
    <definedName name="SCDBPTASN2_1459999999_30" localSheetId="53">GLAIC_2024Q4_SCDBPTASN2!$AG$604</definedName>
    <definedName name="SCDBPTASN2_1459999999_33" localSheetId="53">GLAIC_2024Q4_SCDBPTASN2!$AJ$604</definedName>
    <definedName name="SCDBPTASN2_1459999999_34" localSheetId="53">GLAIC_2024Q4_SCDBPTASN2!$AK$604</definedName>
    <definedName name="SCDBPTASN2_1459999999_35" localSheetId="53">GLAIC_2024Q4_SCDBPTASN2!$AL$604</definedName>
    <definedName name="SCDBPTASN2_1460000000_Range" localSheetId="53">GLAIC_2024Q4_SCDBPTASN2!$B$605:$AL$607</definedName>
    <definedName name="SCDBPTASN2_1469999999_13" localSheetId="53">GLAIC_2024Q4_SCDBPTASN2!$P$608</definedName>
    <definedName name="SCDBPTASN2_1469999999_14" localSheetId="53">GLAIC_2024Q4_SCDBPTASN2!$Q$608</definedName>
    <definedName name="SCDBPTASN2_1469999999_15" localSheetId="53">GLAIC_2024Q4_SCDBPTASN2!$R$608</definedName>
    <definedName name="SCDBPTASN2_1469999999_16" localSheetId="53">GLAIC_2024Q4_SCDBPTASN2!$S$608</definedName>
    <definedName name="SCDBPTASN2_1469999999_17" localSheetId="53">GLAIC_2024Q4_SCDBPTASN2!$T$608</definedName>
    <definedName name="SCDBPTASN2_1469999999_19" localSheetId="53">GLAIC_2024Q4_SCDBPTASN2!$V$608</definedName>
    <definedName name="SCDBPTASN2_1469999999_20" localSheetId="53">GLAIC_2024Q4_SCDBPTASN2!$W$608</definedName>
    <definedName name="SCDBPTASN2_1469999999_21" localSheetId="53">GLAIC_2024Q4_SCDBPTASN2!$X$608</definedName>
    <definedName name="SCDBPTASN2_1469999999_22" localSheetId="53">GLAIC_2024Q4_SCDBPTASN2!$Y$608</definedName>
    <definedName name="SCDBPTASN2_1469999999_23" localSheetId="53">GLAIC_2024Q4_SCDBPTASN2!$Z$608</definedName>
    <definedName name="SCDBPTASN2_1469999999_24" localSheetId="53">GLAIC_2024Q4_SCDBPTASN2!$AA$608</definedName>
    <definedName name="SCDBPTASN2_1469999999_27" localSheetId="53">GLAIC_2024Q4_SCDBPTASN2!$AD$608</definedName>
    <definedName name="SCDBPTASN2_1469999999_28" localSheetId="53">GLAIC_2024Q4_SCDBPTASN2!$AE$608</definedName>
    <definedName name="SCDBPTASN2_1469999999_29" localSheetId="53">GLAIC_2024Q4_SCDBPTASN2!$AF$608</definedName>
    <definedName name="SCDBPTASN2_1469999999_30" localSheetId="53">GLAIC_2024Q4_SCDBPTASN2!$AG$608</definedName>
    <definedName name="SCDBPTASN2_1469999999_33" localSheetId="53">GLAIC_2024Q4_SCDBPTASN2!$AJ$608</definedName>
    <definedName name="SCDBPTASN2_1469999999_34" localSheetId="53">GLAIC_2024Q4_SCDBPTASN2!$AK$608</definedName>
    <definedName name="SCDBPTASN2_1469999999_35" localSheetId="53">GLAIC_2024Q4_SCDBPTASN2!$AL$608</definedName>
    <definedName name="SCDBPTASN2_1479999999_13" localSheetId="53">GLAIC_2024Q4_SCDBPTASN2!$P$609</definedName>
    <definedName name="SCDBPTASN2_1479999999_14" localSheetId="53">GLAIC_2024Q4_SCDBPTASN2!$Q$609</definedName>
    <definedName name="SCDBPTASN2_1479999999_15" localSheetId="53">GLAIC_2024Q4_SCDBPTASN2!$R$609</definedName>
    <definedName name="SCDBPTASN2_1479999999_16" localSheetId="53">GLAIC_2024Q4_SCDBPTASN2!$S$609</definedName>
    <definedName name="SCDBPTASN2_1479999999_17" localSheetId="53">GLAIC_2024Q4_SCDBPTASN2!$T$609</definedName>
    <definedName name="SCDBPTASN2_1479999999_19" localSheetId="53">GLAIC_2024Q4_SCDBPTASN2!$V$609</definedName>
    <definedName name="SCDBPTASN2_1479999999_20" localSheetId="53">GLAIC_2024Q4_SCDBPTASN2!$W$609</definedName>
    <definedName name="SCDBPTASN2_1479999999_21" localSheetId="53">GLAIC_2024Q4_SCDBPTASN2!$X$609</definedName>
    <definedName name="SCDBPTASN2_1479999999_22" localSheetId="53">GLAIC_2024Q4_SCDBPTASN2!$Y$609</definedName>
    <definedName name="SCDBPTASN2_1479999999_23" localSheetId="53">GLAIC_2024Q4_SCDBPTASN2!$Z$609</definedName>
    <definedName name="SCDBPTASN2_1479999999_24" localSheetId="53">GLAIC_2024Q4_SCDBPTASN2!$AA$609</definedName>
    <definedName name="SCDBPTASN2_1479999999_27" localSheetId="53">GLAIC_2024Q4_SCDBPTASN2!$AD$609</definedName>
    <definedName name="SCDBPTASN2_1479999999_28" localSheetId="53">GLAIC_2024Q4_SCDBPTASN2!$AE$609</definedName>
    <definedName name="SCDBPTASN2_1479999999_29" localSheetId="53">GLAIC_2024Q4_SCDBPTASN2!$AF$609</definedName>
    <definedName name="SCDBPTASN2_1479999999_30" localSheetId="53">GLAIC_2024Q4_SCDBPTASN2!$AG$609</definedName>
    <definedName name="SCDBPTASN2_1479999999_33" localSheetId="53">GLAIC_2024Q4_SCDBPTASN2!$AJ$609</definedName>
    <definedName name="SCDBPTASN2_1479999999_34" localSheetId="53">GLAIC_2024Q4_SCDBPTASN2!$AK$609</definedName>
    <definedName name="SCDBPTASN2_1479999999_35" localSheetId="53">GLAIC_2024Q4_SCDBPTASN2!$AL$609</definedName>
    <definedName name="SCDBPTASN2_1480000000_Range" localSheetId="53">GLAIC_2024Q4_SCDBPTASN2!$B$610:$AL$612</definedName>
    <definedName name="SCDBPTASN2_1489999999_13" localSheetId="53">GLAIC_2024Q4_SCDBPTASN2!$P$613</definedName>
    <definedName name="SCDBPTASN2_1489999999_14" localSheetId="53">GLAIC_2024Q4_SCDBPTASN2!$Q$613</definedName>
    <definedName name="SCDBPTASN2_1489999999_15" localSheetId="53">GLAIC_2024Q4_SCDBPTASN2!$R$613</definedName>
    <definedName name="SCDBPTASN2_1489999999_16" localSheetId="53">GLAIC_2024Q4_SCDBPTASN2!$S$613</definedName>
    <definedName name="SCDBPTASN2_1489999999_17" localSheetId="53">GLAIC_2024Q4_SCDBPTASN2!$T$613</definedName>
    <definedName name="SCDBPTASN2_1489999999_19" localSheetId="53">GLAIC_2024Q4_SCDBPTASN2!$V$613</definedName>
    <definedName name="SCDBPTASN2_1489999999_20" localSheetId="53">GLAIC_2024Q4_SCDBPTASN2!$W$613</definedName>
    <definedName name="SCDBPTASN2_1489999999_21" localSheetId="53">GLAIC_2024Q4_SCDBPTASN2!$X$613</definedName>
    <definedName name="SCDBPTASN2_1489999999_22" localSheetId="53">GLAIC_2024Q4_SCDBPTASN2!$Y$613</definedName>
    <definedName name="SCDBPTASN2_1489999999_23" localSheetId="53">GLAIC_2024Q4_SCDBPTASN2!$Z$613</definedName>
    <definedName name="SCDBPTASN2_1489999999_24" localSheetId="53">GLAIC_2024Q4_SCDBPTASN2!$AA$613</definedName>
    <definedName name="SCDBPTASN2_1489999999_27" localSheetId="53">GLAIC_2024Q4_SCDBPTASN2!$AD$613</definedName>
    <definedName name="SCDBPTASN2_1489999999_28" localSheetId="53">GLAIC_2024Q4_SCDBPTASN2!$AE$613</definedName>
    <definedName name="SCDBPTASN2_1489999999_29" localSheetId="53">GLAIC_2024Q4_SCDBPTASN2!$AF$613</definedName>
    <definedName name="SCDBPTASN2_1489999999_30" localSheetId="53">GLAIC_2024Q4_SCDBPTASN2!$AG$613</definedName>
    <definedName name="SCDBPTASN2_1489999999_33" localSheetId="53">GLAIC_2024Q4_SCDBPTASN2!$AJ$613</definedName>
    <definedName name="SCDBPTASN2_1489999999_34" localSheetId="53">GLAIC_2024Q4_SCDBPTASN2!$AK$613</definedName>
    <definedName name="SCDBPTASN2_1489999999_35" localSheetId="53">GLAIC_2024Q4_SCDBPTASN2!$AL$613</definedName>
    <definedName name="SCDBPTASN2_1490000000_Range" localSheetId="53">GLAIC_2024Q4_SCDBPTASN2!$B$614:$AL$616</definedName>
    <definedName name="SCDBPTASN2_1499999999_13" localSheetId="53">GLAIC_2024Q4_SCDBPTASN2!$P$617</definedName>
    <definedName name="SCDBPTASN2_1499999999_14" localSheetId="53">GLAIC_2024Q4_SCDBPTASN2!$Q$617</definedName>
    <definedName name="SCDBPTASN2_1499999999_15" localSheetId="53">GLAIC_2024Q4_SCDBPTASN2!$R$617</definedName>
    <definedName name="SCDBPTASN2_1499999999_16" localSheetId="53">GLAIC_2024Q4_SCDBPTASN2!$S$617</definedName>
    <definedName name="SCDBPTASN2_1499999999_17" localSheetId="53">GLAIC_2024Q4_SCDBPTASN2!$T$617</definedName>
    <definedName name="SCDBPTASN2_1499999999_19" localSheetId="53">GLAIC_2024Q4_SCDBPTASN2!$V$617</definedName>
    <definedName name="SCDBPTASN2_1499999999_20" localSheetId="53">GLAIC_2024Q4_SCDBPTASN2!$W$617</definedName>
    <definedName name="SCDBPTASN2_1499999999_21" localSheetId="53">GLAIC_2024Q4_SCDBPTASN2!$X$617</definedName>
    <definedName name="SCDBPTASN2_1499999999_22" localSheetId="53">GLAIC_2024Q4_SCDBPTASN2!$Y$617</definedName>
    <definedName name="SCDBPTASN2_1499999999_23" localSheetId="53">GLAIC_2024Q4_SCDBPTASN2!$Z$617</definedName>
    <definedName name="SCDBPTASN2_1499999999_24" localSheetId="53">GLAIC_2024Q4_SCDBPTASN2!$AA$617</definedName>
    <definedName name="SCDBPTASN2_1499999999_27" localSheetId="53">GLAIC_2024Q4_SCDBPTASN2!$AD$617</definedName>
    <definedName name="SCDBPTASN2_1499999999_28" localSheetId="53">GLAIC_2024Q4_SCDBPTASN2!$AE$617</definedName>
    <definedName name="SCDBPTASN2_1499999999_29" localSheetId="53">GLAIC_2024Q4_SCDBPTASN2!$AF$617</definedName>
    <definedName name="SCDBPTASN2_1499999999_30" localSheetId="53">GLAIC_2024Q4_SCDBPTASN2!$AG$617</definedName>
    <definedName name="SCDBPTASN2_1499999999_33" localSheetId="53">GLAIC_2024Q4_SCDBPTASN2!$AJ$617</definedName>
    <definedName name="SCDBPTASN2_1499999999_34" localSheetId="53">GLAIC_2024Q4_SCDBPTASN2!$AK$617</definedName>
    <definedName name="SCDBPTASN2_1499999999_35" localSheetId="53">GLAIC_2024Q4_SCDBPTASN2!$AL$617</definedName>
    <definedName name="SCDBPTASN2_1509999999_13" localSheetId="53">GLAIC_2024Q4_SCDBPTASN2!$P$618</definedName>
    <definedName name="SCDBPTASN2_1509999999_14" localSheetId="53">GLAIC_2024Q4_SCDBPTASN2!$Q$618</definedName>
    <definedName name="SCDBPTASN2_1509999999_15" localSheetId="53">GLAIC_2024Q4_SCDBPTASN2!$R$618</definedName>
    <definedName name="SCDBPTASN2_1509999999_16" localSheetId="53">GLAIC_2024Q4_SCDBPTASN2!$S$618</definedName>
    <definedName name="SCDBPTASN2_1509999999_17" localSheetId="53">GLAIC_2024Q4_SCDBPTASN2!$T$618</definedName>
    <definedName name="SCDBPTASN2_1509999999_19" localSheetId="53">GLAIC_2024Q4_SCDBPTASN2!$V$618</definedName>
    <definedName name="SCDBPTASN2_1509999999_20" localSheetId="53">GLAIC_2024Q4_SCDBPTASN2!$W$618</definedName>
    <definedName name="SCDBPTASN2_1509999999_21" localSheetId="53">GLAIC_2024Q4_SCDBPTASN2!$X$618</definedName>
    <definedName name="SCDBPTASN2_1509999999_22" localSheetId="53">GLAIC_2024Q4_SCDBPTASN2!$Y$618</definedName>
    <definedName name="SCDBPTASN2_1509999999_23" localSheetId="53">GLAIC_2024Q4_SCDBPTASN2!$Z$618</definedName>
    <definedName name="SCDBPTASN2_1509999999_24" localSheetId="53">GLAIC_2024Q4_SCDBPTASN2!$AA$618</definedName>
    <definedName name="SCDBPTASN2_1509999999_27" localSheetId="53">GLAIC_2024Q4_SCDBPTASN2!$AD$618</definedName>
    <definedName name="SCDBPTASN2_1509999999_28" localSheetId="53">GLAIC_2024Q4_SCDBPTASN2!$AE$618</definedName>
    <definedName name="SCDBPTASN2_1509999999_29" localSheetId="53">GLAIC_2024Q4_SCDBPTASN2!$AF$618</definedName>
    <definedName name="SCDBPTASN2_1509999999_30" localSheetId="53">GLAIC_2024Q4_SCDBPTASN2!$AG$618</definedName>
    <definedName name="SCDBPTASN2_1509999999_33" localSheetId="53">GLAIC_2024Q4_SCDBPTASN2!$AJ$618</definedName>
    <definedName name="SCDBPTASN2_1509999999_34" localSheetId="53">GLAIC_2024Q4_SCDBPTASN2!$AK$618</definedName>
    <definedName name="SCDBPTASN2_1509999999_35" localSheetId="53">GLAIC_2024Q4_SCDBPTASN2!$AL$618</definedName>
    <definedName name="SCDBPTASN2_1689999999_13" localSheetId="53">GLAIC_2024Q4_SCDBPTASN2!$P$619</definedName>
    <definedName name="SCDBPTASN2_1689999999_14" localSheetId="53">GLAIC_2024Q4_SCDBPTASN2!$Q$619</definedName>
    <definedName name="SCDBPTASN2_1689999999_15" localSheetId="53">GLAIC_2024Q4_SCDBPTASN2!$R$619</definedName>
    <definedName name="SCDBPTASN2_1689999999_16" localSheetId="53">GLAIC_2024Q4_SCDBPTASN2!$S$619</definedName>
    <definedName name="SCDBPTASN2_1689999999_17" localSheetId="53">GLAIC_2024Q4_SCDBPTASN2!$T$619</definedName>
    <definedName name="SCDBPTASN2_1689999999_19" localSheetId="53">GLAIC_2024Q4_SCDBPTASN2!$V$619</definedName>
    <definedName name="SCDBPTASN2_1689999999_20" localSheetId="53">GLAIC_2024Q4_SCDBPTASN2!$W$619</definedName>
    <definedName name="SCDBPTASN2_1689999999_21" localSheetId="53">GLAIC_2024Q4_SCDBPTASN2!$X$619</definedName>
    <definedName name="SCDBPTASN2_1689999999_22" localSheetId="53">GLAIC_2024Q4_SCDBPTASN2!$Y$619</definedName>
    <definedName name="SCDBPTASN2_1689999999_23" localSheetId="53">GLAIC_2024Q4_SCDBPTASN2!$Z$619</definedName>
    <definedName name="SCDBPTASN2_1689999999_24" localSheetId="53">GLAIC_2024Q4_SCDBPTASN2!$AA$619</definedName>
    <definedName name="SCDBPTASN2_1689999999_27" localSheetId="53">GLAIC_2024Q4_SCDBPTASN2!$AD$619</definedName>
    <definedName name="SCDBPTASN2_1689999999_28" localSheetId="53">GLAIC_2024Q4_SCDBPTASN2!$AE$619</definedName>
    <definedName name="SCDBPTASN2_1689999999_29" localSheetId="53">GLAIC_2024Q4_SCDBPTASN2!$AF$619</definedName>
    <definedName name="SCDBPTASN2_1689999999_30" localSheetId="53">GLAIC_2024Q4_SCDBPTASN2!$AG$619</definedName>
    <definedName name="SCDBPTASN2_1689999999_33" localSheetId="53">GLAIC_2024Q4_SCDBPTASN2!$AJ$619</definedName>
    <definedName name="SCDBPTASN2_1689999999_34" localSheetId="53">GLAIC_2024Q4_SCDBPTASN2!$AK$619</definedName>
    <definedName name="SCDBPTASN2_1689999999_35" localSheetId="53">GLAIC_2024Q4_SCDBPTASN2!$AL$619</definedName>
    <definedName name="SCDBPTASN2_1699999999_13" localSheetId="53">GLAIC_2024Q4_SCDBPTASN2!$P$620</definedName>
    <definedName name="SCDBPTASN2_1699999999_14" localSheetId="53">GLAIC_2024Q4_SCDBPTASN2!$Q$620</definedName>
    <definedName name="SCDBPTASN2_1699999999_15" localSheetId="53">GLAIC_2024Q4_SCDBPTASN2!$R$620</definedName>
    <definedName name="SCDBPTASN2_1699999999_16" localSheetId="53">GLAIC_2024Q4_SCDBPTASN2!$S$620</definedName>
    <definedName name="SCDBPTASN2_1699999999_17" localSheetId="53">GLAIC_2024Q4_SCDBPTASN2!$T$620</definedName>
    <definedName name="SCDBPTASN2_1699999999_19" localSheetId="53">GLAIC_2024Q4_SCDBPTASN2!$V$620</definedName>
    <definedName name="SCDBPTASN2_1699999999_20" localSheetId="53">GLAIC_2024Q4_SCDBPTASN2!$W$620</definedName>
    <definedName name="SCDBPTASN2_1699999999_21" localSheetId="53">GLAIC_2024Q4_SCDBPTASN2!$X$620</definedName>
    <definedName name="SCDBPTASN2_1699999999_22" localSheetId="53">GLAIC_2024Q4_SCDBPTASN2!$Y$620</definedName>
    <definedName name="SCDBPTASN2_1699999999_23" localSheetId="53">GLAIC_2024Q4_SCDBPTASN2!$Z$620</definedName>
    <definedName name="SCDBPTASN2_1699999999_24" localSheetId="53">GLAIC_2024Q4_SCDBPTASN2!$AA$620</definedName>
    <definedName name="SCDBPTASN2_1699999999_27" localSheetId="53">GLAIC_2024Q4_SCDBPTASN2!$AD$620</definedName>
    <definedName name="SCDBPTASN2_1699999999_28" localSheetId="53">GLAIC_2024Q4_SCDBPTASN2!$AE$620</definedName>
    <definedName name="SCDBPTASN2_1699999999_29" localSheetId="53">GLAIC_2024Q4_SCDBPTASN2!$AF$620</definedName>
    <definedName name="SCDBPTASN2_1699999999_30" localSheetId="53">GLAIC_2024Q4_SCDBPTASN2!$AG$620</definedName>
    <definedName name="SCDBPTASN2_1699999999_33" localSheetId="53">GLAIC_2024Q4_SCDBPTASN2!$AJ$620</definedName>
    <definedName name="SCDBPTASN2_1699999999_34" localSheetId="53">GLAIC_2024Q4_SCDBPTASN2!$AK$620</definedName>
    <definedName name="SCDBPTASN2_1699999999_35" localSheetId="53">GLAIC_2024Q4_SCDBPTASN2!$AL$620</definedName>
    <definedName name="SCDBPTASN2_1709999999_13" localSheetId="53">GLAIC_2024Q4_SCDBPTASN2!$P$621</definedName>
    <definedName name="SCDBPTASN2_1709999999_14" localSheetId="53">GLAIC_2024Q4_SCDBPTASN2!$Q$621</definedName>
    <definedName name="SCDBPTASN2_1709999999_15" localSheetId="53">GLAIC_2024Q4_SCDBPTASN2!$R$621</definedName>
    <definedName name="SCDBPTASN2_1709999999_16" localSheetId="53">GLAIC_2024Q4_SCDBPTASN2!$S$621</definedName>
    <definedName name="SCDBPTASN2_1709999999_17" localSheetId="53">GLAIC_2024Q4_SCDBPTASN2!$T$621</definedName>
    <definedName name="SCDBPTASN2_1709999999_19" localSheetId="53">GLAIC_2024Q4_SCDBPTASN2!$V$621</definedName>
    <definedName name="SCDBPTASN2_1709999999_20" localSheetId="53">GLAIC_2024Q4_SCDBPTASN2!$W$621</definedName>
    <definedName name="SCDBPTASN2_1709999999_21" localSheetId="53">GLAIC_2024Q4_SCDBPTASN2!$X$621</definedName>
    <definedName name="SCDBPTASN2_1709999999_22" localSheetId="53">GLAIC_2024Q4_SCDBPTASN2!$Y$621</definedName>
    <definedName name="SCDBPTASN2_1709999999_23" localSheetId="53">GLAIC_2024Q4_SCDBPTASN2!$Z$621</definedName>
    <definedName name="SCDBPTASN2_1709999999_24" localSheetId="53">GLAIC_2024Q4_SCDBPTASN2!$AA$621</definedName>
    <definedName name="SCDBPTASN2_1709999999_27" localSheetId="53">GLAIC_2024Q4_SCDBPTASN2!$AD$621</definedName>
    <definedName name="SCDBPTASN2_1709999999_28" localSheetId="53">GLAIC_2024Q4_SCDBPTASN2!$AE$621</definedName>
    <definedName name="SCDBPTASN2_1709999999_29" localSheetId="53">GLAIC_2024Q4_SCDBPTASN2!$AF$621</definedName>
    <definedName name="SCDBPTASN2_1709999999_30" localSheetId="53">GLAIC_2024Q4_SCDBPTASN2!$AG$621</definedName>
    <definedName name="SCDBPTASN2_1709999999_33" localSheetId="53">GLAIC_2024Q4_SCDBPTASN2!$AJ$621</definedName>
    <definedName name="SCDBPTASN2_1709999999_34" localSheetId="53">GLAIC_2024Q4_SCDBPTASN2!$AK$621</definedName>
    <definedName name="SCDBPTASN2_1709999999_35" localSheetId="53">GLAIC_2024Q4_SCDBPTASN2!$AL$621</definedName>
    <definedName name="SCDBPTASN2_1719999999_13" localSheetId="53">GLAIC_2024Q4_SCDBPTASN2!$P$622</definedName>
    <definedName name="SCDBPTASN2_1719999999_14" localSheetId="53">GLAIC_2024Q4_SCDBPTASN2!$Q$622</definedName>
    <definedName name="SCDBPTASN2_1719999999_15" localSheetId="53">GLAIC_2024Q4_SCDBPTASN2!$R$622</definedName>
    <definedName name="SCDBPTASN2_1719999999_16" localSheetId="53">GLAIC_2024Q4_SCDBPTASN2!$S$622</definedName>
    <definedName name="SCDBPTASN2_1719999999_17" localSheetId="53">GLAIC_2024Q4_SCDBPTASN2!$T$622</definedName>
    <definedName name="SCDBPTASN2_1719999999_19" localSheetId="53">GLAIC_2024Q4_SCDBPTASN2!$V$622</definedName>
    <definedName name="SCDBPTASN2_1719999999_20" localSheetId="53">GLAIC_2024Q4_SCDBPTASN2!$W$622</definedName>
    <definedName name="SCDBPTASN2_1719999999_21" localSheetId="53">GLAIC_2024Q4_SCDBPTASN2!$X$622</definedName>
    <definedName name="SCDBPTASN2_1719999999_22" localSheetId="53">GLAIC_2024Q4_SCDBPTASN2!$Y$622</definedName>
    <definedName name="SCDBPTASN2_1719999999_23" localSheetId="53">GLAIC_2024Q4_SCDBPTASN2!$Z$622</definedName>
    <definedName name="SCDBPTASN2_1719999999_24" localSheetId="53">GLAIC_2024Q4_SCDBPTASN2!$AA$622</definedName>
    <definedName name="SCDBPTASN2_1719999999_27" localSheetId="53">GLAIC_2024Q4_SCDBPTASN2!$AD$622</definedName>
    <definedName name="SCDBPTASN2_1719999999_28" localSheetId="53">GLAIC_2024Q4_SCDBPTASN2!$AE$622</definedName>
    <definedName name="SCDBPTASN2_1719999999_29" localSheetId="53">GLAIC_2024Q4_SCDBPTASN2!$AF$622</definedName>
    <definedName name="SCDBPTASN2_1719999999_30" localSheetId="53">GLAIC_2024Q4_SCDBPTASN2!$AG$622</definedName>
    <definedName name="SCDBPTASN2_1719999999_33" localSheetId="53">GLAIC_2024Q4_SCDBPTASN2!$AJ$622</definedName>
    <definedName name="SCDBPTASN2_1719999999_34" localSheetId="53">GLAIC_2024Q4_SCDBPTASN2!$AK$622</definedName>
    <definedName name="SCDBPTASN2_1719999999_35" localSheetId="53">GLAIC_2024Q4_SCDBPTASN2!$AL$622</definedName>
    <definedName name="SCDBPTASN2_1729999999_13" localSheetId="53">GLAIC_2024Q4_SCDBPTASN2!$P$623</definedName>
    <definedName name="SCDBPTASN2_1729999999_14" localSheetId="53">GLAIC_2024Q4_SCDBPTASN2!$Q$623</definedName>
    <definedName name="SCDBPTASN2_1729999999_15" localSheetId="53">GLAIC_2024Q4_SCDBPTASN2!$R$623</definedName>
    <definedName name="SCDBPTASN2_1729999999_16" localSheetId="53">GLAIC_2024Q4_SCDBPTASN2!$S$623</definedName>
    <definedName name="SCDBPTASN2_1729999999_17" localSheetId="53">GLAIC_2024Q4_SCDBPTASN2!$T$623</definedName>
    <definedName name="SCDBPTASN2_1729999999_19" localSheetId="53">GLAIC_2024Q4_SCDBPTASN2!$V$623</definedName>
    <definedName name="SCDBPTASN2_1729999999_20" localSheetId="53">GLAIC_2024Q4_SCDBPTASN2!$W$623</definedName>
    <definedName name="SCDBPTASN2_1729999999_21" localSheetId="53">GLAIC_2024Q4_SCDBPTASN2!$X$623</definedName>
    <definedName name="SCDBPTASN2_1729999999_22" localSheetId="53">GLAIC_2024Q4_SCDBPTASN2!$Y$623</definedName>
    <definedName name="SCDBPTASN2_1729999999_23" localSheetId="53">GLAIC_2024Q4_SCDBPTASN2!$Z$623</definedName>
    <definedName name="SCDBPTASN2_1729999999_24" localSheetId="53">GLAIC_2024Q4_SCDBPTASN2!$AA$623</definedName>
    <definedName name="SCDBPTASN2_1729999999_27" localSheetId="53">GLAIC_2024Q4_SCDBPTASN2!$AD$623</definedName>
    <definedName name="SCDBPTASN2_1729999999_28" localSheetId="53">GLAIC_2024Q4_SCDBPTASN2!$AE$623</definedName>
    <definedName name="SCDBPTASN2_1729999999_29" localSheetId="53">GLAIC_2024Q4_SCDBPTASN2!$AF$623</definedName>
    <definedName name="SCDBPTASN2_1729999999_30" localSheetId="53">GLAIC_2024Q4_SCDBPTASN2!$AG$623</definedName>
    <definedName name="SCDBPTASN2_1729999999_33" localSheetId="53">GLAIC_2024Q4_SCDBPTASN2!$AJ$623</definedName>
    <definedName name="SCDBPTASN2_1729999999_34" localSheetId="53">GLAIC_2024Q4_SCDBPTASN2!$AK$623</definedName>
    <definedName name="SCDBPTASN2_1729999999_35" localSheetId="53">GLAIC_2024Q4_SCDBPTASN2!$AL$623</definedName>
    <definedName name="SCDBPTASN2_1739999999_13" localSheetId="53">GLAIC_2024Q4_SCDBPTASN2!$P$624</definedName>
    <definedName name="SCDBPTASN2_1739999999_14" localSheetId="53">GLAIC_2024Q4_SCDBPTASN2!$Q$624</definedName>
    <definedName name="SCDBPTASN2_1739999999_15" localSheetId="53">GLAIC_2024Q4_SCDBPTASN2!$R$624</definedName>
    <definedName name="SCDBPTASN2_1739999999_16" localSheetId="53">GLAIC_2024Q4_SCDBPTASN2!$S$624</definedName>
    <definedName name="SCDBPTASN2_1739999999_17" localSheetId="53">GLAIC_2024Q4_SCDBPTASN2!$T$624</definedName>
    <definedName name="SCDBPTASN2_1739999999_19" localSheetId="53">GLAIC_2024Q4_SCDBPTASN2!$V$624</definedName>
    <definedName name="SCDBPTASN2_1739999999_20" localSheetId="53">GLAIC_2024Q4_SCDBPTASN2!$W$624</definedName>
    <definedName name="SCDBPTASN2_1739999999_21" localSheetId="53">GLAIC_2024Q4_SCDBPTASN2!$X$624</definedName>
    <definedName name="SCDBPTASN2_1739999999_22" localSheetId="53">GLAIC_2024Q4_SCDBPTASN2!$Y$624</definedName>
    <definedName name="SCDBPTASN2_1739999999_23" localSheetId="53">GLAIC_2024Q4_SCDBPTASN2!$Z$624</definedName>
    <definedName name="SCDBPTASN2_1739999999_24" localSheetId="53">GLAIC_2024Q4_SCDBPTASN2!$AA$624</definedName>
    <definedName name="SCDBPTASN2_1739999999_27" localSheetId="53">GLAIC_2024Q4_SCDBPTASN2!$AD$624</definedName>
    <definedName name="SCDBPTASN2_1739999999_28" localSheetId="53">GLAIC_2024Q4_SCDBPTASN2!$AE$624</definedName>
    <definedName name="SCDBPTASN2_1739999999_29" localSheetId="53">GLAIC_2024Q4_SCDBPTASN2!$AF$624</definedName>
    <definedName name="SCDBPTASN2_1739999999_30" localSheetId="53">GLAIC_2024Q4_SCDBPTASN2!$AG$624</definedName>
    <definedName name="SCDBPTASN2_1739999999_33" localSheetId="53">GLAIC_2024Q4_SCDBPTASN2!$AJ$624</definedName>
    <definedName name="SCDBPTASN2_1739999999_34" localSheetId="53">GLAIC_2024Q4_SCDBPTASN2!$AK$624</definedName>
    <definedName name="SCDBPTASN2_1739999999_35" localSheetId="53">GLAIC_2024Q4_SCDBPTASN2!$AL$624</definedName>
    <definedName name="SCDBPTASN2_1749999999_13" localSheetId="53">GLAIC_2024Q4_SCDBPTASN2!$P$625</definedName>
    <definedName name="SCDBPTASN2_1749999999_14" localSheetId="53">GLAIC_2024Q4_SCDBPTASN2!$Q$625</definedName>
    <definedName name="SCDBPTASN2_1749999999_15" localSheetId="53">GLAIC_2024Q4_SCDBPTASN2!$R$625</definedName>
    <definedName name="SCDBPTASN2_1749999999_16" localSheetId="53">GLAIC_2024Q4_SCDBPTASN2!$S$625</definedName>
    <definedName name="SCDBPTASN2_1749999999_17" localSheetId="53">GLAIC_2024Q4_SCDBPTASN2!$T$625</definedName>
    <definedName name="SCDBPTASN2_1749999999_19" localSheetId="53">GLAIC_2024Q4_SCDBPTASN2!$V$625</definedName>
    <definedName name="SCDBPTASN2_1749999999_20" localSheetId="53">GLAIC_2024Q4_SCDBPTASN2!$W$625</definedName>
    <definedName name="SCDBPTASN2_1749999999_21" localSheetId="53">GLAIC_2024Q4_SCDBPTASN2!$X$625</definedName>
    <definedName name="SCDBPTASN2_1749999999_22" localSheetId="53">GLAIC_2024Q4_SCDBPTASN2!$Y$625</definedName>
    <definedName name="SCDBPTASN2_1749999999_23" localSheetId="53">GLAIC_2024Q4_SCDBPTASN2!$Z$625</definedName>
    <definedName name="SCDBPTASN2_1749999999_24" localSheetId="53">GLAIC_2024Q4_SCDBPTASN2!$AA$625</definedName>
    <definedName name="SCDBPTASN2_1749999999_27" localSheetId="53">GLAIC_2024Q4_SCDBPTASN2!$AD$625</definedName>
    <definedName name="SCDBPTASN2_1749999999_28" localSheetId="53">GLAIC_2024Q4_SCDBPTASN2!$AE$625</definedName>
    <definedName name="SCDBPTASN2_1749999999_29" localSheetId="53">GLAIC_2024Q4_SCDBPTASN2!$AF$625</definedName>
    <definedName name="SCDBPTASN2_1749999999_30" localSheetId="53">GLAIC_2024Q4_SCDBPTASN2!$AG$625</definedName>
    <definedName name="SCDBPTASN2_1749999999_33" localSheetId="53">GLAIC_2024Q4_SCDBPTASN2!$AJ$625</definedName>
    <definedName name="SCDBPTASN2_1749999999_34" localSheetId="53">GLAIC_2024Q4_SCDBPTASN2!$AK$625</definedName>
    <definedName name="SCDBPTASN2_1749999999_35" localSheetId="53">GLAIC_2024Q4_SCDBPTASN2!$AL$625</definedName>
    <definedName name="SCDBPTASN2_1759999999_13" localSheetId="53">GLAIC_2024Q4_SCDBPTASN2!$P$626</definedName>
    <definedName name="SCDBPTASN2_1759999999_14" localSheetId="53">GLAIC_2024Q4_SCDBPTASN2!$Q$626</definedName>
    <definedName name="SCDBPTASN2_1759999999_15" localSheetId="53">GLAIC_2024Q4_SCDBPTASN2!$R$626</definedName>
    <definedName name="SCDBPTASN2_1759999999_16" localSheetId="53">GLAIC_2024Q4_SCDBPTASN2!$S$626</definedName>
    <definedName name="SCDBPTASN2_1759999999_17" localSheetId="53">GLAIC_2024Q4_SCDBPTASN2!$T$626</definedName>
    <definedName name="SCDBPTASN2_1759999999_19" localSheetId="53">GLAIC_2024Q4_SCDBPTASN2!$V$626</definedName>
    <definedName name="SCDBPTASN2_1759999999_20" localSheetId="53">GLAIC_2024Q4_SCDBPTASN2!$W$626</definedName>
    <definedName name="SCDBPTASN2_1759999999_21" localSheetId="53">GLAIC_2024Q4_SCDBPTASN2!$X$626</definedName>
    <definedName name="SCDBPTASN2_1759999999_22" localSheetId="53">GLAIC_2024Q4_SCDBPTASN2!$Y$626</definedName>
    <definedName name="SCDBPTASN2_1759999999_23" localSheetId="53">GLAIC_2024Q4_SCDBPTASN2!$Z$626</definedName>
    <definedName name="SCDBPTASN2_1759999999_24" localSheetId="53">GLAIC_2024Q4_SCDBPTASN2!$AA$626</definedName>
    <definedName name="SCDBPTASN2_1759999999_27" localSheetId="53">GLAIC_2024Q4_SCDBPTASN2!$AD$626</definedName>
    <definedName name="SCDBPTASN2_1759999999_28" localSheetId="53">GLAIC_2024Q4_SCDBPTASN2!$AE$626</definedName>
    <definedName name="SCDBPTASN2_1759999999_29" localSheetId="53">GLAIC_2024Q4_SCDBPTASN2!$AF$626</definedName>
    <definedName name="SCDBPTASN2_1759999999_30" localSheetId="53">GLAIC_2024Q4_SCDBPTASN2!$AG$626</definedName>
    <definedName name="SCDBPTASN2_1759999999_33" localSheetId="53">GLAIC_2024Q4_SCDBPTASN2!$AJ$626</definedName>
    <definedName name="SCDBPTASN2_1759999999_34" localSheetId="53">GLAIC_2024Q4_SCDBPTASN2!$AK$626</definedName>
    <definedName name="SCDBPTASN2_1759999999_35" localSheetId="53">GLAIC_2024Q4_SCDBPTASN2!$AL$626</definedName>
    <definedName name="SCDBPTASN2DHR_A0000_Range" localSheetId="54">GLAIC_2024Q4_SCDBPTASN2DHR!$B$8:$D$10</definedName>
    <definedName name="SCDBPTASN2FE_B0000_Range" localSheetId="55">GLAIC_2024Q4_SCDBPTASN2FE!$B$8:$D$10</definedName>
    <definedName name="SCDBPTAVER_01_2" localSheetId="18">GLAIC_2024Q4_SCDBPTAVER!$E$8</definedName>
    <definedName name="SCDBPTAVER_02.1_1" localSheetId="18">GLAIC_2024Q4_SCDBPTAVER!$D$9</definedName>
    <definedName name="SCDBPTAVER_02.2_1" localSheetId="18">GLAIC_2024Q4_SCDBPTAVER!$D$10</definedName>
    <definedName name="SCDBPTAVER_02.2_2" localSheetId="18">GLAIC_2024Q4_SCDBPTAVER!$E$10</definedName>
    <definedName name="SCDBPTAVER_03.1_1" localSheetId="18">GLAIC_2024Q4_SCDBPTAVER!$D$11</definedName>
    <definedName name="SCDBPTAVER_03.2_1" localSheetId="18">GLAIC_2024Q4_SCDBPTAVER!$D$12</definedName>
    <definedName name="SCDBPTAVER_03.2_2" localSheetId="18">GLAIC_2024Q4_SCDBPTAVER!$E$12</definedName>
    <definedName name="SCDBPTAVER_04_2" localSheetId="18">GLAIC_2024Q4_SCDBPTAVER!$E$13</definedName>
    <definedName name="SCDBPTAVER_05_2" localSheetId="18">GLAIC_2024Q4_SCDBPTAVER!$E$14</definedName>
    <definedName name="SCDBPTAVER_06_2" localSheetId="18">GLAIC_2024Q4_SCDBPTAVER!$E$15</definedName>
    <definedName name="SCDBPTAVER_07.1_1" localSheetId="18">GLAIC_2024Q4_SCDBPTAVER!$D$16</definedName>
    <definedName name="SCDBPTAVER_07.2_1" localSheetId="18">GLAIC_2024Q4_SCDBPTAVER!$D$17</definedName>
    <definedName name="SCDBPTAVER_07.2_2" localSheetId="18">GLAIC_2024Q4_SCDBPTAVER!$E$17</definedName>
    <definedName name="SCDBPTAVER_08.1_1" localSheetId="18">GLAIC_2024Q4_SCDBPTAVER!$D$18</definedName>
    <definedName name="SCDBPTAVER_08.2_1" localSheetId="18">GLAIC_2024Q4_SCDBPTAVER!$D$19</definedName>
    <definedName name="SCDBPTAVER_08.2_2" localSheetId="18">GLAIC_2024Q4_SCDBPTAVER!$E$19</definedName>
    <definedName name="SCDBPTAVER_09.1_1" localSheetId="18">GLAIC_2024Q4_SCDBPTAVER!$D$20</definedName>
    <definedName name="SCDBPTAVER_09.2_1" localSheetId="18">GLAIC_2024Q4_SCDBPTAVER!$D$21</definedName>
    <definedName name="SCDBPTAVER_09.2_2" localSheetId="18">GLAIC_2024Q4_SCDBPTAVER!$E$21</definedName>
    <definedName name="SCDBPTAVER_10_2" localSheetId="18">GLAIC_2024Q4_SCDBPTAVER!$E$22</definedName>
    <definedName name="SCDBPTAVER_11_2" localSheetId="18">GLAIC_2024Q4_SCDBPTAVER!$E$23</definedName>
    <definedName name="SCDBPTAVER_12_2" localSheetId="18">GLAIC_2024Q4_SCDBPTAVER!$E$24</definedName>
    <definedName name="SCDBPTBSN1_1510000000_Range" localSheetId="56">GLAIC_2024Q4_SCDBPTBSN1!$B$8:$AK$10</definedName>
    <definedName name="SCDBPTBSN1_1519999999_13" localSheetId="56">GLAIC_2024Q4_SCDBPTBSN1!$P$11</definedName>
    <definedName name="SCDBPTBSN1_1519999999_14" localSheetId="56">GLAIC_2024Q4_SCDBPTBSN1!$Q$11</definedName>
    <definedName name="SCDBPTBSN1_1519999999_15" localSheetId="56">GLAIC_2024Q4_SCDBPTBSN1!$R$11</definedName>
    <definedName name="SCDBPTBSN1_1519999999_16" localSheetId="56">GLAIC_2024Q4_SCDBPTBSN1!$S$11</definedName>
    <definedName name="SCDBPTBSN1_1519999999_17" localSheetId="56">GLAIC_2024Q4_SCDBPTBSN1!$T$11</definedName>
    <definedName name="SCDBPTBSN1_1519999999_18" localSheetId="56">GLAIC_2024Q4_SCDBPTBSN1!$U$11</definedName>
    <definedName name="SCDBPTBSN1_1519999999_19" localSheetId="56">GLAIC_2024Q4_SCDBPTBSN1!$V$11</definedName>
    <definedName name="SCDBPTBSN1_1519999999_20" localSheetId="56">GLAIC_2024Q4_SCDBPTBSN1!$W$11</definedName>
    <definedName name="SCDBPTBSN1_1519999999_26" localSheetId="56">GLAIC_2024Q4_SCDBPTBSN1!$AC$11</definedName>
    <definedName name="SCDBPTBSN1_1519999999_27" localSheetId="56">GLAIC_2024Q4_SCDBPTBSN1!$AD$11</definedName>
    <definedName name="SCDBPTBSN1_1519999999_28" localSheetId="56">GLAIC_2024Q4_SCDBPTBSN1!$AE$11</definedName>
    <definedName name="SCDBPTBSN1_1519999999_29" localSheetId="56">GLAIC_2024Q4_SCDBPTBSN1!$AF$11</definedName>
    <definedName name="SCDBPTBSN1_1519999999_32" localSheetId="56">GLAIC_2024Q4_SCDBPTBSN1!$AI$11</definedName>
    <definedName name="SCDBPTBSN1_1519999999_33" localSheetId="56">GLAIC_2024Q4_SCDBPTBSN1!$AJ$11</definedName>
    <definedName name="SCDBPTBSN1_1519999999_34" localSheetId="56">GLAIC_2024Q4_SCDBPTBSN1!$AK$11</definedName>
    <definedName name="SCDBPTBSN1_1520000000_Range" localSheetId="56">GLAIC_2024Q4_SCDBPTBSN1!$B$12:$AK$14</definedName>
    <definedName name="SCDBPTBSN1_1529999999_13" localSheetId="56">GLAIC_2024Q4_SCDBPTBSN1!$P$15</definedName>
    <definedName name="SCDBPTBSN1_1529999999_14" localSheetId="56">GLAIC_2024Q4_SCDBPTBSN1!$Q$15</definedName>
    <definedName name="SCDBPTBSN1_1529999999_15" localSheetId="56">GLAIC_2024Q4_SCDBPTBSN1!$R$15</definedName>
    <definedName name="SCDBPTBSN1_1529999999_16" localSheetId="56">GLAIC_2024Q4_SCDBPTBSN1!$S$15</definedName>
    <definedName name="SCDBPTBSN1_1529999999_17" localSheetId="56">GLAIC_2024Q4_SCDBPTBSN1!$T$15</definedName>
    <definedName name="SCDBPTBSN1_1529999999_18" localSheetId="56">GLAIC_2024Q4_SCDBPTBSN1!$U$15</definedName>
    <definedName name="SCDBPTBSN1_1529999999_19" localSheetId="56">GLAIC_2024Q4_SCDBPTBSN1!$V$15</definedName>
    <definedName name="SCDBPTBSN1_1529999999_20" localSheetId="56">GLAIC_2024Q4_SCDBPTBSN1!$W$15</definedName>
    <definedName name="SCDBPTBSN1_1529999999_26" localSheetId="56">GLAIC_2024Q4_SCDBPTBSN1!$AC$15</definedName>
    <definedName name="SCDBPTBSN1_1529999999_27" localSheetId="56">GLAIC_2024Q4_SCDBPTBSN1!$AD$15</definedName>
    <definedName name="SCDBPTBSN1_1529999999_28" localSheetId="56">GLAIC_2024Q4_SCDBPTBSN1!$AE$15</definedName>
    <definedName name="SCDBPTBSN1_1529999999_29" localSheetId="56">GLAIC_2024Q4_SCDBPTBSN1!$AF$15</definedName>
    <definedName name="SCDBPTBSN1_1529999999_32" localSheetId="56">GLAIC_2024Q4_SCDBPTBSN1!$AI$15</definedName>
    <definedName name="SCDBPTBSN1_1529999999_33" localSheetId="56">GLAIC_2024Q4_SCDBPTBSN1!$AJ$15</definedName>
    <definedName name="SCDBPTBSN1_1529999999_34" localSheetId="56">GLAIC_2024Q4_SCDBPTBSN1!$AK$15</definedName>
    <definedName name="SCDBPTBSN1_1530000000_Range" localSheetId="56">GLAIC_2024Q4_SCDBPTBSN1!$B$16:$AK$18</definedName>
    <definedName name="SCDBPTBSN1_1539999999_13" localSheetId="56">GLAIC_2024Q4_SCDBPTBSN1!$P$19</definedName>
    <definedName name="SCDBPTBSN1_1539999999_14" localSheetId="56">GLAIC_2024Q4_SCDBPTBSN1!$Q$19</definedName>
    <definedName name="SCDBPTBSN1_1539999999_15" localSheetId="56">GLAIC_2024Q4_SCDBPTBSN1!$R$19</definedName>
    <definedName name="SCDBPTBSN1_1539999999_16" localSheetId="56">GLAIC_2024Q4_SCDBPTBSN1!$S$19</definedName>
    <definedName name="SCDBPTBSN1_1539999999_17" localSheetId="56">GLAIC_2024Q4_SCDBPTBSN1!$T$19</definedName>
    <definedName name="SCDBPTBSN1_1539999999_18" localSheetId="56">GLAIC_2024Q4_SCDBPTBSN1!$U$19</definedName>
    <definedName name="SCDBPTBSN1_1539999999_19" localSheetId="56">GLAIC_2024Q4_SCDBPTBSN1!$V$19</definedName>
    <definedName name="SCDBPTBSN1_1539999999_20" localSheetId="56">GLAIC_2024Q4_SCDBPTBSN1!$W$19</definedName>
    <definedName name="SCDBPTBSN1_1539999999_26" localSheetId="56">GLAIC_2024Q4_SCDBPTBSN1!$AC$19</definedName>
    <definedName name="SCDBPTBSN1_1539999999_27" localSheetId="56">GLAIC_2024Q4_SCDBPTBSN1!$AD$19</definedName>
    <definedName name="SCDBPTBSN1_1539999999_28" localSheetId="56">GLAIC_2024Q4_SCDBPTBSN1!$AE$19</definedName>
    <definedName name="SCDBPTBSN1_1539999999_29" localSheetId="56">GLAIC_2024Q4_SCDBPTBSN1!$AF$19</definedName>
    <definedName name="SCDBPTBSN1_1539999999_32" localSheetId="56">GLAIC_2024Q4_SCDBPTBSN1!$AI$19</definedName>
    <definedName name="SCDBPTBSN1_1539999999_33" localSheetId="56">GLAIC_2024Q4_SCDBPTBSN1!$AJ$19</definedName>
    <definedName name="SCDBPTBSN1_1539999999_34" localSheetId="56">GLAIC_2024Q4_SCDBPTBSN1!$AK$19</definedName>
    <definedName name="SCDBPTBSN1_1540000000_Range" localSheetId="56">GLAIC_2024Q4_SCDBPTBSN1!$B$20:$AK$22</definedName>
    <definedName name="SCDBPTBSN1_1549999999_13" localSheetId="56">GLAIC_2024Q4_SCDBPTBSN1!$P$23</definedName>
    <definedName name="SCDBPTBSN1_1549999999_14" localSheetId="56">GLAIC_2024Q4_SCDBPTBSN1!$Q$23</definedName>
    <definedName name="SCDBPTBSN1_1549999999_15" localSheetId="56">GLAIC_2024Q4_SCDBPTBSN1!$R$23</definedName>
    <definedName name="SCDBPTBSN1_1549999999_16" localSheetId="56">GLAIC_2024Q4_SCDBPTBSN1!$S$23</definedName>
    <definedName name="SCDBPTBSN1_1549999999_17" localSheetId="56">GLAIC_2024Q4_SCDBPTBSN1!$T$23</definedName>
    <definedName name="SCDBPTBSN1_1549999999_18" localSheetId="56">GLAIC_2024Q4_SCDBPTBSN1!$U$23</definedName>
    <definedName name="SCDBPTBSN1_1549999999_19" localSheetId="56">GLAIC_2024Q4_SCDBPTBSN1!$V$23</definedName>
    <definedName name="SCDBPTBSN1_1549999999_20" localSheetId="56">GLAIC_2024Q4_SCDBPTBSN1!$W$23</definedName>
    <definedName name="SCDBPTBSN1_1549999999_26" localSheetId="56">GLAIC_2024Q4_SCDBPTBSN1!$AC$23</definedName>
    <definedName name="SCDBPTBSN1_1549999999_27" localSheetId="56">GLAIC_2024Q4_SCDBPTBSN1!$AD$23</definedName>
    <definedName name="SCDBPTBSN1_1549999999_28" localSheetId="56">GLAIC_2024Q4_SCDBPTBSN1!$AE$23</definedName>
    <definedName name="SCDBPTBSN1_1549999999_29" localSheetId="56">GLAIC_2024Q4_SCDBPTBSN1!$AF$23</definedName>
    <definedName name="SCDBPTBSN1_1549999999_32" localSheetId="56">GLAIC_2024Q4_SCDBPTBSN1!$AI$23</definedName>
    <definedName name="SCDBPTBSN1_1549999999_33" localSheetId="56">GLAIC_2024Q4_SCDBPTBSN1!$AJ$23</definedName>
    <definedName name="SCDBPTBSN1_1549999999_34" localSheetId="56">GLAIC_2024Q4_SCDBPTBSN1!$AK$23</definedName>
    <definedName name="SCDBPTBSN1_1550000000_Range" localSheetId="56">GLAIC_2024Q4_SCDBPTBSN1!$B$24:$AK$26</definedName>
    <definedName name="SCDBPTBSN1_1559999999_13" localSheetId="56">GLAIC_2024Q4_SCDBPTBSN1!$P$27</definedName>
    <definedName name="SCDBPTBSN1_1559999999_14" localSheetId="56">GLAIC_2024Q4_SCDBPTBSN1!$Q$27</definedName>
    <definedName name="SCDBPTBSN1_1559999999_15" localSheetId="56">GLAIC_2024Q4_SCDBPTBSN1!$R$27</definedName>
    <definedName name="SCDBPTBSN1_1559999999_16" localSheetId="56">GLAIC_2024Q4_SCDBPTBSN1!$S$27</definedName>
    <definedName name="SCDBPTBSN1_1559999999_17" localSheetId="56">GLAIC_2024Q4_SCDBPTBSN1!$T$27</definedName>
    <definedName name="SCDBPTBSN1_1559999999_18" localSheetId="56">GLAIC_2024Q4_SCDBPTBSN1!$U$27</definedName>
    <definedName name="SCDBPTBSN1_1559999999_19" localSheetId="56">GLAIC_2024Q4_SCDBPTBSN1!$V$27</definedName>
    <definedName name="SCDBPTBSN1_1559999999_20" localSheetId="56">GLAIC_2024Q4_SCDBPTBSN1!$W$27</definedName>
    <definedName name="SCDBPTBSN1_1559999999_26" localSheetId="56">GLAIC_2024Q4_SCDBPTBSN1!$AC$27</definedName>
    <definedName name="SCDBPTBSN1_1559999999_27" localSheetId="56">GLAIC_2024Q4_SCDBPTBSN1!$AD$27</definedName>
    <definedName name="SCDBPTBSN1_1559999999_28" localSheetId="56">GLAIC_2024Q4_SCDBPTBSN1!$AE$27</definedName>
    <definedName name="SCDBPTBSN1_1559999999_29" localSheetId="56">GLAIC_2024Q4_SCDBPTBSN1!$AF$27</definedName>
    <definedName name="SCDBPTBSN1_1559999999_32" localSheetId="56">GLAIC_2024Q4_SCDBPTBSN1!$AI$27</definedName>
    <definedName name="SCDBPTBSN1_1559999999_33" localSheetId="56">GLAIC_2024Q4_SCDBPTBSN1!$AJ$27</definedName>
    <definedName name="SCDBPTBSN1_1559999999_34" localSheetId="56">GLAIC_2024Q4_SCDBPTBSN1!$AK$27</definedName>
    <definedName name="SCDBPTBSN1_1560000000_Range" localSheetId="56">GLAIC_2024Q4_SCDBPTBSN1!$B$28:$AK$32</definedName>
    <definedName name="SCDBPTBSN1_1569999999_13" localSheetId="56">GLAIC_2024Q4_SCDBPTBSN1!$P$33</definedName>
    <definedName name="SCDBPTBSN1_1569999999_14" localSheetId="56">GLAIC_2024Q4_SCDBPTBSN1!$Q$33</definedName>
    <definedName name="SCDBPTBSN1_1569999999_15" localSheetId="56">GLAIC_2024Q4_SCDBPTBSN1!$R$33</definedName>
    <definedName name="SCDBPTBSN1_1569999999_16" localSheetId="56">GLAIC_2024Q4_SCDBPTBSN1!$S$33</definedName>
    <definedName name="SCDBPTBSN1_1569999999_17" localSheetId="56">GLAIC_2024Q4_SCDBPTBSN1!$T$33</definedName>
    <definedName name="SCDBPTBSN1_1569999999_18" localSheetId="56">GLAIC_2024Q4_SCDBPTBSN1!$U$33</definedName>
    <definedName name="SCDBPTBSN1_1569999999_19" localSheetId="56">GLAIC_2024Q4_SCDBPTBSN1!$V$33</definedName>
    <definedName name="SCDBPTBSN1_1569999999_20" localSheetId="56">GLAIC_2024Q4_SCDBPTBSN1!$W$33</definedName>
    <definedName name="SCDBPTBSN1_1569999999_26" localSheetId="56">GLAIC_2024Q4_SCDBPTBSN1!$AC$33</definedName>
    <definedName name="SCDBPTBSN1_1569999999_27" localSheetId="56">GLAIC_2024Q4_SCDBPTBSN1!$AD$33</definedName>
    <definedName name="SCDBPTBSN1_1569999999_28" localSheetId="56">GLAIC_2024Q4_SCDBPTBSN1!$AE$33</definedName>
    <definedName name="SCDBPTBSN1_1569999999_29" localSheetId="56">GLAIC_2024Q4_SCDBPTBSN1!$AF$33</definedName>
    <definedName name="SCDBPTBSN1_1569999999_32" localSheetId="56">GLAIC_2024Q4_SCDBPTBSN1!$AI$33</definedName>
    <definedName name="SCDBPTBSN1_1569999999_33" localSheetId="56">GLAIC_2024Q4_SCDBPTBSN1!$AJ$33</definedName>
    <definedName name="SCDBPTBSN1_1569999999_34" localSheetId="56">GLAIC_2024Q4_SCDBPTBSN1!$AK$33</definedName>
    <definedName name="SCDBPTBSN1_1579999999_13" localSheetId="56">GLAIC_2024Q4_SCDBPTBSN1!$P$34</definedName>
    <definedName name="SCDBPTBSN1_1579999999_14" localSheetId="56">GLAIC_2024Q4_SCDBPTBSN1!$Q$34</definedName>
    <definedName name="SCDBPTBSN1_1579999999_15" localSheetId="56">GLAIC_2024Q4_SCDBPTBSN1!$R$34</definedName>
    <definedName name="SCDBPTBSN1_1579999999_16" localSheetId="56">GLAIC_2024Q4_SCDBPTBSN1!$S$34</definedName>
    <definedName name="SCDBPTBSN1_1579999999_17" localSheetId="56">GLAIC_2024Q4_SCDBPTBSN1!$T$34</definedName>
    <definedName name="SCDBPTBSN1_1579999999_18" localSheetId="56">GLAIC_2024Q4_SCDBPTBSN1!$U$34</definedName>
    <definedName name="SCDBPTBSN1_1579999999_19" localSheetId="56">GLAIC_2024Q4_SCDBPTBSN1!$V$34</definedName>
    <definedName name="SCDBPTBSN1_1579999999_20" localSheetId="56">GLAIC_2024Q4_SCDBPTBSN1!$W$34</definedName>
    <definedName name="SCDBPTBSN1_1579999999_26" localSheetId="56">GLAIC_2024Q4_SCDBPTBSN1!$AC$34</definedName>
    <definedName name="SCDBPTBSN1_1579999999_27" localSheetId="56">GLAIC_2024Q4_SCDBPTBSN1!$AD$34</definedName>
    <definedName name="SCDBPTBSN1_1579999999_28" localSheetId="56">GLAIC_2024Q4_SCDBPTBSN1!$AE$34</definedName>
    <definedName name="SCDBPTBSN1_1579999999_29" localSheetId="56">GLAIC_2024Q4_SCDBPTBSN1!$AF$34</definedName>
    <definedName name="SCDBPTBSN1_1579999999_32" localSheetId="56">GLAIC_2024Q4_SCDBPTBSN1!$AI$34</definedName>
    <definedName name="SCDBPTBSN1_1579999999_33" localSheetId="56">GLAIC_2024Q4_SCDBPTBSN1!$AJ$34</definedName>
    <definedName name="SCDBPTBSN1_1579999999_34" localSheetId="56">GLAIC_2024Q4_SCDBPTBSN1!$AK$34</definedName>
    <definedName name="SCDBPTBSN1_1580000000_Range" localSheetId="56">GLAIC_2024Q4_SCDBPTBSN1!$B$35:$AK$37</definedName>
    <definedName name="SCDBPTBSN1_1589999999_13" localSheetId="56">GLAIC_2024Q4_SCDBPTBSN1!$P$38</definedName>
    <definedName name="SCDBPTBSN1_1589999999_14" localSheetId="56">GLAIC_2024Q4_SCDBPTBSN1!$Q$38</definedName>
    <definedName name="SCDBPTBSN1_1589999999_15" localSheetId="56">GLAIC_2024Q4_SCDBPTBSN1!$R$38</definedName>
    <definedName name="SCDBPTBSN1_1589999999_16" localSheetId="56">GLAIC_2024Q4_SCDBPTBSN1!$S$38</definedName>
    <definedName name="SCDBPTBSN1_1589999999_17" localSheetId="56">GLAIC_2024Q4_SCDBPTBSN1!$T$38</definedName>
    <definedName name="SCDBPTBSN1_1589999999_18" localSheetId="56">GLAIC_2024Q4_SCDBPTBSN1!$U$38</definedName>
    <definedName name="SCDBPTBSN1_1589999999_19" localSheetId="56">GLAIC_2024Q4_SCDBPTBSN1!$V$38</definedName>
    <definedName name="SCDBPTBSN1_1589999999_20" localSheetId="56">GLAIC_2024Q4_SCDBPTBSN1!$W$38</definedName>
    <definedName name="SCDBPTBSN1_1589999999_26" localSheetId="56">GLAIC_2024Q4_SCDBPTBSN1!$AC$38</definedName>
    <definedName name="SCDBPTBSN1_1589999999_27" localSheetId="56">GLAIC_2024Q4_SCDBPTBSN1!$AD$38</definedName>
    <definedName name="SCDBPTBSN1_1589999999_28" localSheetId="56">GLAIC_2024Q4_SCDBPTBSN1!$AE$38</definedName>
    <definedName name="SCDBPTBSN1_1589999999_29" localSheetId="56">GLAIC_2024Q4_SCDBPTBSN1!$AF$38</definedName>
    <definedName name="SCDBPTBSN1_1589999999_32" localSheetId="56">GLAIC_2024Q4_SCDBPTBSN1!$AI$38</definedName>
    <definedName name="SCDBPTBSN1_1589999999_33" localSheetId="56">GLAIC_2024Q4_SCDBPTBSN1!$AJ$38</definedName>
    <definedName name="SCDBPTBSN1_1589999999_34" localSheetId="56">GLAIC_2024Q4_SCDBPTBSN1!$AK$38</definedName>
    <definedName name="SCDBPTBSN1_1590000000_Range" localSheetId="56">GLAIC_2024Q4_SCDBPTBSN1!$B$39:$AK$41</definedName>
    <definedName name="SCDBPTBSN1_1599999999_13" localSheetId="56">GLAIC_2024Q4_SCDBPTBSN1!$P$42</definedName>
    <definedName name="SCDBPTBSN1_1599999999_14" localSheetId="56">GLAIC_2024Q4_SCDBPTBSN1!$Q$42</definedName>
    <definedName name="SCDBPTBSN1_1599999999_15" localSheetId="56">GLAIC_2024Q4_SCDBPTBSN1!$R$42</definedName>
    <definedName name="SCDBPTBSN1_1599999999_16" localSheetId="56">GLAIC_2024Q4_SCDBPTBSN1!$S$42</definedName>
    <definedName name="SCDBPTBSN1_1599999999_17" localSheetId="56">GLAIC_2024Q4_SCDBPTBSN1!$T$42</definedName>
    <definedName name="SCDBPTBSN1_1599999999_18" localSheetId="56">GLAIC_2024Q4_SCDBPTBSN1!$U$42</definedName>
    <definedName name="SCDBPTBSN1_1599999999_19" localSheetId="56">GLAIC_2024Q4_SCDBPTBSN1!$V$42</definedName>
    <definedName name="SCDBPTBSN1_1599999999_20" localSheetId="56">GLAIC_2024Q4_SCDBPTBSN1!$W$42</definedName>
    <definedName name="SCDBPTBSN1_1599999999_26" localSheetId="56">GLAIC_2024Q4_SCDBPTBSN1!$AC$42</definedName>
    <definedName name="SCDBPTBSN1_1599999999_27" localSheetId="56">GLAIC_2024Q4_SCDBPTBSN1!$AD$42</definedName>
    <definedName name="SCDBPTBSN1_1599999999_28" localSheetId="56">GLAIC_2024Q4_SCDBPTBSN1!$AE$42</definedName>
    <definedName name="SCDBPTBSN1_1599999999_29" localSheetId="56">GLAIC_2024Q4_SCDBPTBSN1!$AF$42</definedName>
    <definedName name="SCDBPTBSN1_1599999999_32" localSheetId="56">GLAIC_2024Q4_SCDBPTBSN1!$AI$42</definedName>
    <definedName name="SCDBPTBSN1_1599999999_33" localSheetId="56">GLAIC_2024Q4_SCDBPTBSN1!$AJ$42</definedName>
    <definedName name="SCDBPTBSN1_1599999999_34" localSheetId="56">GLAIC_2024Q4_SCDBPTBSN1!$AK$42</definedName>
    <definedName name="SCDBPTBSN1_1600000000_Range" localSheetId="56">GLAIC_2024Q4_SCDBPTBSN1!$B$43:$AK$45</definedName>
    <definedName name="SCDBPTBSN1_1609999999_13" localSheetId="56">GLAIC_2024Q4_SCDBPTBSN1!$P$46</definedName>
    <definedName name="SCDBPTBSN1_1609999999_14" localSheetId="56">GLAIC_2024Q4_SCDBPTBSN1!$Q$46</definedName>
    <definedName name="SCDBPTBSN1_1609999999_15" localSheetId="56">GLAIC_2024Q4_SCDBPTBSN1!$R$46</definedName>
    <definedName name="SCDBPTBSN1_1609999999_16" localSheetId="56">GLAIC_2024Q4_SCDBPTBSN1!$S$46</definedName>
    <definedName name="SCDBPTBSN1_1609999999_17" localSheetId="56">GLAIC_2024Q4_SCDBPTBSN1!$T$46</definedName>
    <definedName name="SCDBPTBSN1_1609999999_18" localSheetId="56">GLAIC_2024Q4_SCDBPTBSN1!$U$46</definedName>
    <definedName name="SCDBPTBSN1_1609999999_19" localSheetId="56">GLAIC_2024Q4_SCDBPTBSN1!$V$46</definedName>
    <definedName name="SCDBPTBSN1_1609999999_20" localSheetId="56">GLAIC_2024Q4_SCDBPTBSN1!$W$46</definedName>
    <definedName name="SCDBPTBSN1_1609999999_26" localSheetId="56">GLAIC_2024Q4_SCDBPTBSN1!$AC$46</definedName>
    <definedName name="SCDBPTBSN1_1609999999_27" localSheetId="56">GLAIC_2024Q4_SCDBPTBSN1!$AD$46</definedName>
    <definedName name="SCDBPTBSN1_1609999999_28" localSheetId="56">GLAIC_2024Q4_SCDBPTBSN1!$AE$46</definedName>
    <definedName name="SCDBPTBSN1_1609999999_29" localSheetId="56">GLAIC_2024Q4_SCDBPTBSN1!$AF$46</definedName>
    <definedName name="SCDBPTBSN1_1609999999_32" localSheetId="56">GLAIC_2024Q4_SCDBPTBSN1!$AI$46</definedName>
    <definedName name="SCDBPTBSN1_1609999999_33" localSheetId="56">GLAIC_2024Q4_SCDBPTBSN1!$AJ$46</definedName>
    <definedName name="SCDBPTBSN1_1609999999_34" localSheetId="56">GLAIC_2024Q4_SCDBPTBSN1!$AK$46</definedName>
    <definedName name="SCDBPTBSN1_1610000000_Range" localSheetId="56">GLAIC_2024Q4_SCDBPTBSN1!$B$47:$AK$49</definedName>
    <definedName name="SCDBPTBSN1_1619999999_13" localSheetId="56">GLAIC_2024Q4_SCDBPTBSN1!$P$50</definedName>
    <definedName name="SCDBPTBSN1_1619999999_14" localSheetId="56">GLAIC_2024Q4_SCDBPTBSN1!$Q$50</definedName>
    <definedName name="SCDBPTBSN1_1619999999_15" localSheetId="56">GLAIC_2024Q4_SCDBPTBSN1!$R$50</definedName>
    <definedName name="SCDBPTBSN1_1619999999_16" localSheetId="56">GLAIC_2024Q4_SCDBPTBSN1!$S$50</definedName>
    <definedName name="SCDBPTBSN1_1619999999_17" localSheetId="56">GLAIC_2024Q4_SCDBPTBSN1!$T$50</definedName>
    <definedName name="SCDBPTBSN1_1619999999_18" localSheetId="56">GLAIC_2024Q4_SCDBPTBSN1!$U$50</definedName>
    <definedName name="SCDBPTBSN1_1619999999_19" localSheetId="56">GLAIC_2024Q4_SCDBPTBSN1!$V$50</definedName>
    <definedName name="SCDBPTBSN1_1619999999_20" localSheetId="56">GLAIC_2024Q4_SCDBPTBSN1!$W$50</definedName>
    <definedName name="SCDBPTBSN1_1619999999_26" localSheetId="56">GLAIC_2024Q4_SCDBPTBSN1!$AC$50</definedName>
    <definedName name="SCDBPTBSN1_1619999999_27" localSheetId="56">GLAIC_2024Q4_SCDBPTBSN1!$AD$50</definedName>
    <definedName name="SCDBPTBSN1_1619999999_28" localSheetId="56">GLAIC_2024Q4_SCDBPTBSN1!$AE$50</definedName>
    <definedName name="SCDBPTBSN1_1619999999_29" localSheetId="56">GLAIC_2024Q4_SCDBPTBSN1!$AF$50</definedName>
    <definedName name="SCDBPTBSN1_1619999999_32" localSheetId="56">GLAIC_2024Q4_SCDBPTBSN1!$AI$50</definedName>
    <definedName name="SCDBPTBSN1_1619999999_33" localSheetId="56">GLAIC_2024Q4_SCDBPTBSN1!$AJ$50</definedName>
    <definedName name="SCDBPTBSN1_1619999999_34" localSheetId="56">GLAIC_2024Q4_SCDBPTBSN1!$AK$50</definedName>
    <definedName name="SCDBPTBSN1_1620000000_Range" localSheetId="56">GLAIC_2024Q4_SCDBPTBSN1!$B$51:$AK$53</definedName>
    <definedName name="SCDBPTBSN1_1629999999_13" localSheetId="56">GLAIC_2024Q4_SCDBPTBSN1!$P$54</definedName>
    <definedName name="SCDBPTBSN1_1629999999_14" localSheetId="56">GLAIC_2024Q4_SCDBPTBSN1!$Q$54</definedName>
    <definedName name="SCDBPTBSN1_1629999999_15" localSheetId="56">GLAIC_2024Q4_SCDBPTBSN1!$R$54</definedName>
    <definedName name="SCDBPTBSN1_1629999999_16" localSheetId="56">GLAIC_2024Q4_SCDBPTBSN1!$S$54</definedName>
    <definedName name="SCDBPTBSN1_1629999999_17" localSheetId="56">GLAIC_2024Q4_SCDBPTBSN1!$T$54</definedName>
    <definedName name="SCDBPTBSN1_1629999999_18" localSheetId="56">GLAIC_2024Q4_SCDBPTBSN1!$U$54</definedName>
    <definedName name="SCDBPTBSN1_1629999999_19" localSheetId="56">GLAIC_2024Q4_SCDBPTBSN1!$V$54</definedName>
    <definedName name="SCDBPTBSN1_1629999999_20" localSheetId="56">GLAIC_2024Q4_SCDBPTBSN1!$W$54</definedName>
    <definedName name="SCDBPTBSN1_1629999999_26" localSheetId="56">GLAIC_2024Q4_SCDBPTBSN1!$AC$54</definedName>
    <definedName name="SCDBPTBSN1_1629999999_27" localSheetId="56">GLAIC_2024Q4_SCDBPTBSN1!$AD$54</definedName>
    <definedName name="SCDBPTBSN1_1629999999_28" localSheetId="56">GLAIC_2024Q4_SCDBPTBSN1!$AE$54</definedName>
    <definedName name="SCDBPTBSN1_1629999999_29" localSheetId="56">GLAIC_2024Q4_SCDBPTBSN1!$AF$54</definedName>
    <definedName name="SCDBPTBSN1_1629999999_32" localSheetId="56">GLAIC_2024Q4_SCDBPTBSN1!$AI$54</definedName>
    <definedName name="SCDBPTBSN1_1629999999_33" localSheetId="56">GLAIC_2024Q4_SCDBPTBSN1!$AJ$54</definedName>
    <definedName name="SCDBPTBSN1_1629999999_34" localSheetId="56">GLAIC_2024Q4_SCDBPTBSN1!$AK$54</definedName>
    <definedName name="SCDBPTBSN1_1630000000_Range" localSheetId="56">GLAIC_2024Q4_SCDBPTBSN1!$B$55:$AK$60</definedName>
    <definedName name="SCDBPTBSN1_1639999999_13" localSheetId="56">GLAIC_2024Q4_SCDBPTBSN1!$P$61</definedName>
    <definedName name="SCDBPTBSN1_1639999999_14" localSheetId="56">GLAIC_2024Q4_SCDBPTBSN1!$Q$61</definedName>
    <definedName name="SCDBPTBSN1_1639999999_15" localSheetId="56">GLAIC_2024Q4_SCDBPTBSN1!$R$61</definedName>
    <definedName name="SCDBPTBSN1_1639999999_16" localSheetId="56">GLAIC_2024Q4_SCDBPTBSN1!$S$61</definedName>
    <definedName name="SCDBPTBSN1_1639999999_17" localSheetId="56">GLAIC_2024Q4_SCDBPTBSN1!$T$61</definedName>
    <definedName name="SCDBPTBSN1_1639999999_18" localSheetId="56">GLAIC_2024Q4_SCDBPTBSN1!$U$61</definedName>
    <definedName name="SCDBPTBSN1_1639999999_19" localSheetId="56">GLAIC_2024Q4_SCDBPTBSN1!$V$61</definedName>
    <definedName name="SCDBPTBSN1_1639999999_20" localSheetId="56">GLAIC_2024Q4_SCDBPTBSN1!$W$61</definedName>
    <definedName name="SCDBPTBSN1_1639999999_26" localSheetId="56">GLAIC_2024Q4_SCDBPTBSN1!$AC$61</definedName>
    <definedName name="SCDBPTBSN1_1639999999_27" localSheetId="56">GLAIC_2024Q4_SCDBPTBSN1!$AD$61</definedName>
    <definedName name="SCDBPTBSN1_1639999999_28" localSheetId="56">GLAIC_2024Q4_SCDBPTBSN1!$AE$61</definedName>
    <definedName name="SCDBPTBSN1_1639999999_29" localSheetId="56">GLAIC_2024Q4_SCDBPTBSN1!$AF$61</definedName>
    <definedName name="SCDBPTBSN1_1639999999_32" localSheetId="56">GLAIC_2024Q4_SCDBPTBSN1!$AI$61</definedName>
    <definedName name="SCDBPTBSN1_1639999999_33" localSheetId="56">GLAIC_2024Q4_SCDBPTBSN1!$AJ$61</definedName>
    <definedName name="SCDBPTBSN1_1639999999_34" localSheetId="56">GLAIC_2024Q4_SCDBPTBSN1!$AK$61</definedName>
    <definedName name="SCDBPTBSN1_1649999999_13" localSheetId="56">GLAIC_2024Q4_SCDBPTBSN1!$P$62</definedName>
    <definedName name="SCDBPTBSN1_1649999999_14" localSheetId="56">GLAIC_2024Q4_SCDBPTBSN1!$Q$62</definedName>
    <definedName name="SCDBPTBSN1_1649999999_15" localSheetId="56">GLAIC_2024Q4_SCDBPTBSN1!$R$62</definedName>
    <definedName name="SCDBPTBSN1_1649999999_16" localSheetId="56">GLAIC_2024Q4_SCDBPTBSN1!$S$62</definedName>
    <definedName name="SCDBPTBSN1_1649999999_17" localSheetId="56">GLAIC_2024Q4_SCDBPTBSN1!$T$62</definedName>
    <definedName name="SCDBPTBSN1_1649999999_18" localSheetId="56">GLAIC_2024Q4_SCDBPTBSN1!$U$62</definedName>
    <definedName name="SCDBPTBSN1_1649999999_19" localSheetId="56">GLAIC_2024Q4_SCDBPTBSN1!$V$62</definedName>
    <definedName name="SCDBPTBSN1_1649999999_20" localSheetId="56">GLAIC_2024Q4_SCDBPTBSN1!$W$62</definedName>
    <definedName name="SCDBPTBSN1_1649999999_26" localSheetId="56">GLAIC_2024Q4_SCDBPTBSN1!$AC$62</definedName>
    <definedName name="SCDBPTBSN1_1649999999_27" localSheetId="56">GLAIC_2024Q4_SCDBPTBSN1!$AD$62</definedName>
    <definedName name="SCDBPTBSN1_1649999999_28" localSheetId="56">GLAIC_2024Q4_SCDBPTBSN1!$AE$62</definedName>
    <definedName name="SCDBPTBSN1_1649999999_29" localSheetId="56">GLAIC_2024Q4_SCDBPTBSN1!$AF$62</definedName>
    <definedName name="SCDBPTBSN1_1649999999_32" localSheetId="56">GLAIC_2024Q4_SCDBPTBSN1!$AI$62</definedName>
    <definedName name="SCDBPTBSN1_1649999999_33" localSheetId="56">GLAIC_2024Q4_SCDBPTBSN1!$AJ$62</definedName>
    <definedName name="SCDBPTBSN1_1649999999_34" localSheetId="56">GLAIC_2024Q4_SCDBPTBSN1!$AK$62</definedName>
    <definedName name="SCDBPTBSN1_1650000000_Range" localSheetId="56">GLAIC_2024Q4_SCDBPTBSN1!$B$63:$AK$65</definedName>
    <definedName name="SCDBPTBSN1_1659999999_13" localSheetId="56">GLAIC_2024Q4_SCDBPTBSN1!$P$66</definedName>
    <definedName name="SCDBPTBSN1_1659999999_14" localSheetId="56">GLAIC_2024Q4_SCDBPTBSN1!$Q$66</definedName>
    <definedName name="SCDBPTBSN1_1659999999_15" localSheetId="56">GLAIC_2024Q4_SCDBPTBSN1!$R$66</definedName>
    <definedName name="SCDBPTBSN1_1659999999_16" localSheetId="56">GLAIC_2024Q4_SCDBPTBSN1!$S$66</definedName>
    <definedName name="SCDBPTBSN1_1659999999_17" localSheetId="56">GLAIC_2024Q4_SCDBPTBSN1!$T$66</definedName>
    <definedName name="SCDBPTBSN1_1659999999_18" localSheetId="56">GLAIC_2024Q4_SCDBPTBSN1!$U$66</definedName>
    <definedName name="SCDBPTBSN1_1659999999_19" localSheetId="56">GLAIC_2024Q4_SCDBPTBSN1!$V$66</definedName>
    <definedName name="SCDBPTBSN1_1659999999_20" localSheetId="56">GLAIC_2024Q4_SCDBPTBSN1!$W$66</definedName>
    <definedName name="SCDBPTBSN1_1659999999_26" localSheetId="56">GLAIC_2024Q4_SCDBPTBSN1!$AC$66</definedName>
    <definedName name="SCDBPTBSN1_1659999999_27" localSheetId="56">GLAIC_2024Q4_SCDBPTBSN1!$AD$66</definedName>
    <definedName name="SCDBPTBSN1_1659999999_28" localSheetId="56">GLAIC_2024Q4_SCDBPTBSN1!$AE$66</definedName>
    <definedName name="SCDBPTBSN1_1659999999_29" localSheetId="56">GLAIC_2024Q4_SCDBPTBSN1!$AF$66</definedName>
    <definedName name="SCDBPTBSN1_1659999999_32" localSheetId="56">GLAIC_2024Q4_SCDBPTBSN1!$AI$66</definedName>
    <definedName name="SCDBPTBSN1_1659999999_33" localSheetId="56">GLAIC_2024Q4_SCDBPTBSN1!$AJ$66</definedName>
    <definedName name="SCDBPTBSN1_1659999999_34" localSheetId="56">GLAIC_2024Q4_SCDBPTBSN1!$AK$66</definedName>
    <definedName name="SCDBPTBSN1_1660000000_Range" localSheetId="56">GLAIC_2024Q4_SCDBPTBSN1!$B$67:$AK$69</definedName>
    <definedName name="SCDBPTBSN1_1669999999_13" localSheetId="56">GLAIC_2024Q4_SCDBPTBSN1!$P$70</definedName>
    <definedName name="SCDBPTBSN1_1669999999_14" localSheetId="56">GLAIC_2024Q4_SCDBPTBSN1!$Q$70</definedName>
    <definedName name="SCDBPTBSN1_1669999999_15" localSheetId="56">GLAIC_2024Q4_SCDBPTBSN1!$R$70</definedName>
    <definedName name="SCDBPTBSN1_1669999999_16" localSheetId="56">GLAIC_2024Q4_SCDBPTBSN1!$S$70</definedName>
    <definedName name="SCDBPTBSN1_1669999999_17" localSheetId="56">GLAIC_2024Q4_SCDBPTBSN1!$T$70</definedName>
    <definedName name="SCDBPTBSN1_1669999999_18" localSheetId="56">GLAIC_2024Q4_SCDBPTBSN1!$U$70</definedName>
    <definedName name="SCDBPTBSN1_1669999999_19" localSheetId="56">GLAIC_2024Q4_SCDBPTBSN1!$V$70</definedName>
    <definedName name="SCDBPTBSN1_1669999999_20" localSheetId="56">GLAIC_2024Q4_SCDBPTBSN1!$W$70</definedName>
    <definedName name="SCDBPTBSN1_1669999999_26" localSheetId="56">GLAIC_2024Q4_SCDBPTBSN1!$AC$70</definedName>
    <definedName name="SCDBPTBSN1_1669999999_27" localSheetId="56">GLAIC_2024Q4_SCDBPTBSN1!$AD$70</definedName>
    <definedName name="SCDBPTBSN1_1669999999_28" localSheetId="56">GLAIC_2024Q4_SCDBPTBSN1!$AE$70</definedName>
    <definedName name="SCDBPTBSN1_1669999999_29" localSheetId="56">GLAIC_2024Q4_SCDBPTBSN1!$AF$70</definedName>
    <definedName name="SCDBPTBSN1_1669999999_32" localSheetId="56">GLAIC_2024Q4_SCDBPTBSN1!$AI$70</definedName>
    <definedName name="SCDBPTBSN1_1669999999_33" localSheetId="56">GLAIC_2024Q4_SCDBPTBSN1!$AJ$70</definedName>
    <definedName name="SCDBPTBSN1_1669999999_34" localSheetId="56">GLAIC_2024Q4_SCDBPTBSN1!$AK$70</definedName>
    <definedName name="SCDBPTBSN1_1679999999_13" localSheetId="56">GLAIC_2024Q4_SCDBPTBSN1!$P$71</definedName>
    <definedName name="SCDBPTBSN1_1679999999_14" localSheetId="56">GLAIC_2024Q4_SCDBPTBSN1!$Q$71</definedName>
    <definedName name="SCDBPTBSN1_1679999999_15" localSheetId="56">GLAIC_2024Q4_SCDBPTBSN1!$R$71</definedName>
    <definedName name="SCDBPTBSN1_1679999999_16" localSheetId="56">GLAIC_2024Q4_SCDBPTBSN1!$S$71</definedName>
    <definedName name="SCDBPTBSN1_1679999999_17" localSheetId="56">GLAIC_2024Q4_SCDBPTBSN1!$T$71</definedName>
    <definedName name="SCDBPTBSN1_1679999999_18" localSheetId="56">GLAIC_2024Q4_SCDBPTBSN1!$U$71</definedName>
    <definedName name="SCDBPTBSN1_1679999999_19" localSheetId="56">GLAIC_2024Q4_SCDBPTBSN1!$V$71</definedName>
    <definedName name="SCDBPTBSN1_1679999999_20" localSheetId="56">GLAIC_2024Q4_SCDBPTBSN1!$W$71</definedName>
    <definedName name="SCDBPTBSN1_1679999999_26" localSheetId="56">GLAIC_2024Q4_SCDBPTBSN1!$AC$71</definedName>
    <definedName name="SCDBPTBSN1_1679999999_27" localSheetId="56">GLAIC_2024Q4_SCDBPTBSN1!$AD$71</definedName>
    <definedName name="SCDBPTBSN1_1679999999_28" localSheetId="56">GLAIC_2024Q4_SCDBPTBSN1!$AE$71</definedName>
    <definedName name="SCDBPTBSN1_1679999999_29" localSheetId="56">GLAIC_2024Q4_SCDBPTBSN1!$AF$71</definedName>
    <definedName name="SCDBPTBSN1_1679999999_32" localSheetId="56">GLAIC_2024Q4_SCDBPTBSN1!$AI$71</definedName>
    <definedName name="SCDBPTBSN1_1679999999_33" localSheetId="56">GLAIC_2024Q4_SCDBPTBSN1!$AJ$71</definedName>
    <definedName name="SCDBPTBSN1_1679999999_34" localSheetId="56">GLAIC_2024Q4_SCDBPTBSN1!$AK$71</definedName>
    <definedName name="SCDBPTBSN1_1689999999_13" localSheetId="56">GLAIC_2024Q4_SCDBPTBSN1!$P$72</definedName>
    <definedName name="SCDBPTBSN1_1689999999_14" localSheetId="56">GLAIC_2024Q4_SCDBPTBSN1!$Q$72</definedName>
    <definedName name="SCDBPTBSN1_1689999999_15" localSheetId="56">GLAIC_2024Q4_SCDBPTBSN1!$R$72</definedName>
    <definedName name="SCDBPTBSN1_1689999999_16" localSheetId="56">GLAIC_2024Q4_SCDBPTBSN1!$S$72</definedName>
    <definedName name="SCDBPTBSN1_1689999999_17" localSheetId="56">GLAIC_2024Q4_SCDBPTBSN1!$T$72</definedName>
    <definedName name="SCDBPTBSN1_1689999999_18" localSheetId="56">GLAIC_2024Q4_SCDBPTBSN1!$U$72</definedName>
    <definedName name="SCDBPTBSN1_1689999999_19" localSheetId="56">GLAIC_2024Q4_SCDBPTBSN1!$V$72</definedName>
    <definedName name="SCDBPTBSN1_1689999999_20" localSheetId="56">GLAIC_2024Q4_SCDBPTBSN1!$W$72</definedName>
    <definedName name="SCDBPTBSN1_1689999999_26" localSheetId="56">GLAIC_2024Q4_SCDBPTBSN1!$AC$72</definedName>
    <definedName name="SCDBPTBSN1_1689999999_27" localSheetId="56">GLAIC_2024Q4_SCDBPTBSN1!$AD$72</definedName>
    <definedName name="SCDBPTBSN1_1689999999_28" localSheetId="56">GLAIC_2024Q4_SCDBPTBSN1!$AE$72</definedName>
    <definedName name="SCDBPTBSN1_1689999999_29" localSheetId="56">GLAIC_2024Q4_SCDBPTBSN1!$AF$72</definedName>
    <definedName name="SCDBPTBSN1_1689999999_32" localSheetId="56">GLAIC_2024Q4_SCDBPTBSN1!$AI$72</definedName>
    <definedName name="SCDBPTBSN1_1689999999_33" localSheetId="56">GLAIC_2024Q4_SCDBPTBSN1!$AJ$72</definedName>
    <definedName name="SCDBPTBSN1_1689999999_34" localSheetId="56">GLAIC_2024Q4_SCDBPTBSN1!$AK$72</definedName>
    <definedName name="SCDBPTBSN1_1699999999_13" localSheetId="56">GLAIC_2024Q4_SCDBPTBSN1!$P$73</definedName>
    <definedName name="SCDBPTBSN1_1699999999_14" localSheetId="56">GLAIC_2024Q4_SCDBPTBSN1!$Q$73</definedName>
    <definedName name="SCDBPTBSN1_1699999999_15" localSheetId="56">GLAIC_2024Q4_SCDBPTBSN1!$R$73</definedName>
    <definedName name="SCDBPTBSN1_1699999999_16" localSheetId="56">GLAIC_2024Q4_SCDBPTBSN1!$S$73</definedName>
    <definedName name="SCDBPTBSN1_1699999999_17" localSheetId="56">GLAIC_2024Q4_SCDBPTBSN1!$T$73</definedName>
    <definedName name="SCDBPTBSN1_1699999999_18" localSheetId="56">GLAIC_2024Q4_SCDBPTBSN1!$U$73</definedName>
    <definedName name="SCDBPTBSN1_1699999999_19" localSheetId="56">GLAIC_2024Q4_SCDBPTBSN1!$V$73</definedName>
    <definedName name="SCDBPTBSN1_1699999999_20" localSheetId="56">GLAIC_2024Q4_SCDBPTBSN1!$W$73</definedName>
    <definedName name="SCDBPTBSN1_1699999999_26" localSheetId="56">GLAIC_2024Q4_SCDBPTBSN1!$AC$73</definedName>
    <definedName name="SCDBPTBSN1_1699999999_27" localSheetId="56">GLAIC_2024Q4_SCDBPTBSN1!$AD$73</definedName>
    <definedName name="SCDBPTBSN1_1699999999_28" localSheetId="56">GLAIC_2024Q4_SCDBPTBSN1!$AE$73</definedName>
    <definedName name="SCDBPTBSN1_1699999999_29" localSheetId="56">GLAIC_2024Q4_SCDBPTBSN1!$AF$73</definedName>
    <definedName name="SCDBPTBSN1_1699999999_32" localSheetId="56">GLAIC_2024Q4_SCDBPTBSN1!$AI$73</definedName>
    <definedName name="SCDBPTBSN1_1699999999_33" localSheetId="56">GLAIC_2024Q4_SCDBPTBSN1!$AJ$73</definedName>
    <definedName name="SCDBPTBSN1_1699999999_34" localSheetId="56">GLAIC_2024Q4_SCDBPTBSN1!$AK$73</definedName>
    <definedName name="SCDBPTBSN1_1709999999_13" localSheetId="56">GLAIC_2024Q4_SCDBPTBSN1!$P$74</definedName>
    <definedName name="SCDBPTBSN1_1709999999_14" localSheetId="56">GLAIC_2024Q4_SCDBPTBSN1!$Q$74</definedName>
    <definedName name="SCDBPTBSN1_1709999999_15" localSheetId="56">GLAIC_2024Q4_SCDBPTBSN1!$R$74</definedName>
    <definedName name="SCDBPTBSN1_1709999999_16" localSheetId="56">GLAIC_2024Q4_SCDBPTBSN1!$S$74</definedName>
    <definedName name="SCDBPTBSN1_1709999999_17" localSheetId="56">GLAIC_2024Q4_SCDBPTBSN1!$T$74</definedName>
    <definedName name="SCDBPTBSN1_1709999999_18" localSheetId="56">GLAIC_2024Q4_SCDBPTBSN1!$U$74</definedName>
    <definedName name="SCDBPTBSN1_1709999999_19" localSheetId="56">GLAIC_2024Q4_SCDBPTBSN1!$V$74</definedName>
    <definedName name="SCDBPTBSN1_1709999999_20" localSheetId="56">GLAIC_2024Q4_SCDBPTBSN1!$W$74</definedName>
    <definedName name="SCDBPTBSN1_1709999999_26" localSheetId="56">GLAIC_2024Q4_SCDBPTBSN1!$AC$74</definedName>
    <definedName name="SCDBPTBSN1_1709999999_27" localSheetId="56">GLAIC_2024Q4_SCDBPTBSN1!$AD$74</definedName>
    <definedName name="SCDBPTBSN1_1709999999_28" localSheetId="56">GLAIC_2024Q4_SCDBPTBSN1!$AE$74</definedName>
    <definedName name="SCDBPTBSN1_1709999999_29" localSheetId="56">GLAIC_2024Q4_SCDBPTBSN1!$AF$74</definedName>
    <definedName name="SCDBPTBSN1_1709999999_32" localSheetId="56">GLAIC_2024Q4_SCDBPTBSN1!$AI$74</definedName>
    <definedName name="SCDBPTBSN1_1709999999_33" localSheetId="56">GLAIC_2024Q4_SCDBPTBSN1!$AJ$74</definedName>
    <definedName name="SCDBPTBSN1_1709999999_34" localSheetId="56">GLAIC_2024Q4_SCDBPTBSN1!$AK$74</definedName>
    <definedName name="SCDBPTBSN1_1719999999_13" localSheetId="56">GLAIC_2024Q4_SCDBPTBSN1!$P$75</definedName>
    <definedName name="SCDBPTBSN1_1719999999_14" localSheetId="56">GLAIC_2024Q4_SCDBPTBSN1!$Q$75</definedName>
    <definedName name="SCDBPTBSN1_1719999999_15" localSheetId="56">GLAIC_2024Q4_SCDBPTBSN1!$R$75</definedName>
    <definedName name="SCDBPTBSN1_1719999999_16" localSheetId="56">GLAIC_2024Q4_SCDBPTBSN1!$S$75</definedName>
    <definedName name="SCDBPTBSN1_1719999999_17" localSheetId="56">GLAIC_2024Q4_SCDBPTBSN1!$T$75</definedName>
    <definedName name="SCDBPTBSN1_1719999999_18" localSheetId="56">GLAIC_2024Q4_SCDBPTBSN1!$U$75</definedName>
    <definedName name="SCDBPTBSN1_1719999999_19" localSheetId="56">GLAIC_2024Q4_SCDBPTBSN1!$V$75</definedName>
    <definedName name="SCDBPTBSN1_1719999999_20" localSheetId="56">GLAIC_2024Q4_SCDBPTBSN1!$W$75</definedName>
    <definedName name="SCDBPTBSN1_1719999999_26" localSheetId="56">GLAIC_2024Q4_SCDBPTBSN1!$AC$75</definedName>
    <definedName name="SCDBPTBSN1_1719999999_27" localSheetId="56">GLAIC_2024Q4_SCDBPTBSN1!$AD$75</definedName>
    <definedName name="SCDBPTBSN1_1719999999_28" localSheetId="56">GLAIC_2024Q4_SCDBPTBSN1!$AE$75</definedName>
    <definedName name="SCDBPTBSN1_1719999999_29" localSheetId="56">GLAIC_2024Q4_SCDBPTBSN1!$AF$75</definedName>
    <definedName name="SCDBPTBSN1_1719999999_32" localSheetId="56">GLAIC_2024Q4_SCDBPTBSN1!$AI$75</definedName>
    <definedName name="SCDBPTBSN1_1719999999_33" localSheetId="56">GLAIC_2024Q4_SCDBPTBSN1!$AJ$75</definedName>
    <definedName name="SCDBPTBSN1_1719999999_34" localSheetId="56">GLAIC_2024Q4_SCDBPTBSN1!$AK$75</definedName>
    <definedName name="SCDBPTBSN1_1729999999_13" localSheetId="56">GLAIC_2024Q4_SCDBPTBSN1!$P$76</definedName>
    <definedName name="SCDBPTBSN1_1729999999_14" localSheetId="56">GLAIC_2024Q4_SCDBPTBSN1!$Q$76</definedName>
    <definedName name="SCDBPTBSN1_1729999999_15" localSheetId="56">GLAIC_2024Q4_SCDBPTBSN1!$R$76</definedName>
    <definedName name="SCDBPTBSN1_1729999999_16" localSheetId="56">GLAIC_2024Q4_SCDBPTBSN1!$S$76</definedName>
    <definedName name="SCDBPTBSN1_1729999999_17" localSheetId="56">GLAIC_2024Q4_SCDBPTBSN1!$T$76</definedName>
    <definedName name="SCDBPTBSN1_1729999999_18" localSheetId="56">GLAIC_2024Q4_SCDBPTBSN1!$U$76</definedName>
    <definedName name="SCDBPTBSN1_1729999999_19" localSheetId="56">GLAIC_2024Q4_SCDBPTBSN1!$V$76</definedName>
    <definedName name="SCDBPTBSN1_1729999999_20" localSheetId="56">GLAIC_2024Q4_SCDBPTBSN1!$W$76</definedName>
    <definedName name="SCDBPTBSN1_1729999999_26" localSheetId="56">GLAIC_2024Q4_SCDBPTBSN1!$AC$76</definedName>
    <definedName name="SCDBPTBSN1_1729999999_27" localSheetId="56">GLAIC_2024Q4_SCDBPTBSN1!$AD$76</definedName>
    <definedName name="SCDBPTBSN1_1729999999_28" localSheetId="56">GLAIC_2024Q4_SCDBPTBSN1!$AE$76</definedName>
    <definedName name="SCDBPTBSN1_1729999999_29" localSheetId="56">GLAIC_2024Q4_SCDBPTBSN1!$AF$76</definedName>
    <definedName name="SCDBPTBSN1_1729999999_32" localSheetId="56">GLAIC_2024Q4_SCDBPTBSN1!$AI$76</definedName>
    <definedName name="SCDBPTBSN1_1729999999_33" localSheetId="56">GLAIC_2024Q4_SCDBPTBSN1!$AJ$76</definedName>
    <definedName name="SCDBPTBSN1_1729999999_34" localSheetId="56">GLAIC_2024Q4_SCDBPTBSN1!$AK$76</definedName>
    <definedName name="SCDBPTBSN1_1739999999_13" localSheetId="56">GLAIC_2024Q4_SCDBPTBSN1!$P$77</definedName>
    <definedName name="SCDBPTBSN1_1739999999_14" localSheetId="56">GLAIC_2024Q4_SCDBPTBSN1!$Q$77</definedName>
    <definedName name="SCDBPTBSN1_1739999999_15" localSheetId="56">GLAIC_2024Q4_SCDBPTBSN1!$R$77</definedName>
    <definedName name="SCDBPTBSN1_1739999999_16" localSheetId="56">GLAIC_2024Q4_SCDBPTBSN1!$S$77</definedName>
    <definedName name="SCDBPTBSN1_1739999999_17" localSheetId="56">GLAIC_2024Q4_SCDBPTBSN1!$T$77</definedName>
    <definedName name="SCDBPTBSN1_1739999999_18" localSheetId="56">GLAIC_2024Q4_SCDBPTBSN1!$U$77</definedName>
    <definedName name="SCDBPTBSN1_1739999999_19" localSheetId="56">GLAIC_2024Q4_SCDBPTBSN1!$V$77</definedName>
    <definedName name="SCDBPTBSN1_1739999999_20" localSheetId="56">GLAIC_2024Q4_SCDBPTBSN1!$W$77</definedName>
    <definedName name="SCDBPTBSN1_1739999999_26" localSheetId="56">GLAIC_2024Q4_SCDBPTBSN1!$AC$77</definedName>
    <definedName name="SCDBPTBSN1_1739999999_27" localSheetId="56">GLAIC_2024Q4_SCDBPTBSN1!$AD$77</definedName>
    <definedName name="SCDBPTBSN1_1739999999_28" localSheetId="56">GLAIC_2024Q4_SCDBPTBSN1!$AE$77</definedName>
    <definedName name="SCDBPTBSN1_1739999999_29" localSheetId="56">GLAIC_2024Q4_SCDBPTBSN1!$AF$77</definedName>
    <definedName name="SCDBPTBSN1_1739999999_32" localSheetId="56">GLAIC_2024Q4_SCDBPTBSN1!$AI$77</definedName>
    <definedName name="SCDBPTBSN1_1739999999_33" localSheetId="56">GLAIC_2024Q4_SCDBPTBSN1!$AJ$77</definedName>
    <definedName name="SCDBPTBSN1_1739999999_34" localSheetId="56">GLAIC_2024Q4_SCDBPTBSN1!$AK$77</definedName>
    <definedName name="SCDBPTBSN1_1749999999_13" localSheetId="56">GLAIC_2024Q4_SCDBPTBSN1!$P$78</definedName>
    <definedName name="SCDBPTBSN1_1749999999_14" localSheetId="56">GLAIC_2024Q4_SCDBPTBSN1!$Q$78</definedName>
    <definedName name="SCDBPTBSN1_1749999999_15" localSheetId="56">GLAIC_2024Q4_SCDBPTBSN1!$R$78</definedName>
    <definedName name="SCDBPTBSN1_1749999999_16" localSheetId="56">GLAIC_2024Q4_SCDBPTBSN1!$S$78</definedName>
    <definedName name="SCDBPTBSN1_1749999999_17" localSheetId="56">GLAIC_2024Q4_SCDBPTBSN1!$T$78</definedName>
    <definedName name="SCDBPTBSN1_1749999999_18" localSheetId="56">GLAIC_2024Q4_SCDBPTBSN1!$U$78</definedName>
    <definedName name="SCDBPTBSN1_1749999999_19" localSheetId="56">GLAIC_2024Q4_SCDBPTBSN1!$V$78</definedName>
    <definedName name="SCDBPTBSN1_1749999999_20" localSheetId="56">GLAIC_2024Q4_SCDBPTBSN1!$W$78</definedName>
    <definedName name="SCDBPTBSN1_1749999999_26" localSheetId="56">GLAIC_2024Q4_SCDBPTBSN1!$AC$78</definedName>
    <definedName name="SCDBPTBSN1_1749999999_27" localSheetId="56">GLAIC_2024Q4_SCDBPTBSN1!$AD$78</definedName>
    <definedName name="SCDBPTBSN1_1749999999_28" localSheetId="56">GLAIC_2024Q4_SCDBPTBSN1!$AE$78</definedName>
    <definedName name="SCDBPTBSN1_1749999999_29" localSheetId="56">GLAIC_2024Q4_SCDBPTBSN1!$AF$78</definedName>
    <definedName name="SCDBPTBSN1_1749999999_32" localSheetId="56">GLAIC_2024Q4_SCDBPTBSN1!$AI$78</definedName>
    <definedName name="SCDBPTBSN1_1749999999_33" localSheetId="56">GLAIC_2024Q4_SCDBPTBSN1!$AJ$78</definedName>
    <definedName name="SCDBPTBSN1_1749999999_34" localSheetId="56">GLAIC_2024Q4_SCDBPTBSN1!$AK$78</definedName>
    <definedName name="SCDBPTBSN1_1759999999_13" localSheetId="56">GLAIC_2024Q4_SCDBPTBSN1!$P$79</definedName>
    <definedName name="SCDBPTBSN1_1759999999_14" localSheetId="56">GLAIC_2024Q4_SCDBPTBSN1!$Q$79</definedName>
    <definedName name="SCDBPTBSN1_1759999999_15" localSheetId="56">GLAIC_2024Q4_SCDBPTBSN1!$R$79</definedName>
    <definedName name="SCDBPTBSN1_1759999999_16" localSheetId="56">GLAIC_2024Q4_SCDBPTBSN1!$S$79</definedName>
    <definedName name="SCDBPTBSN1_1759999999_17" localSheetId="56">GLAIC_2024Q4_SCDBPTBSN1!$T$79</definedName>
    <definedName name="SCDBPTBSN1_1759999999_18" localSheetId="56">GLAIC_2024Q4_SCDBPTBSN1!$U$79</definedName>
    <definedName name="SCDBPTBSN1_1759999999_19" localSheetId="56">GLAIC_2024Q4_SCDBPTBSN1!$V$79</definedName>
    <definedName name="SCDBPTBSN1_1759999999_20" localSheetId="56">GLAIC_2024Q4_SCDBPTBSN1!$W$79</definedName>
    <definedName name="SCDBPTBSN1_1759999999_26" localSheetId="56">GLAIC_2024Q4_SCDBPTBSN1!$AC$79</definedName>
    <definedName name="SCDBPTBSN1_1759999999_27" localSheetId="56">GLAIC_2024Q4_SCDBPTBSN1!$AD$79</definedName>
    <definedName name="SCDBPTBSN1_1759999999_28" localSheetId="56">GLAIC_2024Q4_SCDBPTBSN1!$AE$79</definedName>
    <definedName name="SCDBPTBSN1_1759999999_29" localSheetId="56">GLAIC_2024Q4_SCDBPTBSN1!$AF$79</definedName>
    <definedName name="SCDBPTBSN1_1759999999_32" localSheetId="56">GLAIC_2024Q4_SCDBPTBSN1!$AI$79</definedName>
    <definedName name="SCDBPTBSN1_1759999999_33" localSheetId="56">GLAIC_2024Q4_SCDBPTBSN1!$AJ$79</definedName>
    <definedName name="SCDBPTBSN1_1759999999_34" localSheetId="56">GLAIC_2024Q4_SCDBPTBSN1!$AK$79</definedName>
    <definedName name="SCDBPTBSN1B_0000000000_Range" localSheetId="59">GLAIC_2024Q4_SCDBPTBSN1B!$B$8:$F$10</definedName>
    <definedName name="SCDBPTBSN1B_9999999999_2" localSheetId="59">GLAIC_2024Q4_SCDBPTBSN1B!$D$11</definedName>
    <definedName name="SCDBPTBSN1B_9999999999_3" localSheetId="59">GLAIC_2024Q4_SCDBPTBSN1B!$E$11</definedName>
    <definedName name="SCDBPTBSN1B_9999999999_4" localSheetId="59">GLAIC_2024Q4_SCDBPTBSN1B!$F$11</definedName>
    <definedName name="SCDBPTBSN1DHR_A0000_Range" localSheetId="57">GLAIC_2024Q4_SCDBPTBSN1DHR!$B$8:$D$11</definedName>
    <definedName name="SCDBPTBSN1FE_B0000_Range" localSheetId="58">GLAIC_2024Q4_SCDBPTBSN1FE!$B$8:$D$11</definedName>
    <definedName name="SCDBPTBSN2_1510000000_Range" localSheetId="60">GLAIC_2024Q4_SCDBPTBSN2!$B$8:$AG$10</definedName>
    <definedName name="SCDBPTBSN2_1519999999_15" localSheetId="60">GLAIC_2024Q4_SCDBPTBSN2!$R$11</definedName>
    <definedName name="SCDBPTBSN2_1519999999_16" localSheetId="60">GLAIC_2024Q4_SCDBPTBSN2!$S$11</definedName>
    <definedName name="SCDBPTBSN2_1519999999_17" localSheetId="60">GLAIC_2024Q4_SCDBPTBSN2!$T$11</definedName>
    <definedName name="SCDBPTBSN2_1519999999_18" localSheetId="60">GLAIC_2024Q4_SCDBPTBSN2!$U$11</definedName>
    <definedName name="SCDBPTBSN2_1519999999_22" localSheetId="60">GLAIC_2024Q4_SCDBPTBSN2!$Y$11</definedName>
    <definedName name="SCDBPTBSN2_1519999999_23" localSheetId="60">GLAIC_2024Q4_SCDBPTBSN2!$Z$11</definedName>
    <definedName name="SCDBPTBSN2_1519999999_24" localSheetId="60">GLAIC_2024Q4_SCDBPTBSN2!$AA$11</definedName>
    <definedName name="SCDBPTBSN2_1519999999_25" localSheetId="60">GLAIC_2024Q4_SCDBPTBSN2!$AB$11</definedName>
    <definedName name="SCDBPTBSN2_1519999999_28" localSheetId="60">GLAIC_2024Q4_SCDBPTBSN2!$AE$11</definedName>
    <definedName name="SCDBPTBSN2_1519999999_29" localSheetId="60">GLAIC_2024Q4_SCDBPTBSN2!$AF$11</definedName>
    <definedName name="SCDBPTBSN2_1519999999_30" localSheetId="60">GLAIC_2024Q4_SCDBPTBSN2!$AG$11</definedName>
    <definedName name="SCDBPTBSN2_1520000000_Range" localSheetId="60">GLAIC_2024Q4_SCDBPTBSN2!$B$12:$AG$14</definedName>
    <definedName name="SCDBPTBSN2_1529999999_15" localSheetId="60">GLAIC_2024Q4_SCDBPTBSN2!$R$15</definedName>
    <definedName name="SCDBPTBSN2_1529999999_16" localSheetId="60">GLAIC_2024Q4_SCDBPTBSN2!$S$15</definedName>
    <definedName name="SCDBPTBSN2_1529999999_17" localSheetId="60">GLAIC_2024Q4_SCDBPTBSN2!$T$15</definedName>
    <definedName name="SCDBPTBSN2_1529999999_18" localSheetId="60">GLAIC_2024Q4_SCDBPTBSN2!$U$15</definedName>
    <definedName name="SCDBPTBSN2_1529999999_22" localSheetId="60">GLAIC_2024Q4_SCDBPTBSN2!$Y$15</definedName>
    <definedName name="SCDBPTBSN2_1529999999_23" localSheetId="60">GLAIC_2024Q4_SCDBPTBSN2!$Z$15</definedName>
    <definedName name="SCDBPTBSN2_1529999999_24" localSheetId="60">GLAIC_2024Q4_SCDBPTBSN2!$AA$15</definedName>
    <definedName name="SCDBPTBSN2_1529999999_25" localSheetId="60">GLAIC_2024Q4_SCDBPTBSN2!$AB$15</definedName>
    <definedName name="SCDBPTBSN2_1529999999_28" localSheetId="60">GLAIC_2024Q4_SCDBPTBSN2!$AE$15</definedName>
    <definedName name="SCDBPTBSN2_1529999999_29" localSheetId="60">GLAIC_2024Q4_SCDBPTBSN2!$AF$15</definedName>
    <definedName name="SCDBPTBSN2_1529999999_30" localSheetId="60">GLAIC_2024Q4_SCDBPTBSN2!$AG$15</definedName>
    <definedName name="SCDBPTBSN2_1530000000_Range" localSheetId="60">GLAIC_2024Q4_SCDBPTBSN2!$B$16:$AG$18</definedName>
    <definedName name="SCDBPTBSN2_1539999999_15" localSheetId="60">GLAIC_2024Q4_SCDBPTBSN2!$R$19</definedName>
    <definedName name="SCDBPTBSN2_1539999999_16" localSheetId="60">GLAIC_2024Q4_SCDBPTBSN2!$S$19</definedName>
    <definedName name="SCDBPTBSN2_1539999999_17" localSheetId="60">GLAIC_2024Q4_SCDBPTBSN2!$T$19</definedName>
    <definedName name="SCDBPTBSN2_1539999999_18" localSheetId="60">GLAIC_2024Q4_SCDBPTBSN2!$U$19</definedName>
    <definedName name="SCDBPTBSN2_1539999999_22" localSheetId="60">GLAIC_2024Q4_SCDBPTBSN2!$Y$19</definedName>
    <definedName name="SCDBPTBSN2_1539999999_23" localSheetId="60">GLAIC_2024Q4_SCDBPTBSN2!$Z$19</definedName>
    <definedName name="SCDBPTBSN2_1539999999_24" localSheetId="60">GLAIC_2024Q4_SCDBPTBSN2!$AA$19</definedName>
    <definedName name="SCDBPTBSN2_1539999999_25" localSheetId="60">GLAIC_2024Q4_SCDBPTBSN2!$AB$19</definedName>
    <definedName name="SCDBPTBSN2_1539999999_28" localSheetId="60">GLAIC_2024Q4_SCDBPTBSN2!$AE$19</definedName>
    <definedName name="SCDBPTBSN2_1539999999_29" localSheetId="60">GLAIC_2024Q4_SCDBPTBSN2!$AF$19</definedName>
    <definedName name="SCDBPTBSN2_1539999999_30" localSheetId="60">GLAIC_2024Q4_SCDBPTBSN2!$AG$19</definedName>
    <definedName name="SCDBPTBSN2_1540000000_Range" localSheetId="60">GLAIC_2024Q4_SCDBPTBSN2!$B$20:$AG$22</definedName>
    <definedName name="SCDBPTBSN2_1549999999_15" localSheetId="60">GLAIC_2024Q4_SCDBPTBSN2!$R$23</definedName>
    <definedName name="SCDBPTBSN2_1549999999_16" localSheetId="60">GLAIC_2024Q4_SCDBPTBSN2!$S$23</definedName>
    <definedName name="SCDBPTBSN2_1549999999_17" localSheetId="60">GLAIC_2024Q4_SCDBPTBSN2!$T$23</definedName>
    <definedName name="SCDBPTBSN2_1549999999_18" localSheetId="60">GLAIC_2024Q4_SCDBPTBSN2!$U$23</definedName>
    <definedName name="SCDBPTBSN2_1549999999_22" localSheetId="60">GLAIC_2024Q4_SCDBPTBSN2!$Y$23</definedName>
    <definedName name="SCDBPTBSN2_1549999999_23" localSheetId="60">GLAIC_2024Q4_SCDBPTBSN2!$Z$23</definedName>
    <definedName name="SCDBPTBSN2_1549999999_24" localSheetId="60">GLAIC_2024Q4_SCDBPTBSN2!$AA$23</definedName>
    <definedName name="SCDBPTBSN2_1549999999_25" localSheetId="60">GLAIC_2024Q4_SCDBPTBSN2!$AB$23</definedName>
    <definedName name="SCDBPTBSN2_1549999999_28" localSheetId="60">GLAIC_2024Q4_SCDBPTBSN2!$AE$23</definedName>
    <definedName name="SCDBPTBSN2_1549999999_29" localSheetId="60">GLAIC_2024Q4_SCDBPTBSN2!$AF$23</definedName>
    <definedName name="SCDBPTBSN2_1549999999_30" localSheetId="60">GLAIC_2024Q4_SCDBPTBSN2!$AG$23</definedName>
    <definedName name="SCDBPTBSN2_1550000000_Range" localSheetId="60">GLAIC_2024Q4_SCDBPTBSN2!$B$24:$AG$26</definedName>
    <definedName name="SCDBPTBSN2_1559999999_15" localSheetId="60">GLAIC_2024Q4_SCDBPTBSN2!$R$27</definedName>
    <definedName name="SCDBPTBSN2_1559999999_16" localSheetId="60">GLAIC_2024Q4_SCDBPTBSN2!$S$27</definedName>
    <definedName name="SCDBPTBSN2_1559999999_17" localSheetId="60">GLAIC_2024Q4_SCDBPTBSN2!$T$27</definedName>
    <definedName name="SCDBPTBSN2_1559999999_18" localSheetId="60">GLAIC_2024Q4_SCDBPTBSN2!$U$27</definedName>
    <definedName name="SCDBPTBSN2_1559999999_22" localSheetId="60">GLAIC_2024Q4_SCDBPTBSN2!$Y$27</definedName>
    <definedName name="SCDBPTBSN2_1559999999_23" localSheetId="60">GLAIC_2024Q4_SCDBPTBSN2!$Z$27</definedName>
    <definedName name="SCDBPTBSN2_1559999999_24" localSheetId="60">GLAIC_2024Q4_SCDBPTBSN2!$AA$27</definedName>
    <definedName name="SCDBPTBSN2_1559999999_25" localSheetId="60">GLAIC_2024Q4_SCDBPTBSN2!$AB$27</definedName>
    <definedName name="SCDBPTBSN2_1559999999_28" localSheetId="60">GLAIC_2024Q4_SCDBPTBSN2!$AE$27</definedName>
    <definedName name="SCDBPTBSN2_1559999999_29" localSheetId="60">GLAIC_2024Q4_SCDBPTBSN2!$AF$27</definedName>
    <definedName name="SCDBPTBSN2_1559999999_30" localSheetId="60">GLAIC_2024Q4_SCDBPTBSN2!$AG$27</definedName>
    <definedName name="SCDBPTBSN2_1560000000_Range" localSheetId="60">GLAIC_2024Q4_SCDBPTBSN2!$B$28:$AG$41</definedName>
    <definedName name="SCDBPTBSN2_1569999999_15" localSheetId="60">GLAIC_2024Q4_SCDBPTBSN2!$R$42</definedName>
    <definedName name="SCDBPTBSN2_1569999999_16" localSheetId="60">GLAIC_2024Q4_SCDBPTBSN2!$S$42</definedName>
    <definedName name="SCDBPTBSN2_1569999999_17" localSheetId="60">GLAIC_2024Q4_SCDBPTBSN2!$T$42</definedName>
    <definedName name="SCDBPTBSN2_1569999999_18" localSheetId="60">GLAIC_2024Q4_SCDBPTBSN2!$U$42</definedName>
    <definedName name="SCDBPTBSN2_1569999999_22" localSheetId="60">GLAIC_2024Q4_SCDBPTBSN2!$Y$42</definedName>
    <definedName name="SCDBPTBSN2_1569999999_23" localSheetId="60">GLAIC_2024Q4_SCDBPTBSN2!$Z$42</definedName>
    <definedName name="SCDBPTBSN2_1569999999_24" localSheetId="60">GLAIC_2024Q4_SCDBPTBSN2!$AA$42</definedName>
    <definedName name="SCDBPTBSN2_1569999999_25" localSheetId="60">GLAIC_2024Q4_SCDBPTBSN2!$AB$42</definedName>
    <definedName name="SCDBPTBSN2_1569999999_28" localSheetId="60">GLAIC_2024Q4_SCDBPTBSN2!$AE$42</definedName>
    <definedName name="SCDBPTBSN2_1569999999_29" localSheetId="60">GLAIC_2024Q4_SCDBPTBSN2!$AF$42</definedName>
    <definedName name="SCDBPTBSN2_1569999999_30" localSheetId="60">GLAIC_2024Q4_SCDBPTBSN2!$AG$42</definedName>
    <definedName name="SCDBPTBSN2_1579999999_15" localSheetId="60">GLAIC_2024Q4_SCDBPTBSN2!$R$43</definedName>
    <definedName name="SCDBPTBSN2_1579999999_16" localSheetId="60">GLAIC_2024Q4_SCDBPTBSN2!$S$43</definedName>
    <definedName name="SCDBPTBSN2_1579999999_17" localSheetId="60">GLAIC_2024Q4_SCDBPTBSN2!$T$43</definedName>
    <definedName name="SCDBPTBSN2_1579999999_18" localSheetId="60">GLAIC_2024Q4_SCDBPTBSN2!$U$43</definedName>
    <definedName name="SCDBPTBSN2_1579999999_22" localSheetId="60">GLAIC_2024Q4_SCDBPTBSN2!$Y$43</definedName>
    <definedName name="SCDBPTBSN2_1579999999_23" localSheetId="60">GLAIC_2024Q4_SCDBPTBSN2!$Z$43</definedName>
    <definedName name="SCDBPTBSN2_1579999999_24" localSheetId="60">GLAIC_2024Q4_SCDBPTBSN2!$AA$43</definedName>
    <definedName name="SCDBPTBSN2_1579999999_25" localSheetId="60">GLAIC_2024Q4_SCDBPTBSN2!$AB$43</definedName>
    <definedName name="SCDBPTBSN2_1579999999_28" localSheetId="60">GLAIC_2024Q4_SCDBPTBSN2!$AE$43</definedName>
    <definedName name="SCDBPTBSN2_1579999999_29" localSheetId="60">GLAIC_2024Q4_SCDBPTBSN2!$AF$43</definedName>
    <definedName name="SCDBPTBSN2_1579999999_30" localSheetId="60">GLAIC_2024Q4_SCDBPTBSN2!$AG$43</definedName>
    <definedName name="SCDBPTBSN2_1580000000_Range" localSheetId="60">GLAIC_2024Q4_SCDBPTBSN2!$B$44:$AG$46</definedName>
    <definedName name="SCDBPTBSN2_1589999999_15" localSheetId="60">GLAIC_2024Q4_SCDBPTBSN2!$R$47</definedName>
    <definedName name="SCDBPTBSN2_1589999999_16" localSheetId="60">GLAIC_2024Q4_SCDBPTBSN2!$S$47</definedName>
    <definedName name="SCDBPTBSN2_1589999999_17" localSheetId="60">GLAIC_2024Q4_SCDBPTBSN2!$T$47</definedName>
    <definedName name="SCDBPTBSN2_1589999999_18" localSheetId="60">GLAIC_2024Q4_SCDBPTBSN2!$U$47</definedName>
    <definedName name="SCDBPTBSN2_1589999999_22" localSheetId="60">GLAIC_2024Q4_SCDBPTBSN2!$Y$47</definedName>
    <definedName name="SCDBPTBSN2_1589999999_23" localSheetId="60">GLAIC_2024Q4_SCDBPTBSN2!$Z$47</definedName>
    <definedName name="SCDBPTBSN2_1589999999_24" localSheetId="60">GLAIC_2024Q4_SCDBPTBSN2!$AA$47</definedName>
    <definedName name="SCDBPTBSN2_1589999999_25" localSheetId="60">GLAIC_2024Q4_SCDBPTBSN2!$AB$47</definedName>
    <definedName name="SCDBPTBSN2_1589999999_28" localSheetId="60">GLAIC_2024Q4_SCDBPTBSN2!$AE$47</definedName>
    <definedName name="SCDBPTBSN2_1589999999_29" localSheetId="60">GLAIC_2024Q4_SCDBPTBSN2!$AF$47</definedName>
    <definedName name="SCDBPTBSN2_1589999999_30" localSheetId="60">GLAIC_2024Q4_SCDBPTBSN2!$AG$47</definedName>
    <definedName name="SCDBPTBSN2_1590000000_Range" localSheetId="60">GLAIC_2024Q4_SCDBPTBSN2!$B$48:$AG$50</definedName>
    <definedName name="SCDBPTBSN2_1599999999_15" localSheetId="60">GLAIC_2024Q4_SCDBPTBSN2!$R$51</definedName>
    <definedName name="SCDBPTBSN2_1599999999_16" localSheetId="60">GLAIC_2024Q4_SCDBPTBSN2!$S$51</definedName>
    <definedName name="SCDBPTBSN2_1599999999_17" localSheetId="60">GLAIC_2024Q4_SCDBPTBSN2!$T$51</definedName>
    <definedName name="SCDBPTBSN2_1599999999_18" localSheetId="60">GLAIC_2024Q4_SCDBPTBSN2!$U$51</definedName>
    <definedName name="SCDBPTBSN2_1599999999_22" localSheetId="60">GLAIC_2024Q4_SCDBPTBSN2!$Y$51</definedName>
    <definedName name="SCDBPTBSN2_1599999999_23" localSheetId="60">GLAIC_2024Q4_SCDBPTBSN2!$Z$51</definedName>
    <definedName name="SCDBPTBSN2_1599999999_24" localSheetId="60">GLAIC_2024Q4_SCDBPTBSN2!$AA$51</definedName>
    <definedName name="SCDBPTBSN2_1599999999_25" localSheetId="60">GLAIC_2024Q4_SCDBPTBSN2!$AB$51</definedName>
    <definedName name="SCDBPTBSN2_1599999999_28" localSheetId="60">GLAIC_2024Q4_SCDBPTBSN2!$AE$51</definedName>
    <definedName name="SCDBPTBSN2_1599999999_29" localSheetId="60">GLAIC_2024Q4_SCDBPTBSN2!$AF$51</definedName>
    <definedName name="SCDBPTBSN2_1599999999_30" localSheetId="60">GLAIC_2024Q4_SCDBPTBSN2!$AG$51</definedName>
    <definedName name="SCDBPTBSN2_1600000000_Range" localSheetId="60">GLAIC_2024Q4_SCDBPTBSN2!$B$52:$AG$54</definedName>
    <definedName name="SCDBPTBSN2_1609999999_15" localSheetId="60">GLAIC_2024Q4_SCDBPTBSN2!$R$55</definedName>
    <definedName name="SCDBPTBSN2_1609999999_16" localSheetId="60">GLAIC_2024Q4_SCDBPTBSN2!$S$55</definedName>
    <definedName name="SCDBPTBSN2_1609999999_17" localSheetId="60">GLAIC_2024Q4_SCDBPTBSN2!$T$55</definedName>
    <definedName name="SCDBPTBSN2_1609999999_18" localSheetId="60">GLAIC_2024Q4_SCDBPTBSN2!$U$55</definedName>
    <definedName name="SCDBPTBSN2_1609999999_22" localSheetId="60">GLAIC_2024Q4_SCDBPTBSN2!$Y$55</definedName>
    <definedName name="SCDBPTBSN2_1609999999_23" localSheetId="60">GLAIC_2024Q4_SCDBPTBSN2!$Z$55</definedName>
    <definedName name="SCDBPTBSN2_1609999999_24" localSheetId="60">GLAIC_2024Q4_SCDBPTBSN2!$AA$55</definedName>
    <definedName name="SCDBPTBSN2_1609999999_25" localSheetId="60">GLAIC_2024Q4_SCDBPTBSN2!$AB$55</definedName>
    <definedName name="SCDBPTBSN2_1609999999_28" localSheetId="60">GLAIC_2024Q4_SCDBPTBSN2!$AE$55</definedName>
    <definedName name="SCDBPTBSN2_1609999999_29" localSheetId="60">GLAIC_2024Q4_SCDBPTBSN2!$AF$55</definedName>
    <definedName name="SCDBPTBSN2_1609999999_30" localSheetId="60">GLAIC_2024Q4_SCDBPTBSN2!$AG$55</definedName>
    <definedName name="SCDBPTBSN2_1610000000_Range" localSheetId="60">GLAIC_2024Q4_SCDBPTBSN2!$B$56:$AG$58</definedName>
    <definedName name="SCDBPTBSN2_1619999999_15" localSheetId="60">GLAIC_2024Q4_SCDBPTBSN2!$R$59</definedName>
    <definedName name="SCDBPTBSN2_1619999999_16" localSheetId="60">GLAIC_2024Q4_SCDBPTBSN2!$S$59</definedName>
    <definedName name="SCDBPTBSN2_1619999999_17" localSheetId="60">GLAIC_2024Q4_SCDBPTBSN2!$T$59</definedName>
    <definedName name="SCDBPTBSN2_1619999999_18" localSheetId="60">GLAIC_2024Q4_SCDBPTBSN2!$U$59</definedName>
    <definedName name="SCDBPTBSN2_1619999999_22" localSheetId="60">GLAIC_2024Q4_SCDBPTBSN2!$Y$59</definedName>
    <definedName name="SCDBPTBSN2_1619999999_23" localSheetId="60">GLAIC_2024Q4_SCDBPTBSN2!$Z$59</definedName>
    <definedName name="SCDBPTBSN2_1619999999_24" localSheetId="60">GLAIC_2024Q4_SCDBPTBSN2!$AA$59</definedName>
    <definedName name="SCDBPTBSN2_1619999999_25" localSheetId="60">GLAIC_2024Q4_SCDBPTBSN2!$AB$59</definedName>
    <definedName name="SCDBPTBSN2_1619999999_28" localSheetId="60">GLAIC_2024Q4_SCDBPTBSN2!$AE$59</definedName>
    <definedName name="SCDBPTBSN2_1619999999_29" localSheetId="60">GLAIC_2024Q4_SCDBPTBSN2!$AF$59</definedName>
    <definedName name="SCDBPTBSN2_1619999999_30" localSheetId="60">GLAIC_2024Q4_SCDBPTBSN2!$AG$59</definedName>
    <definedName name="SCDBPTBSN2_1620000000_Range" localSheetId="60">GLAIC_2024Q4_SCDBPTBSN2!$B$60:$AG$62</definedName>
    <definedName name="SCDBPTBSN2_1629999999_15" localSheetId="60">GLAIC_2024Q4_SCDBPTBSN2!$R$63</definedName>
    <definedName name="SCDBPTBSN2_1629999999_16" localSheetId="60">GLAIC_2024Q4_SCDBPTBSN2!$S$63</definedName>
    <definedName name="SCDBPTBSN2_1629999999_17" localSheetId="60">GLAIC_2024Q4_SCDBPTBSN2!$T$63</definedName>
    <definedName name="SCDBPTBSN2_1629999999_18" localSheetId="60">GLAIC_2024Q4_SCDBPTBSN2!$U$63</definedName>
    <definedName name="SCDBPTBSN2_1629999999_22" localSheetId="60">GLAIC_2024Q4_SCDBPTBSN2!$Y$63</definedName>
    <definedName name="SCDBPTBSN2_1629999999_23" localSheetId="60">GLAIC_2024Q4_SCDBPTBSN2!$Z$63</definedName>
    <definedName name="SCDBPTBSN2_1629999999_24" localSheetId="60">GLAIC_2024Q4_SCDBPTBSN2!$AA$63</definedName>
    <definedName name="SCDBPTBSN2_1629999999_25" localSheetId="60">GLAIC_2024Q4_SCDBPTBSN2!$AB$63</definedName>
    <definedName name="SCDBPTBSN2_1629999999_28" localSheetId="60">GLAIC_2024Q4_SCDBPTBSN2!$AE$63</definedName>
    <definedName name="SCDBPTBSN2_1629999999_29" localSheetId="60">GLAIC_2024Q4_SCDBPTBSN2!$AF$63</definedName>
    <definedName name="SCDBPTBSN2_1629999999_30" localSheetId="60">GLAIC_2024Q4_SCDBPTBSN2!$AG$63</definedName>
    <definedName name="SCDBPTBSN2_1630000000_Range" localSheetId="60">GLAIC_2024Q4_SCDBPTBSN2!$B$64:$AG$81</definedName>
    <definedName name="SCDBPTBSN2_1639999999_15" localSheetId="60">GLAIC_2024Q4_SCDBPTBSN2!$R$82</definedName>
    <definedName name="SCDBPTBSN2_1639999999_16" localSheetId="60">GLAIC_2024Q4_SCDBPTBSN2!$S$82</definedName>
    <definedName name="SCDBPTBSN2_1639999999_17" localSheetId="60">GLAIC_2024Q4_SCDBPTBSN2!$T$82</definedName>
    <definedName name="SCDBPTBSN2_1639999999_18" localSheetId="60">GLAIC_2024Q4_SCDBPTBSN2!$U$82</definedName>
    <definedName name="SCDBPTBSN2_1639999999_22" localSheetId="60">GLAIC_2024Q4_SCDBPTBSN2!$Y$82</definedName>
    <definedName name="SCDBPTBSN2_1639999999_23" localSheetId="60">GLAIC_2024Q4_SCDBPTBSN2!$Z$82</definedName>
    <definedName name="SCDBPTBSN2_1639999999_24" localSheetId="60">GLAIC_2024Q4_SCDBPTBSN2!$AA$82</definedName>
    <definedName name="SCDBPTBSN2_1639999999_25" localSheetId="60">GLAIC_2024Q4_SCDBPTBSN2!$AB$82</definedName>
    <definedName name="SCDBPTBSN2_1639999999_28" localSheetId="60">GLAIC_2024Q4_SCDBPTBSN2!$AE$82</definedName>
    <definedName name="SCDBPTBSN2_1639999999_29" localSheetId="60">GLAIC_2024Q4_SCDBPTBSN2!$AF$82</definedName>
    <definedName name="SCDBPTBSN2_1639999999_30" localSheetId="60">GLAIC_2024Q4_SCDBPTBSN2!$AG$82</definedName>
    <definedName name="SCDBPTBSN2_1649999999_15" localSheetId="60">GLAIC_2024Q4_SCDBPTBSN2!$R$83</definedName>
    <definedName name="SCDBPTBSN2_1649999999_16" localSheetId="60">GLAIC_2024Q4_SCDBPTBSN2!$S$83</definedName>
    <definedName name="SCDBPTBSN2_1649999999_17" localSheetId="60">GLAIC_2024Q4_SCDBPTBSN2!$T$83</definedName>
    <definedName name="SCDBPTBSN2_1649999999_18" localSheetId="60">GLAIC_2024Q4_SCDBPTBSN2!$U$83</definedName>
    <definedName name="SCDBPTBSN2_1649999999_22" localSheetId="60">GLAIC_2024Q4_SCDBPTBSN2!$Y$83</definedName>
    <definedName name="SCDBPTBSN2_1649999999_23" localSheetId="60">GLAIC_2024Q4_SCDBPTBSN2!$Z$83</definedName>
    <definedName name="SCDBPTBSN2_1649999999_24" localSheetId="60">GLAIC_2024Q4_SCDBPTBSN2!$AA$83</definedName>
    <definedName name="SCDBPTBSN2_1649999999_25" localSheetId="60">GLAIC_2024Q4_SCDBPTBSN2!$AB$83</definedName>
    <definedName name="SCDBPTBSN2_1649999999_28" localSheetId="60">GLAIC_2024Q4_SCDBPTBSN2!$AE$83</definedName>
    <definedName name="SCDBPTBSN2_1649999999_29" localSheetId="60">GLAIC_2024Q4_SCDBPTBSN2!$AF$83</definedName>
    <definedName name="SCDBPTBSN2_1649999999_30" localSheetId="60">GLAIC_2024Q4_SCDBPTBSN2!$AG$83</definedName>
    <definedName name="SCDBPTBSN2_1650000000_Range" localSheetId="60">GLAIC_2024Q4_SCDBPTBSN2!$B$84:$AG$86</definedName>
    <definedName name="SCDBPTBSN2_1659999999_15" localSheetId="60">GLAIC_2024Q4_SCDBPTBSN2!$R$87</definedName>
    <definedName name="SCDBPTBSN2_1659999999_16" localSheetId="60">GLAIC_2024Q4_SCDBPTBSN2!$S$87</definedName>
    <definedName name="SCDBPTBSN2_1659999999_17" localSheetId="60">GLAIC_2024Q4_SCDBPTBSN2!$T$87</definedName>
    <definedName name="SCDBPTBSN2_1659999999_18" localSheetId="60">GLAIC_2024Q4_SCDBPTBSN2!$U$87</definedName>
    <definedName name="SCDBPTBSN2_1659999999_22" localSheetId="60">GLAIC_2024Q4_SCDBPTBSN2!$Y$87</definedName>
    <definedName name="SCDBPTBSN2_1659999999_23" localSheetId="60">GLAIC_2024Q4_SCDBPTBSN2!$Z$87</definedName>
    <definedName name="SCDBPTBSN2_1659999999_24" localSheetId="60">GLAIC_2024Q4_SCDBPTBSN2!$AA$87</definedName>
    <definedName name="SCDBPTBSN2_1659999999_25" localSheetId="60">GLAIC_2024Q4_SCDBPTBSN2!$AB$87</definedName>
    <definedName name="SCDBPTBSN2_1659999999_28" localSheetId="60">GLAIC_2024Q4_SCDBPTBSN2!$AE$87</definedName>
    <definedName name="SCDBPTBSN2_1659999999_29" localSheetId="60">GLAIC_2024Q4_SCDBPTBSN2!$AF$87</definedName>
    <definedName name="SCDBPTBSN2_1659999999_30" localSheetId="60">GLAIC_2024Q4_SCDBPTBSN2!$AG$87</definedName>
    <definedName name="SCDBPTBSN2_1660000000_Range" localSheetId="60">GLAIC_2024Q4_SCDBPTBSN2!$B$88:$AG$90</definedName>
    <definedName name="SCDBPTBSN2_1669999999_15" localSheetId="60">GLAIC_2024Q4_SCDBPTBSN2!$R$91</definedName>
    <definedName name="SCDBPTBSN2_1669999999_16" localSheetId="60">GLAIC_2024Q4_SCDBPTBSN2!$S$91</definedName>
    <definedName name="SCDBPTBSN2_1669999999_17" localSheetId="60">GLAIC_2024Q4_SCDBPTBSN2!$T$91</definedName>
    <definedName name="SCDBPTBSN2_1669999999_18" localSheetId="60">GLAIC_2024Q4_SCDBPTBSN2!$U$91</definedName>
    <definedName name="SCDBPTBSN2_1669999999_22" localSheetId="60">GLAIC_2024Q4_SCDBPTBSN2!$Y$91</definedName>
    <definedName name="SCDBPTBSN2_1669999999_23" localSheetId="60">GLAIC_2024Q4_SCDBPTBSN2!$Z$91</definedName>
    <definedName name="SCDBPTBSN2_1669999999_24" localSheetId="60">GLAIC_2024Q4_SCDBPTBSN2!$AA$91</definedName>
    <definedName name="SCDBPTBSN2_1669999999_25" localSheetId="60">GLAIC_2024Q4_SCDBPTBSN2!$AB$91</definedName>
    <definedName name="SCDBPTBSN2_1669999999_28" localSheetId="60">GLAIC_2024Q4_SCDBPTBSN2!$AE$91</definedName>
    <definedName name="SCDBPTBSN2_1669999999_29" localSheetId="60">GLAIC_2024Q4_SCDBPTBSN2!$AF$91</definedName>
    <definedName name="SCDBPTBSN2_1669999999_30" localSheetId="60">GLAIC_2024Q4_SCDBPTBSN2!$AG$91</definedName>
    <definedName name="SCDBPTBSN2_1679999999_15" localSheetId="60">GLAIC_2024Q4_SCDBPTBSN2!$R$92</definedName>
    <definedName name="SCDBPTBSN2_1679999999_16" localSheetId="60">GLAIC_2024Q4_SCDBPTBSN2!$S$92</definedName>
    <definedName name="SCDBPTBSN2_1679999999_17" localSheetId="60">GLAIC_2024Q4_SCDBPTBSN2!$T$92</definedName>
    <definedName name="SCDBPTBSN2_1679999999_18" localSheetId="60">GLAIC_2024Q4_SCDBPTBSN2!$U$92</definedName>
    <definedName name="SCDBPTBSN2_1679999999_22" localSheetId="60">GLAIC_2024Q4_SCDBPTBSN2!$Y$92</definedName>
    <definedName name="SCDBPTBSN2_1679999999_23" localSheetId="60">GLAIC_2024Q4_SCDBPTBSN2!$Z$92</definedName>
    <definedName name="SCDBPTBSN2_1679999999_24" localSheetId="60">GLAIC_2024Q4_SCDBPTBSN2!$AA$92</definedName>
    <definedName name="SCDBPTBSN2_1679999999_25" localSheetId="60">GLAIC_2024Q4_SCDBPTBSN2!$AB$92</definedName>
    <definedName name="SCDBPTBSN2_1679999999_28" localSheetId="60">GLAIC_2024Q4_SCDBPTBSN2!$AE$92</definedName>
    <definedName name="SCDBPTBSN2_1679999999_29" localSheetId="60">GLAIC_2024Q4_SCDBPTBSN2!$AF$92</definedName>
    <definedName name="SCDBPTBSN2_1679999999_30" localSheetId="60">GLAIC_2024Q4_SCDBPTBSN2!$AG$92</definedName>
    <definedName name="SCDBPTBSN2_1689999999_15" localSheetId="60">GLAIC_2024Q4_SCDBPTBSN2!$R$93</definedName>
    <definedName name="SCDBPTBSN2_1689999999_16" localSheetId="60">GLAIC_2024Q4_SCDBPTBSN2!$S$93</definedName>
    <definedName name="SCDBPTBSN2_1689999999_17" localSheetId="60">GLAIC_2024Q4_SCDBPTBSN2!$T$93</definedName>
    <definedName name="SCDBPTBSN2_1689999999_18" localSheetId="60">GLAIC_2024Q4_SCDBPTBSN2!$U$93</definedName>
    <definedName name="SCDBPTBSN2_1689999999_22" localSheetId="60">GLAIC_2024Q4_SCDBPTBSN2!$Y$93</definedName>
    <definedName name="SCDBPTBSN2_1689999999_23" localSheetId="60">GLAIC_2024Q4_SCDBPTBSN2!$Z$93</definedName>
    <definedName name="SCDBPTBSN2_1689999999_24" localSheetId="60">GLAIC_2024Q4_SCDBPTBSN2!$AA$93</definedName>
    <definedName name="SCDBPTBSN2_1689999999_25" localSheetId="60">GLAIC_2024Q4_SCDBPTBSN2!$AB$93</definedName>
    <definedName name="SCDBPTBSN2_1689999999_28" localSheetId="60">GLAIC_2024Q4_SCDBPTBSN2!$AE$93</definedName>
    <definedName name="SCDBPTBSN2_1689999999_29" localSheetId="60">GLAIC_2024Q4_SCDBPTBSN2!$AF$93</definedName>
    <definedName name="SCDBPTBSN2_1689999999_30" localSheetId="60">GLAIC_2024Q4_SCDBPTBSN2!$AG$93</definedName>
    <definedName name="SCDBPTBSN2_1699999999_15" localSheetId="60">GLAIC_2024Q4_SCDBPTBSN2!$R$94</definedName>
    <definedName name="SCDBPTBSN2_1699999999_16" localSheetId="60">GLAIC_2024Q4_SCDBPTBSN2!$S$94</definedName>
    <definedName name="SCDBPTBSN2_1699999999_17" localSheetId="60">GLAIC_2024Q4_SCDBPTBSN2!$T$94</definedName>
    <definedName name="SCDBPTBSN2_1699999999_18" localSheetId="60">GLAIC_2024Q4_SCDBPTBSN2!$U$94</definedName>
    <definedName name="SCDBPTBSN2_1699999999_22" localSheetId="60">GLAIC_2024Q4_SCDBPTBSN2!$Y$94</definedName>
    <definedName name="SCDBPTBSN2_1699999999_23" localSheetId="60">GLAIC_2024Q4_SCDBPTBSN2!$Z$94</definedName>
    <definedName name="SCDBPTBSN2_1699999999_24" localSheetId="60">GLAIC_2024Q4_SCDBPTBSN2!$AA$94</definedName>
    <definedName name="SCDBPTBSN2_1699999999_25" localSheetId="60">GLAIC_2024Q4_SCDBPTBSN2!$AB$94</definedName>
    <definedName name="SCDBPTBSN2_1699999999_28" localSheetId="60">GLAIC_2024Q4_SCDBPTBSN2!$AE$94</definedName>
    <definedName name="SCDBPTBSN2_1699999999_29" localSheetId="60">GLAIC_2024Q4_SCDBPTBSN2!$AF$94</definedName>
    <definedName name="SCDBPTBSN2_1699999999_30" localSheetId="60">GLAIC_2024Q4_SCDBPTBSN2!$AG$94</definedName>
    <definedName name="SCDBPTBSN2_1709999999_15" localSheetId="60">GLAIC_2024Q4_SCDBPTBSN2!$R$95</definedName>
    <definedName name="SCDBPTBSN2_1709999999_16" localSheetId="60">GLAIC_2024Q4_SCDBPTBSN2!$S$95</definedName>
    <definedName name="SCDBPTBSN2_1709999999_17" localSheetId="60">GLAIC_2024Q4_SCDBPTBSN2!$T$95</definedName>
    <definedName name="SCDBPTBSN2_1709999999_18" localSheetId="60">GLAIC_2024Q4_SCDBPTBSN2!$U$95</definedName>
    <definedName name="SCDBPTBSN2_1709999999_22" localSheetId="60">GLAIC_2024Q4_SCDBPTBSN2!$Y$95</definedName>
    <definedName name="SCDBPTBSN2_1709999999_23" localSheetId="60">GLAIC_2024Q4_SCDBPTBSN2!$Z$95</definedName>
    <definedName name="SCDBPTBSN2_1709999999_24" localSheetId="60">GLAIC_2024Q4_SCDBPTBSN2!$AA$95</definedName>
    <definedName name="SCDBPTBSN2_1709999999_25" localSheetId="60">GLAIC_2024Q4_SCDBPTBSN2!$AB$95</definedName>
    <definedName name="SCDBPTBSN2_1709999999_28" localSheetId="60">GLAIC_2024Q4_SCDBPTBSN2!$AE$95</definedName>
    <definedName name="SCDBPTBSN2_1709999999_29" localSheetId="60">GLAIC_2024Q4_SCDBPTBSN2!$AF$95</definedName>
    <definedName name="SCDBPTBSN2_1709999999_30" localSheetId="60">GLAIC_2024Q4_SCDBPTBSN2!$AG$95</definedName>
    <definedName name="SCDBPTBSN2_1719999999_15" localSheetId="60">GLAIC_2024Q4_SCDBPTBSN2!$R$96</definedName>
    <definedName name="SCDBPTBSN2_1719999999_16" localSheetId="60">GLAIC_2024Q4_SCDBPTBSN2!$S$96</definedName>
    <definedName name="SCDBPTBSN2_1719999999_17" localSheetId="60">GLAIC_2024Q4_SCDBPTBSN2!$T$96</definedName>
    <definedName name="SCDBPTBSN2_1719999999_18" localSheetId="60">GLAIC_2024Q4_SCDBPTBSN2!$U$96</definedName>
    <definedName name="SCDBPTBSN2_1719999999_22" localSheetId="60">GLAIC_2024Q4_SCDBPTBSN2!$Y$96</definedName>
    <definedName name="SCDBPTBSN2_1719999999_23" localSheetId="60">GLAIC_2024Q4_SCDBPTBSN2!$Z$96</definedName>
    <definedName name="SCDBPTBSN2_1719999999_24" localSheetId="60">GLAIC_2024Q4_SCDBPTBSN2!$AA$96</definedName>
    <definedName name="SCDBPTBSN2_1719999999_25" localSheetId="60">GLAIC_2024Q4_SCDBPTBSN2!$AB$96</definedName>
    <definedName name="SCDBPTBSN2_1719999999_28" localSheetId="60">GLAIC_2024Q4_SCDBPTBSN2!$AE$96</definedName>
    <definedName name="SCDBPTBSN2_1719999999_29" localSheetId="60">GLAIC_2024Q4_SCDBPTBSN2!$AF$96</definedName>
    <definedName name="SCDBPTBSN2_1719999999_30" localSheetId="60">GLAIC_2024Q4_SCDBPTBSN2!$AG$96</definedName>
    <definedName name="SCDBPTBSN2_1729999999_15" localSheetId="60">GLAIC_2024Q4_SCDBPTBSN2!$R$97</definedName>
    <definedName name="SCDBPTBSN2_1729999999_16" localSheetId="60">GLAIC_2024Q4_SCDBPTBSN2!$S$97</definedName>
    <definedName name="SCDBPTBSN2_1729999999_17" localSheetId="60">GLAIC_2024Q4_SCDBPTBSN2!$T$97</definedName>
    <definedName name="SCDBPTBSN2_1729999999_18" localSheetId="60">GLAIC_2024Q4_SCDBPTBSN2!$U$97</definedName>
    <definedName name="SCDBPTBSN2_1729999999_22" localSheetId="60">GLAIC_2024Q4_SCDBPTBSN2!$Y$97</definedName>
    <definedName name="SCDBPTBSN2_1729999999_23" localSheetId="60">GLAIC_2024Q4_SCDBPTBSN2!$Z$97</definedName>
    <definedName name="SCDBPTBSN2_1729999999_24" localSheetId="60">GLAIC_2024Q4_SCDBPTBSN2!$AA$97</definedName>
    <definedName name="SCDBPTBSN2_1729999999_25" localSheetId="60">GLAIC_2024Q4_SCDBPTBSN2!$AB$97</definedName>
    <definedName name="SCDBPTBSN2_1729999999_28" localSheetId="60">GLAIC_2024Q4_SCDBPTBSN2!$AE$97</definedName>
    <definedName name="SCDBPTBSN2_1729999999_29" localSheetId="60">GLAIC_2024Q4_SCDBPTBSN2!$AF$97</definedName>
    <definedName name="SCDBPTBSN2_1729999999_30" localSheetId="60">GLAIC_2024Q4_SCDBPTBSN2!$AG$97</definedName>
    <definedName name="SCDBPTBSN2_1739999999_15" localSheetId="60">GLAIC_2024Q4_SCDBPTBSN2!$R$98</definedName>
    <definedName name="SCDBPTBSN2_1739999999_16" localSheetId="60">GLAIC_2024Q4_SCDBPTBSN2!$S$98</definedName>
    <definedName name="SCDBPTBSN2_1739999999_17" localSheetId="60">GLAIC_2024Q4_SCDBPTBSN2!$T$98</definedName>
    <definedName name="SCDBPTBSN2_1739999999_18" localSheetId="60">GLAIC_2024Q4_SCDBPTBSN2!$U$98</definedName>
    <definedName name="SCDBPTBSN2_1739999999_22" localSheetId="60">GLAIC_2024Q4_SCDBPTBSN2!$Y$98</definedName>
    <definedName name="SCDBPTBSN2_1739999999_23" localSheetId="60">GLAIC_2024Q4_SCDBPTBSN2!$Z$98</definedName>
    <definedName name="SCDBPTBSN2_1739999999_24" localSheetId="60">GLAIC_2024Q4_SCDBPTBSN2!$AA$98</definedName>
    <definedName name="SCDBPTBSN2_1739999999_25" localSheetId="60">GLAIC_2024Q4_SCDBPTBSN2!$AB$98</definedName>
    <definedName name="SCDBPTBSN2_1739999999_28" localSheetId="60">GLAIC_2024Q4_SCDBPTBSN2!$AE$98</definedName>
    <definedName name="SCDBPTBSN2_1739999999_29" localSheetId="60">GLAIC_2024Q4_SCDBPTBSN2!$AF$98</definedName>
    <definedName name="SCDBPTBSN2_1739999999_30" localSheetId="60">GLAIC_2024Q4_SCDBPTBSN2!$AG$98</definedName>
    <definedName name="SCDBPTBSN2_1749999999_15" localSheetId="60">GLAIC_2024Q4_SCDBPTBSN2!$R$99</definedName>
    <definedName name="SCDBPTBSN2_1749999999_16" localSheetId="60">GLAIC_2024Q4_SCDBPTBSN2!$S$99</definedName>
    <definedName name="SCDBPTBSN2_1749999999_17" localSheetId="60">GLAIC_2024Q4_SCDBPTBSN2!$T$99</definedName>
    <definedName name="SCDBPTBSN2_1749999999_18" localSheetId="60">GLAIC_2024Q4_SCDBPTBSN2!$U$99</definedName>
    <definedName name="SCDBPTBSN2_1749999999_22" localSheetId="60">GLAIC_2024Q4_SCDBPTBSN2!$Y$99</definedName>
    <definedName name="SCDBPTBSN2_1749999999_23" localSheetId="60">GLAIC_2024Q4_SCDBPTBSN2!$Z$99</definedName>
    <definedName name="SCDBPTBSN2_1749999999_24" localSheetId="60">GLAIC_2024Q4_SCDBPTBSN2!$AA$99</definedName>
    <definedName name="SCDBPTBSN2_1749999999_25" localSheetId="60">GLAIC_2024Q4_SCDBPTBSN2!$AB$99</definedName>
    <definedName name="SCDBPTBSN2_1749999999_28" localSheetId="60">GLAIC_2024Q4_SCDBPTBSN2!$AE$99</definedName>
    <definedName name="SCDBPTBSN2_1749999999_29" localSheetId="60">GLAIC_2024Q4_SCDBPTBSN2!$AF$99</definedName>
    <definedName name="SCDBPTBSN2_1749999999_30" localSheetId="60">GLAIC_2024Q4_SCDBPTBSN2!$AG$99</definedName>
    <definedName name="SCDBPTBSN2_1759999999_15" localSheetId="60">GLAIC_2024Q4_SCDBPTBSN2!$R$100</definedName>
    <definedName name="SCDBPTBSN2_1759999999_16" localSheetId="60">GLAIC_2024Q4_SCDBPTBSN2!$S$100</definedName>
    <definedName name="SCDBPTBSN2_1759999999_17" localSheetId="60">GLAIC_2024Q4_SCDBPTBSN2!$T$100</definedName>
    <definedName name="SCDBPTBSN2_1759999999_18" localSheetId="60">GLAIC_2024Q4_SCDBPTBSN2!$U$100</definedName>
    <definedName name="SCDBPTBSN2_1759999999_22" localSheetId="60">GLAIC_2024Q4_SCDBPTBSN2!$Y$100</definedName>
    <definedName name="SCDBPTBSN2_1759999999_23" localSheetId="60">GLAIC_2024Q4_SCDBPTBSN2!$Z$100</definedName>
    <definedName name="SCDBPTBSN2_1759999999_24" localSheetId="60">GLAIC_2024Q4_SCDBPTBSN2!$AA$100</definedName>
    <definedName name="SCDBPTBSN2_1759999999_25" localSheetId="60">GLAIC_2024Q4_SCDBPTBSN2!$AB$100</definedName>
    <definedName name="SCDBPTBSN2_1759999999_28" localSheetId="60">GLAIC_2024Q4_SCDBPTBSN2!$AE$100</definedName>
    <definedName name="SCDBPTBSN2_1759999999_29" localSheetId="60">GLAIC_2024Q4_SCDBPTBSN2!$AF$100</definedName>
    <definedName name="SCDBPTBSN2_1759999999_30" localSheetId="60">GLAIC_2024Q4_SCDBPTBSN2!$AG$100</definedName>
    <definedName name="SCDBPTBSN2DHR_A0000_Range" localSheetId="61">GLAIC_2024Q4_SCDBPTBSN2DHR!$B$8:$D$11</definedName>
    <definedName name="SCDBPTBSN2FE_B0000_Range" localSheetId="62">GLAIC_2024Q4_SCDBPTBSN2FE!$B$8:$D$11</definedName>
    <definedName name="SCDBPTBVER_01_4" localSheetId="19">GLAIC_2024Q4_SCDBPTBVER!$G$8</definedName>
    <definedName name="SCDBPTBVER_02_4" localSheetId="19">GLAIC_2024Q4_SCDBPTBVER!$G$9</definedName>
    <definedName name="SCDBPTBVER_03.11_1" localSheetId="19">GLAIC_2024Q4_SCDBPTBVER!$D$10</definedName>
    <definedName name="SCDBPTBVER_03.12_1" localSheetId="19">GLAIC_2024Q4_SCDBPTBVER!$D$11</definedName>
    <definedName name="SCDBPTBVER_03.12_2" localSheetId="19">GLAIC_2024Q4_SCDBPTBVER!$E$11</definedName>
    <definedName name="SCDBPTBVER_03.13_1" localSheetId="19">GLAIC_2024Q4_SCDBPTBVER!$D$12</definedName>
    <definedName name="SCDBPTBVER_03.14_1" localSheetId="19">GLAIC_2024Q4_SCDBPTBVER!$D$13</definedName>
    <definedName name="SCDBPTBVER_03.14_2" localSheetId="19">GLAIC_2024Q4_SCDBPTBVER!$E$13</definedName>
    <definedName name="SCDBPTBVER_03.14_3" localSheetId="19">GLAIC_2024Q4_SCDBPTBVER!$F$13</definedName>
    <definedName name="SCDBPTBVER_03.21_1" localSheetId="19">GLAIC_2024Q4_SCDBPTBVER!$D$14</definedName>
    <definedName name="SCDBPTBVER_03.22_1" localSheetId="19">GLAIC_2024Q4_SCDBPTBVER!$D$15</definedName>
    <definedName name="SCDBPTBVER_03.22_2" localSheetId="19">GLAIC_2024Q4_SCDBPTBVER!$E$15</definedName>
    <definedName name="SCDBPTBVER_03.23_1" localSheetId="19">GLAIC_2024Q4_SCDBPTBVER!$D$16</definedName>
    <definedName name="SCDBPTBVER_03.24_1" localSheetId="19">GLAIC_2024Q4_SCDBPTBVER!$D$17</definedName>
    <definedName name="SCDBPTBVER_03.25_1" localSheetId="19">GLAIC_2024Q4_SCDBPTBVER!$D$18</definedName>
    <definedName name="SCDBPTBVER_03.25_2" localSheetId="19">GLAIC_2024Q4_SCDBPTBVER!$E$18</definedName>
    <definedName name="SCDBPTBVER_03.25_3" localSheetId="19">GLAIC_2024Q4_SCDBPTBVER!$F$18</definedName>
    <definedName name="SCDBPTBVER_03.3_4" localSheetId="19">GLAIC_2024Q4_SCDBPTBVER!$G$19</definedName>
    <definedName name="SCDBPTBVER_04.1_2" localSheetId="19">GLAIC_2024Q4_SCDBPTBVER!$E$20</definedName>
    <definedName name="SCDBPTBVER_04.21_1" localSheetId="19">GLAIC_2024Q4_SCDBPTBVER!$D$21</definedName>
    <definedName name="SCDBPTBVER_04.22_1" localSheetId="19">GLAIC_2024Q4_SCDBPTBVER!$D$22</definedName>
    <definedName name="SCDBPTBVER_04.23_1" localSheetId="19">GLAIC_2024Q4_SCDBPTBVER!$D$23</definedName>
    <definedName name="SCDBPTBVER_04.23_2" localSheetId="19">GLAIC_2024Q4_SCDBPTBVER!$E$23</definedName>
    <definedName name="SCDBPTBVER_04.3_4" localSheetId="19">GLAIC_2024Q4_SCDBPTBVER!$G$24</definedName>
    <definedName name="SCDBPTBVER_05.1_4" localSheetId="19">GLAIC_2024Q4_SCDBPTBVER!$G$25</definedName>
    <definedName name="SCDBPTBVER_05.2_4" localSheetId="19">GLAIC_2024Q4_SCDBPTBVER!$G$26</definedName>
    <definedName name="SCDBPTBVER_06_4" localSheetId="19">GLAIC_2024Q4_SCDBPTBVER!$G$27</definedName>
    <definedName name="SCDBPTBVER_07_4" localSheetId="19">GLAIC_2024Q4_SCDBPTBVER!$G$28</definedName>
    <definedName name="SCDBPTBVER_08_4" localSheetId="19">GLAIC_2024Q4_SCDBPTBVER!$G$29</definedName>
    <definedName name="SCDBPTCSN1_0000000000_Range" localSheetId="20">GLAIC_2024Q4_SCDBPTCSN1!$B$8:$S$10</definedName>
    <definedName name="SCDBPTCSN1_9999999999_10" localSheetId="20">GLAIC_2024Q4_SCDBPTCSN1!$L$11</definedName>
    <definedName name="SCDBPTCSN1_9999999999_11" localSheetId="20">GLAIC_2024Q4_SCDBPTCSN1!$M$11</definedName>
    <definedName name="SCDBPTCSN1_9999999999_12" localSheetId="20">GLAIC_2024Q4_SCDBPTCSN1!$N$11</definedName>
    <definedName name="SCDBPTCSN1_9999999999_15" localSheetId="20">GLAIC_2024Q4_SCDBPTCSN1!$Q$11</definedName>
    <definedName name="SCDBPTCSN1_9999999999_16" localSheetId="20">GLAIC_2024Q4_SCDBPTCSN1!$R$11</definedName>
    <definedName name="SCDBPTCSN1_9999999999_5" localSheetId="20">GLAIC_2024Q4_SCDBPTCSN1!$G$11</definedName>
    <definedName name="SCDBPTCSN1_9999999999_6" localSheetId="20">GLAIC_2024Q4_SCDBPTCSN1!$H$11</definedName>
    <definedName name="SCDBPTCSN2_01_1" localSheetId="21">GLAIC_2024Q4_SCDBPTCSN2!$D$8</definedName>
    <definedName name="SCDBPTCSN2_01_10" localSheetId="21">GLAIC_2024Q4_SCDBPTCSN2!$M$8</definedName>
    <definedName name="SCDBPTCSN2_01_2" localSheetId="21">GLAIC_2024Q4_SCDBPTCSN2!$E$8</definedName>
    <definedName name="SCDBPTCSN2_01_3" localSheetId="21">GLAIC_2024Q4_SCDBPTCSN2!$F$8</definedName>
    <definedName name="SCDBPTCSN2_01_4" localSheetId="21">GLAIC_2024Q4_SCDBPTCSN2!$G$8</definedName>
    <definedName name="SCDBPTCSN2_01_5" localSheetId="21">GLAIC_2024Q4_SCDBPTCSN2!$H$8</definedName>
    <definedName name="SCDBPTCSN2_01_6" localSheetId="21">GLAIC_2024Q4_SCDBPTCSN2!$I$8</definedName>
    <definedName name="SCDBPTCSN2_01_7" localSheetId="21">GLAIC_2024Q4_SCDBPTCSN2!$J$8</definedName>
    <definedName name="SCDBPTCSN2_01_8" localSheetId="21">GLAIC_2024Q4_SCDBPTCSN2!$K$8</definedName>
    <definedName name="SCDBPTCSN2_01_9" localSheetId="21">GLAIC_2024Q4_SCDBPTCSN2!$L$8</definedName>
    <definedName name="SCDBPTCSN2_02_1" localSheetId="21">GLAIC_2024Q4_SCDBPTCSN2!$D$9</definedName>
    <definedName name="SCDBPTCSN2_02_10" localSheetId="21">GLAIC_2024Q4_SCDBPTCSN2!$M$9</definedName>
    <definedName name="SCDBPTCSN2_02_2" localSheetId="21">GLAIC_2024Q4_SCDBPTCSN2!$E$9</definedName>
    <definedName name="SCDBPTCSN2_02_3" localSheetId="21">GLAIC_2024Q4_SCDBPTCSN2!$F$9</definedName>
    <definedName name="SCDBPTCSN2_02_4" localSheetId="21">GLAIC_2024Q4_SCDBPTCSN2!$G$9</definedName>
    <definedName name="SCDBPTCSN2_02_5" localSheetId="21">GLAIC_2024Q4_SCDBPTCSN2!$H$9</definedName>
    <definedName name="SCDBPTCSN2_02_6" localSheetId="21">GLAIC_2024Q4_SCDBPTCSN2!$I$9</definedName>
    <definedName name="SCDBPTCSN2_02_7" localSheetId="21">GLAIC_2024Q4_SCDBPTCSN2!$J$9</definedName>
    <definedName name="SCDBPTCSN2_02_8" localSheetId="21">GLAIC_2024Q4_SCDBPTCSN2!$K$9</definedName>
    <definedName name="SCDBPTCSN2_02_9" localSheetId="21">GLAIC_2024Q4_SCDBPTCSN2!$L$9</definedName>
    <definedName name="SCDBPTCSN2_03_10" localSheetId="21">GLAIC_2024Q4_SCDBPTCSN2!$M$10</definedName>
    <definedName name="SCDBPTCSN2_03_2" localSheetId="21">GLAIC_2024Q4_SCDBPTCSN2!$E$10</definedName>
    <definedName name="SCDBPTCSN2_03_4" localSheetId="21">GLAIC_2024Q4_SCDBPTCSN2!$G$10</definedName>
    <definedName name="SCDBPTCSN2_03_6" localSheetId="21">GLAIC_2024Q4_SCDBPTCSN2!$I$10</definedName>
    <definedName name="SCDBPTCSN2_03_8" localSheetId="21">GLAIC_2024Q4_SCDBPTCSN2!$K$10</definedName>
    <definedName name="SCDBPTCSN2_04_1" localSheetId="21">GLAIC_2024Q4_SCDBPTCSN2!$D$11</definedName>
    <definedName name="SCDBPTCSN2_04_10" localSheetId="21">GLAIC_2024Q4_SCDBPTCSN2!$M$11</definedName>
    <definedName name="SCDBPTCSN2_04_2" localSheetId="21">GLAIC_2024Q4_SCDBPTCSN2!$E$11</definedName>
    <definedName name="SCDBPTCSN2_04_3" localSheetId="21">GLAIC_2024Q4_SCDBPTCSN2!$F$11</definedName>
    <definedName name="SCDBPTCSN2_04_4" localSheetId="21">GLAIC_2024Q4_SCDBPTCSN2!$G$11</definedName>
    <definedName name="SCDBPTCSN2_04_5" localSheetId="21">GLAIC_2024Q4_SCDBPTCSN2!$H$11</definedName>
    <definedName name="SCDBPTCSN2_04_6" localSheetId="21">GLAIC_2024Q4_SCDBPTCSN2!$I$11</definedName>
    <definedName name="SCDBPTCSN2_04_7" localSheetId="21">GLAIC_2024Q4_SCDBPTCSN2!$J$11</definedName>
    <definedName name="SCDBPTCSN2_04_8" localSheetId="21">GLAIC_2024Q4_SCDBPTCSN2!$K$11</definedName>
    <definedName name="SCDBPTCSN2_04_9" localSheetId="21">GLAIC_2024Q4_SCDBPTCSN2!$L$11</definedName>
    <definedName name="SCDBPTCSN2_05_1" localSheetId="21">GLAIC_2024Q4_SCDBPTCSN2!$D$12</definedName>
    <definedName name="SCDBPTCSN2_05_10" localSheetId="21">GLAIC_2024Q4_SCDBPTCSN2!$M$12</definedName>
    <definedName name="SCDBPTCSN2_05_2" localSheetId="21">GLAIC_2024Q4_SCDBPTCSN2!$E$12</definedName>
    <definedName name="SCDBPTCSN2_05_3" localSheetId="21">GLAIC_2024Q4_SCDBPTCSN2!$F$12</definedName>
    <definedName name="SCDBPTCSN2_05_4" localSheetId="21">GLAIC_2024Q4_SCDBPTCSN2!$G$12</definedName>
    <definedName name="SCDBPTCSN2_05_5" localSheetId="21">GLAIC_2024Q4_SCDBPTCSN2!$H$12</definedName>
    <definedName name="SCDBPTCSN2_05_6" localSheetId="21">GLAIC_2024Q4_SCDBPTCSN2!$I$12</definedName>
    <definedName name="SCDBPTCSN2_05_7" localSheetId="21">GLAIC_2024Q4_SCDBPTCSN2!$J$12</definedName>
    <definedName name="SCDBPTCSN2_05_8" localSheetId="21">GLAIC_2024Q4_SCDBPTCSN2!$K$12</definedName>
    <definedName name="SCDBPTCSN2_05_9" localSheetId="21">GLAIC_2024Q4_SCDBPTCSN2!$L$12</definedName>
    <definedName name="SCDBPTCSN2_06_10" localSheetId="21">GLAIC_2024Q4_SCDBPTCSN2!$M$13</definedName>
    <definedName name="SCDBPTCSN2_06_2" localSheetId="21">GLAIC_2024Q4_SCDBPTCSN2!$E$13</definedName>
    <definedName name="SCDBPTCSN2_06_4" localSheetId="21">GLAIC_2024Q4_SCDBPTCSN2!$G$13</definedName>
    <definedName name="SCDBPTCSN2_06_6" localSheetId="21">GLAIC_2024Q4_SCDBPTCSN2!$I$13</definedName>
    <definedName name="SCDBPTCSN2_06_8" localSheetId="21">GLAIC_2024Q4_SCDBPTCSN2!$K$13</definedName>
    <definedName name="SCDBPTCSN2_07_1" localSheetId="21">GLAIC_2024Q4_SCDBPTCSN2!$D$14</definedName>
    <definedName name="SCDBPTCSN2_07_10" localSheetId="21">GLAIC_2024Q4_SCDBPTCSN2!$M$14</definedName>
    <definedName name="SCDBPTCSN2_07_2" localSheetId="21">GLAIC_2024Q4_SCDBPTCSN2!$E$14</definedName>
    <definedName name="SCDBPTCSN2_07_3" localSheetId="21">GLAIC_2024Q4_SCDBPTCSN2!$F$14</definedName>
    <definedName name="SCDBPTCSN2_07_4" localSheetId="21">GLAIC_2024Q4_SCDBPTCSN2!$G$14</definedName>
    <definedName name="SCDBPTCSN2_07_5" localSheetId="21">GLAIC_2024Q4_SCDBPTCSN2!$H$14</definedName>
    <definedName name="SCDBPTCSN2_07_6" localSheetId="21">GLAIC_2024Q4_SCDBPTCSN2!$I$14</definedName>
    <definedName name="SCDBPTCSN2_07_7" localSheetId="21">GLAIC_2024Q4_SCDBPTCSN2!$J$14</definedName>
    <definedName name="SCDBPTCSN2_07_8" localSheetId="21">GLAIC_2024Q4_SCDBPTCSN2!$K$14</definedName>
    <definedName name="SCDBPTCSN2_07_9" localSheetId="21">GLAIC_2024Q4_SCDBPTCSN2!$L$14</definedName>
    <definedName name="SCDBPTDSN1_0199999999_10" localSheetId="63">GLAIC_2024Q4_SCDBPTDSN1!$N$8</definedName>
    <definedName name="SCDBPTDSN1_0199999999_11" localSheetId="63">GLAIC_2024Q4_SCDBPTDSN1!$O$8</definedName>
    <definedName name="SCDBPTDSN1_0199999999_12" localSheetId="63">GLAIC_2024Q4_SCDBPTDSN1!$P$8</definedName>
    <definedName name="SCDBPTDSN1_0199999999_13" localSheetId="63">GLAIC_2024Q4_SCDBPTDSN1!$Q$8</definedName>
    <definedName name="SCDBPTDSN1_0199999999_5" localSheetId="63">GLAIC_2024Q4_SCDBPTDSN1!$I$8</definedName>
    <definedName name="SCDBPTDSN1_0199999999_6" localSheetId="63">GLAIC_2024Q4_SCDBPTDSN1!$J$8</definedName>
    <definedName name="SCDBPTDSN1_0199999999_7" localSheetId="63">GLAIC_2024Q4_SCDBPTDSN1!$K$8</definedName>
    <definedName name="SCDBPTDSN1_0199999999_8" localSheetId="63">GLAIC_2024Q4_SCDBPTDSN1!$L$8</definedName>
    <definedName name="SCDBPTDSN1_0199999999_9" localSheetId="63">GLAIC_2024Q4_SCDBPTDSN1!$M$8</definedName>
    <definedName name="SCDBPTDSN1_0200000000_Range" localSheetId="63">GLAIC_2024Q4_SCDBPTDSN1!$B$9:$S$13</definedName>
    <definedName name="SCDBPTDSN1_0299999999_10" localSheetId="63">GLAIC_2024Q4_SCDBPTDSN1!$N$14</definedName>
    <definedName name="SCDBPTDSN1_0299999999_11" localSheetId="63">GLAIC_2024Q4_SCDBPTDSN1!$O$14</definedName>
    <definedName name="SCDBPTDSN1_0299999999_12" localSheetId="63">GLAIC_2024Q4_SCDBPTDSN1!$P$14</definedName>
    <definedName name="SCDBPTDSN1_0299999999_13" localSheetId="63">GLAIC_2024Q4_SCDBPTDSN1!$Q$14</definedName>
    <definedName name="SCDBPTDSN1_0299999999_4" localSheetId="63">GLAIC_2024Q4_SCDBPTDSN1!$H$14</definedName>
    <definedName name="SCDBPTDSN1_0299999999_5" localSheetId="63">GLAIC_2024Q4_SCDBPTDSN1!$I$14</definedName>
    <definedName name="SCDBPTDSN1_0299999999_6" localSheetId="63">GLAIC_2024Q4_SCDBPTDSN1!$J$14</definedName>
    <definedName name="SCDBPTDSN1_0299999999_7" localSheetId="63">GLAIC_2024Q4_SCDBPTDSN1!$K$14</definedName>
    <definedName name="SCDBPTDSN1_0299999999_8" localSheetId="63">GLAIC_2024Q4_SCDBPTDSN1!$L$14</definedName>
    <definedName name="SCDBPTDSN1_0299999999_9" localSheetId="63">GLAIC_2024Q4_SCDBPTDSN1!$M$14</definedName>
    <definedName name="SCDBPTDSN1_0300000000_Range" localSheetId="63">GLAIC_2024Q4_SCDBPTDSN1!$B$15:$S$17</definedName>
    <definedName name="SCDBPTDSN1_0399999999_10" localSheetId="63">GLAIC_2024Q4_SCDBPTDSN1!$N$18</definedName>
    <definedName name="SCDBPTDSN1_0399999999_11" localSheetId="63">GLAIC_2024Q4_SCDBPTDSN1!$O$18</definedName>
    <definedName name="SCDBPTDSN1_0399999999_12" localSheetId="63">GLAIC_2024Q4_SCDBPTDSN1!$P$18</definedName>
    <definedName name="SCDBPTDSN1_0399999999_13" localSheetId="63">GLAIC_2024Q4_SCDBPTDSN1!$Q$18</definedName>
    <definedName name="SCDBPTDSN1_0399999999_4" localSheetId="63">GLAIC_2024Q4_SCDBPTDSN1!$H$18</definedName>
    <definedName name="SCDBPTDSN1_0399999999_5" localSheetId="63">GLAIC_2024Q4_SCDBPTDSN1!$I$18</definedName>
    <definedName name="SCDBPTDSN1_0399999999_6" localSheetId="63">GLAIC_2024Q4_SCDBPTDSN1!$J$18</definedName>
    <definedName name="SCDBPTDSN1_0399999999_7" localSheetId="63">GLAIC_2024Q4_SCDBPTDSN1!$K$18</definedName>
    <definedName name="SCDBPTDSN1_0399999999_8" localSheetId="63">GLAIC_2024Q4_SCDBPTDSN1!$L$18</definedName>
    <definedName name="SCDBPTDSN1_0399999999_9" localSheetId="63">GLAIC_2024Q4_SCDBPTDSN1!$M$18</definedName>
    <definedName name="SCDBPTDSN1_0400000000_Range" localSheetId="63">GLAIC_2024Q4_SCDBPTDSN1!$B$19:$S$21</definedName>
    <definedName name="SCDBPTDSN1_0499999999_10" localSheetId="63">GLAIC_2024Q4_SCDBPTDSN1!$N$22</definedName>
    <definedName name="SCDBPTDSN1_0499999999_11" localSheetId="63">GLAIC_2024Q4_SCDBPTDSN1!$O$22</definedName>
    <definedName name="SCDBPTDSN1_0499999999_12" localSheetId="63">GLAIC_2024Q4_SCDBPTDSN1!$P$22</definedName>
    <definedName name="SCDBPTDSN1_0499999999_13" localSheetId="63">GLAIC_2024Q4_SCDBPTDSN1!$Q$22</definedName>
    <definedName name="SCDBPTDSN1_0499999999_4" localSheetId="63">GLAIC_2024Q4_SCDBPTDSN1!$H$22</definedName>
    <definedName name="SCDBPTDSN1_0499999999_5" localSheetId="63">GLAIC_2024Q4_SCDBPTDSN1!$I$22</definedName>
    <definedName name="SCDBPTDSN1_0499999999_6" localSheetId="63">GLAIC_2024Q4_SCDBPTDSN1!$J$22</definedName>
    <definedName name="SCDBPTDSN1_0499999999_7" localSheetId="63">GLAIC_2024Q4_SCDBPTDSN1!$K$22</definedName>
    <definedName name="SCDBPTDSN1_0499999999_8" localSheetId="63">GLAIC_2024Q4_SCDBPTDSN1!$L$22</definedName>
    <definedName name="SCDBPTDSN1_0499999999_9" localSheetId="63">GLAIC_2024Q4_SCDBPTDSN1!$M$22</definedName>
    <definedName name="SCDBPTDSN1_0500000000_Range" localSheetId="63">GLAIC_2024Q4_SCDBPTDSN1!$B$23:$S$25</definedName>
    <definedName name="SCDBPTDSN1_0599999999_10" localSheetId="63">GLAIC_2024Q4_SCDBPTDSN1!$N$26</definedName>
    <definedName name="SCDBPTDSN1_0599999999_11" localSheetId="63">GLAIC_2024Q4_SCDBPTDSN1!$O$26</definedName>
    <definedName name="SCDBPTDSN1_0599999999_12" localSheetId="63">GLAIC_2024Q4_SCDBPTDSN1!$P$26</definedName>
    <definedName name="SCDBPTDSN1_0599999999_13" localSheetId="63">GLAIC_2024Q4_SCDBPTDSN1!$Q$26</definedName>
    <definedName name="SCDBPTDSN1_0599999999_4" localSheetId="63">GLAIC_2024Q4_SCDBPTDSN1!$H$26</definedName>
    <definedName name="SCDBPTDSN1_0599999999_5" localSheetId="63">GLAIC_2024Q4_SCDBPTDSN1!$I$26</definedName>
    <definedName name="SCDBPTDSN1_0599999999_6" localSheetId="63">GLAIC_2024Q4_SCDBPTDSN1!$J$26</definedName>
    <definedName name="SCDBPTDSN1_0599999999_7" localSheetId="63">GLAIC_2024Q4_SCDBPTDSN1!$K$26</definedName>
    <definedName name="SCDBPTDSN1_0599999999_8" localSheetId="63">GLAIC_2024Q4_SCDBPTDSN1!$L$26</definedName>
    <definedName name="SCDBPTDSN1_0599999999_9" localSheetId="63">GLAIC_2024Q4_SCDBPTDSN1!$M$26</definedName>
    <definedName name="SCDBPTDSN1_0600000000_Range" localSheetId="63">GLAIC_2024Q4_SCDBPTDSN1!$B$27:$S$29</definedName>
    <definedName name="SCDBPTDSN1_0699999999_10" localSheetId="63">GLAIC_2024Q4_SCDBPTDSN1!$N$30</definedName>
    <definedName name="SCDBPTDSN1_0699999999_11" localSheetId="63">GLAIC_2024Q4_SCDBPTDSN1!$O$30</definedName>
    <definedName name="SCDBPTDSN1_0699999999_12" localSheetId="63">GLAIC_2024Q4_SCDBPTDSN1!$P$30</definedName>
    <definedName name="SCDBPTDSN1_0699999999_13" localSheetId="63">GLAIC_2024Q4_SCDBPTDSN1!$Q$30</definedName>
    <definedName name="SCDBPTDSN1_0699999999_4" localSheetId="63">GLAIC_2024Q4_SCDBPTDSN1!$H$30</definedName>
    <definedName name="SCDBPTDSN1_0699999999_5" localSheetId="63">GLAIC_2024Q4_SCDBPTDSN1!$I$30</definedName>
    <definedName name="SCDBPTDSN1_0699999999_6" localSheetId="63">GLAIC_2024Q4_SCDBPTDSN1!$J$30</definedName>
    <definedName name="SCDBPTDSN1_0699999999_7" localSheetId="63">GLAIC_2024Q4_SCDBPTDSN1!$K$30</definedName>
    <definedName name="SCDBPTDSN1_0699999999_8" localSheetId="63">GLAIC_2024Q4_SCDBPTDSN1!$L$30</definedName>
    <definedName name="SCDBPTDSN1_0699999999_9" localSheetId="63">GLAIC_2024Q4_SCDBPTDSN1!$M$30</definedName>
    <definedName name="SCDBPTDSN1_0700000000_Range" localSheetId="63">GLAIC_2024Q4_SCDBPTDSN1!$B$31:$S$33</definedName>
    <definedName name="SCDBPTDSN1_0799999999_10" localSheetId="63">GLAIC_2024Q4_SCDBPTDSN1!$N$34</definedName>
    <definedName name="SCDBPTDSN1_0799999999_11" localSheetId="63">GLAIC_2024Q4_SCDBPTDSN1!$O$34</definedName>
    <definedName name="SCDBPTDSN1_0799999999_12" localSheetId="63">GLAIC_2024Q4_SCDBPTDSN1!$P$34</definedName>
    <definedName name="SCDBPTDSN1_0799999999_13" localSheetId="63">GLAIC_2024Q4_SCDBPTDSN1!$Q$34</definedName>
    <definedName name="SCDBPTDSN1_0799999999_4" localSheetId="63">GLAIC_2024Q4_SCDBPTDSN1!$H$34</definedName>
    <definedName name="SCDBPTDSN1_0799999999_5" localSheetId="63">GLAIC_2024Q4_SCDBPTDSN1!$I$34</definedName>
    <definedName name="SCDBPTDSN1_0799999999_6" localSheetId="63">GLAIC_2024Q4_SCDBPTDSN1!$J$34</definedName>
    <definedName name="SCDBPTDSN1_0799999999_7" localSheetId="63">GLAIC_2024Q4_SCDBPTDSN1!$K$34</definedName>
    <definedName name="SCDBPTDSN1_0799999999_8" localSheetId="63">GLAIC_2024Q4_SCDBPTDSN1!$L$34</definedName>
    <definedName name="SCDBPTDSN1_0799999999_9" localSheetId="63">GLAIC_2024Q4_SCDBPTDSN1!$M$34</definedName>
    <definedName name="SCDBPTDSN1_0899999999_10" localSheetId="63">GLAIC_2024Q4_SCDBPTDSN1!$N$35</definedName>
    <definedName name="SCDBPTDSN1_0899999999_11" localSheetId="63">GLAIC_2024Q4_SCDBPTDSN1!$O$35</definedName>
    <definedName name="SCDBPTDSN1_0899999999_12" localSheetId="63">GLAIC_2024Q4_SCDBPTDSN1!$P$35</definedName>
    <definedName name="SCDBPTDSN1_0899999999_13" localSheetId="63">GLAIC_2024Q4_SCDBPTDSN1!$Q$35</definedName>
    <definedName name="SCDBPTDSN1_0899999999_4" localSheetId="63">GLAIC_2024Q4_SCDBPTDSN1!$H$35</definedName>
    <definedName name="SCDBPTDSN1_0899999999_5" localSheetId="63">GLAIC_2024Q4_SCDBPTDSN1!$I$35</definedName>
    <definedName name="SCDBPTDSN1_0899999999_6" localSheetId="63">GLAIC_2024Q4_SCDBPTDSN1!$J$35</definedName>
    <definedName name="SCDBPTDSN1_0899999999_7" localSheetId="63">GLAIC_2024Q4_SCDBPTDSN1!$K$35</definedName>
    <definedName name="SCDBPTDSN1_0899999999_8" localSheetId="63">GLAIC_2024Q4_SCDBPTDSN1!$L$35</definedName>
    <definedName name="SCDBPTDSN1_0899999999_9" localSheetId="63">GLAIC_2024Q4_SCDBPTDSN1!$M$35</definedName>
    <definedName name="SCDBPTDSN1_0999999999_10" localSheetId="63">GLAIC_2024Q4_SCDBPTDSN1!$N$36</definedName>
    <definedName name="SCDBPTDSN1_0999999999_11" localSheetId="63">GLAIC_2024Q4_SCDBPTDSN1!$O$36</definedName>
    <definedName name="SCDBPTDSN1_0999999999_12" localSheetId="63">GLAIC_2024Q4_SCDBPTDSN1!$P$36</definedName>
    <definedName name="SCDBPTDSN1_0999999999_13" localSheetId="63">GLAIC_2024Q4_SCDBPTDSN1!$Q$36</definedName>
    <definedName name="SCDBPTDSN1_0999999999_4" localSheetId="63">GLAIC_2024Q4_SCDBPTDSN1!$H$36</definedName>
    <definedName name="SCDBPTDSN1_0999999999_5" localSheetId="63">GLAIC_2024Q4_SCDBPTDSN1!$I$36</definedName>
    <definedName name="SCDBPTDSN1_0999999999_6" localSheetId="63">GLAIC_2024Q4_SCDBPTDSN1!$J$36</definedName>
    <definedName name="SCDBPTDSN1_0999999999_7" localSheetId="63">GLAIC_2024Q4_SCDBPTDSN1!$K$36</definedName>
    <definedName name="SCDBPTDSN1_0999999999_8" localSheetId="63">GLAIC_2024Q4_SCDBPTDSN1!$L$36</definedName>
    <definedName name="SCDBPTDSN1_0999999999_9" localSheetId="63">GLAIC_2024Q4_SCDBPTDSN1!$M$36</definedName>
    <definedName name="SCDBPTDSN1F_0000001_1" localSheetId="64">GLAIC_2024Q4_SCDBPTDSN1F!$D$8</definedName>
    <definedName name="SCDBPTDSN1F_0000001_2" localSheetId="64">GLAIC_2024Q4_SCDBPTDSN1F!$E$8</definedName>
    <definedName name="SCDBPTDSN1F_0000002_1" localSheetId="64">GLAIC_2024Q4_SCDBPTDSN1F!$D$9</definedName>
    <definedName name="SCDBPTDSN1F_0000002_2" localSheetId="64">GLAIC_2024Q4_SCDBPTDSN1F!$E$9</definedName>
    <definedName name="SCDBPTDSN2BY_0100000000_Range" localSheetId="65">GLAIC_2024Q4_SCDBPTDSN2BY!$B$8:$N$16</definedName>
    <definedName name="SCDBPTDSN2BY_0199999999_3" localSheetId="65">GLAIC_2024Q4_SCDBPTDSN2BY!$F$17</definedName>
    <definedName name="SCDBPTDSN2BY_0199999999_5" localSheetId="65">GLAIC_2024Q4_SCDBPTDSN2BY!$H$17</definedName>
    <definedName name="SCDBPTDSN2BY_0199999999_6" localSheetId="65">GLAIC_2024Q4_SCDBPTDSN2BY!$I$17</definedName>
    <definedName name="SCDBPTDSN2BY_0199999999_7" localSheetId="65">GLAIC_2024Q4_SCDBPTDSN2BY!$J$17</definedName>
    <definedName name="SCDBPTDSN2TO_0200000000_Range" localSheetId="66">GLAIC_2024Q4_SCDBPTDSN2TO!$B$8:$N$10</definedName>
    <definedName name="SCDBPTDSN2TO_0299999999_3" localSheetId="66">GLAIC_2024Q4_SCDBPTDSN2TO!$F$11</definedName>
    <definedName name="SCDBPTDSN2TO_0299999999_5" localSheetId="66">GLAIC_2024Q4_SCDBPTDSN2TO!$H$11</definedName>
    <definedName name="SCDBPTDSN2TO_0299999999_6" localSheetId="66">GLAIC_2024Q4_SCDBPTDSN2TO!$I$11</definedName>
    <definedName name="SCDBPTE_0100000000_Range" localSheetId="67">GLAIC_2024Q4_SCDBPTE!$B$8:$V$10</definedName>
    <definedName name="SCDBPTE_0199999999_10" localSheetId="67">GLAIC_2024Q4_SCDBPTE!$L$11</definedName>
    <definedName name="SCDBPTE_0199999999_11" localSheetId="67">GLAIC_2024Q4_SCDBPTE!$M$11</definedName>
    <definedName name="SCDBPTE_0199999999_12" localSheetId="67">GLAIC_2024Q4_SCDBPTE!$N$11</definedName>
    <definedName name="SCDBPTE_0199999999_13" localSheetId="67">GLAIC_2024Q4_SCDBPTE!$O$11</definedName>
    <definedName name="SCDBPTE_0199999999_14" localSheetId="67">GLAIC_2024Q4_SCDBPTE!$P$11</definedName>
    <definedName name="SCDBPTE_0199999999_15" localSheetId="67">GLAIC_2024Q4_SCDBPTE!$Q$11</definedName>
    <definedName name="SCDBPTE_0199999999_16" localSheetId="67">GLAIC_2024Q4_SCDBPTE!$R$11</definedName>
    <definedName name="SCDBPTE_0199999999_17" localSheetId="67">GLAIC_2024Q4_SCDBPTE!$S$11</definedName>
    <definedName name="SCDBPTE_0199999999_18" localSheetId="67">GLAIC_2024Q4_SCDBPTE!$T$11</definedName>
    <definedName name="SCDBPTE_0199999999_19" localSheetId="67">GLAIC_2024Q4_SCDBPTE!$U$11</definedName>
    <definedName name="SCDBPTE_0199999999_3" localSheetId="67">GLAIC_2024Q4_SCDBPTE!$E$11</definedName>
    <definedName name="SCDBPTE_0199999999_4" localSheetId="67">GLAIC_2024Q4_SCDBPTE!$F$11</definedName>
    <definedName name="SCDBPTE_0199999999_5" localSheetId="67">GLAIC_2024Q4_SCDBPTE!$G$11</definedName>
    <definedName name="SCDBPTE_0199999999_6" localSheetId="67">GLAIC_2024Q4_SCDBPTE!$H$11</definedName>
    <definedName name="SCDBPTE_0199999999_7" localSheetId="67">GLAIC_2024Q4_SCDBPTE!$I$11</definedName>
    <definedName name="SCDBPTE_0199999999_8" localSheetId="67">GLAIC_2024Q4_SCDBPTE!$J$11</definedName>
    <definedName name="SCDBVER_01_1" localSheetId="22">GLAIC_2024Q4_SCDBVER!$D$8</definedName>
    <definedName name="SCDBVER_02_1" localSheetId="22">GLAIC_2024Q4_SCDBVER!$D$9</definedName>
    <definedName name="SCDBVER_03_2" localSheetId="22">GLAIC_2024Q4_SCDBVER!$E$10</definedName>
    <definedName name="SCDBVER_04_1" localSheetId="22">GLAIC_2024Q4_SCDBVER!$D$11</definedName>
    <definedName name="SCDBVER_05_1" localSheetId="22">GLAIC_2024Q4_SCDBVER!$D$12</definedName>
    <definedName name="SCDBVER_06_2" localSheetId="22">GLAIC_2024Q4_SCDBVER!$E$13</definedName>
    <definedName name="SCDBVER_07_1" localSheetId="22">GLAIC_2024Q4_SCDBVER!$D$14</definedName>
    <definedName name="SCDBVER_08_1" localSheetId="22">GLAIC_2024Q4_SCDBVER!$D$15</definedName>
    <definedName name="SCDBVER_09_2" localSheetId="22">GLAIC_2024Q4_SCDBVER!$E$16</definedName>
    <definedName name="SCDBVER_10_1" localSheetId="22">GLAIC_2024Q4_SCDBVER!$D$17</definedName>
    <definedName name="SCDBVER_11_1" localSheetId="22">GLAIC_2024Q4_SCDBVER!$D$18</definedName>
    <definedName name="SCDBVER_12_2" localSheetId="22">GLAIC_2024Q4_SCDBVER!$E$19</definedName>
    <definedName name="SCDBVER_13_1" localSheetId="22">GLAIC_2024Q4_SCDBVER!$D$20</definedName>
    <definedName name="SCDBVER_14_1" localSheetId="22">GLAIC_2024Q4_SCDBVER!$D$21</definedName>
    <definedName name="SCDBVER_15_1" localSheetId="22">GLAIC_2024Q4_SCDBVER!$D$22</definedName>
    <definedName name="SCDBVER_16_2" localSheetId="22">GLAIC_2024Q4_SCDBVER!$E$23</definedName>
    <definedName name="ScDBYorN_LookupCode">WingsListLookups!$FG$1:$FH$2</definedName>
    <definedName name="ScDBYorN_LookupDesc">WingsListLookups!$FE$1:$FF$2</definedName>
    <definedName name="ScDBYorN_ValidationCode">WingsListLookups!$FD$1:$FD$2</definedName>
    <definedName name="ScDBYorN_ValidationDesc">WingsListLookups!$FC$1:$FC$2</definedName>
    <definedName name="ScDForeign16_LookupCode">WingsListLookups!$CM$1:$CN$4</definedName>
    <definedName name="ScDForeign16_LookupDesc">WingsListLookups!$CK$1:$CL$4</definedName>
    <definedName name="ScDForeign16_ValidationCode">WingsListLookups!$CJ$1:$CJ$4</definedName>
    <definedName name="ScDForeign16_ValidationDesc">WingsListLookups!$CI$1:$CI$4</definedName>
    <definedName name="ScDLCode22_LookupCode">WingsListLookups!$FY$1:$FZ$125</definedName>
    <definedName name="ScDLCode22_LookupDesc">WingsListLookups!$FW$1:$FX$125</definedName>
    <definedName name="ScDLCode22_ValidationCode">WingsListLookups!$FV$1:$FV$125</definedName>
    <definedName name="ScDLCode22_ValidationDesc">WingsListLookups!$FU$1:$FU$125</definedName>
    <definedName name="SCDLPT1_0010000000_Range" localSheetId="68">GLAIC_2024Q4_SCDLPT1!$B$8:$Q$10</definedName>
    <definedName name="SCDLPT1_0019999999_5" localSheetId="68">GLAIC_2024Q4_SCDLPT1!$I$11</definedName>
    <definedName name="SCDLPT1_0019999999_6" localSheetId="68">GLAIC_2024Q4_SCDLPT1!$J$11</definedName>
    <definedName name="SCDLPT1_0020000000_Range" localSheetId="68">GLAIC_2024Q4_SCDLPT1!$B$12:$Q$14</definedName>
    <definedName name="SCDLPT1_0029999999_5" localSheetId="68">GLAIC_2024Q4_SCDLPT1!$I$15</definedName>
    <definedName name="SCDLPT1_0029999999_6" localSheetId="68">GLAIC_2024Q4_SCDLPT1!$J$15</definedName>
    <definedName name="SCDLPT1_0030000000_Range" localSheetId="68">GLAIC_2024Q4_SCDLPT1!$B$16:$Q$18</definedName>
    <definedName name="SCDLPT1_0039999999_5" localSheetId="68">GLAIC_2024Q4_SCDLPT1!$I$19</definedName>
    <definedName name="SCDLPT1_0039999999_6" localSheetId="68">GLAIC_2024Q4_SCDLPT1!$J$19</definedName>
    <definedName name="SCDLPT1_0040000000_Range" localSheetId="68">GLAIC_2024Q4_SCDLPT1!$B$20:$Q$22</definedName>
    <definedName name="SCDLPT1_0049999999_5" localSheetId="68">GLAIC_2024Q4_SCDLPT1!$I$23</definedName>
    <definedName name="SCDLPT1_0049999999_6" localSheetId="68">GLAIC_2024Q4_SCDLPT1!$J$23</definedName>
    <definedName name="SCDLPT1_0109999999_5" localSheetId="68">GLAIC_2024Q4_SCDLPT1!$I$24</definedName>
    <definedName name="SCDLPT1_0109999999_6" localSheetId="68">GLAIC_2024Q4_SCDLPT1!$J$24</definedName>
    <definedName name="SCDLPT1_0210000000_Range" localSheetId="68">GLAIC_2024Q4_SCDLPT1!$B$25:$Q$27</definedName>
    <definedName name="SCDLPT1_0219999999_5" localSheetId="68">GLAIC_2024Q4_SCDLPT1!$I$28</definedName>
    <definedName name="SCDLPT1_0219999999_6" localSheetId="68">GLAIC_2024Q4_SCDLPT1!$J$28</definedName>
    <definedName name="SCDLPT1_0220000000_Range" localSheetId="68">GLAIC_2024Q4_SCDLPT1!$B$29:$Q$31</definedName>
    <definedName name="SCDLPT1_0229999999_5" localSheetId="68">GLAIC_2024Q4_SCDLPT1!$I$32</definedName>
    <definedName name="SCDLPT1_0229999999_6" localSheetId="68">GLAIC_2024Q4_SCDLPT1!$J$32</definedName>
    <definedName name="SCDLPT1_0230000000_Range" localSheetId="68">GLAIC_2024Q4_SCDLPT1!$B$33:$Q$35</definedName>
    <definedName name="SCDLPT1_0239999999_5" localSheetId="68">GLAIC_2024Q4_SCDLPT1!$I$36</definedName>
    <definedName name="SCDLPT1_0239999999_6" localSheetId="68">GLAIC_2024Q4_SCDLPT1!$J$36</definedName>
    <definedName name="SCDLPT1_0240000000_Range" localSheetId="68">GLAIC_2024Q4_SCDLPT1!$B$37:$Q$39</definedName>
    <definedName name="SCDLPT1_0249999999_5" localSheetId="68">GLAIC_2024Q4_SCDLPT1!$I$40</definedName>
    <definedName name="SCDLPT1_0249999999_6" localSheetId="68">GLAIC_2024Q4_SCDLPT1!$J$40</definedName>
    <definedName name="SCDLPT1_0309999999_5" localSheetId="68">GLAIC_2024Q4_SCDLPT1!$I$41</definedName>
    <definedName name="SCDLPT1_0309999999_6" localSheetId="68">GLAIC_2024Q4_SCDLPT1!$J$41</definedName>
    <definedName name="SCDLPT1_0410000000_Range" localSheetId="68">GLAIC_2024Q4_SCDLPT1!$B$42:$Q$44</definedName>
    <definedName name="SCDLPT1_0419999999_5" localSheetId="68">GLAIC_2024Q4_SCDLPT1!$I$45</definedName>
    <definedName name="SCDLPT1_0419999999_6" localSheetId="68">GLAIC_2024Q4_SCDLPT1!$J$45</definedName>
    <definedName name="SCDLPT1_0420000000_Range" localSheetId="68">GLAIC_2024Q4_SCDLPT1!$B$46:$Q$48</definedName>
    <definedName name="SCDLPT1_0429999999_5" localSheetId="68">GLAIC_2024Q4_SCDLPT1!$I$49</definedName>
    <definedName name="SCDLPT1_0429999999_6" localSheetId="68">GLAIC_2024Q4_SCDLPT1!$J$49</definedName>
    <definedName name="SCDLPT1_0430000000_Range" localSheetId="68">GLAIC_2024Q4_SCDLPT1!$B$50:$Q$52</definedName>
    <definedName name="SCDLPT1_0439999999_5" localSheetId="68">GLAIC_2024Q4_SCDLPT1!$I$53</definedName>
    <definedName name="SCDLPT1_0439999999_6" localSheetId="68">GLAIC_2024Q4_SCDLPT1!$J$53</definedName>
    <definedName name="SCDLPT1_0440000000_Range" localSheetId="68">GLAIC_2024Q4_SCDLPT1!$B$54:$Q$56</definedName>
    <definedName name="SCDLPT1_0449999999_5" localSheetId="68">GLAIC_2024Q4_SCDLPT1!$I$57</definedName>
    <definedName name="SCDLPT1_0449999999_6" localSheetId="68">GLAIC_2024Q4_SCDLPT1!$J$57</definedName>
    <definedName name="SCDLPT1_0509999999_5" localSheetId="68">GLAIC_2024Q4_SCDLPT1!$I$58</definedName>
    <definedName name="SCDLPT1_0509999999_6" localSheetId="68">GLAIC_2024Q4_SCDLPT1!$J$58</definedName>
    <definedName name="SCDLPT1_0610000000_Range" localSheetId="68">GLAIC_2024Q4_SCDLPT1!$B$59:$Q$61</definedName>
    <definedName name="SCDLPT1_0619999999_5" localSheetId="68">GLAIC_2024Q4_SCDLPT1!$I$62</definedName>
    <definedName name="SCDLPT1_0619999999_6" localSheetId="68">GLAIC_2024Q4_SCDLPT1!$J$62</definedName>
    <definedName name="SCDLPT1_0620000000_Range" localSheetId="68">GLAIC_2024Q4_SCDLPT1!$B$63:$Q$65</definedName>
    <definedName name="SCDLPT1_0629999999_5" localSheetId="68">GLAIC_2024Q4_SCDLPT1!$I$66</definedName>
    <definedName name="SCDLPT1_0629999999_6" localSheetId="68">GLAIC_2024Q4_SCDLPT1!$J$66</definedName>
    <definedName name="SCDLPT1_0630000000_Range" localSheetId="68">GLAIC_2024Q4_SCDLPT1!$B$67:$Q$69</definedName>
    <definedName name="SCDLPT1_0639999999_5" localSheetId="68">GLAIC_2024Q4_SCDLPT1!$I$70</definedName>
    <definedName name="SCDLPT1_0639999999_6" localSheetId="68">GLAIC_2024Q4_SCDLPT1!$J$70</definedName>
    <definedName name="SCDLPT1_0640000000_Range" localSheetId="68">GLAIC_2024Q4_SCDLPT1!$B$71:$Q$73</definedName>
    <definedName name="SCDLPT1_0649999999_5" localSheetId="68">GLAIC_2024Q4_SCDLPT1!$I$74</definedName>
    <definedName name="SCDLPT1_0649999999_6" localSheetId="68">GLAIC_2024Q4_SCDLPT1!$J$74</definedName>
    <definedName name="SCDLPT1_0709999999_5" localSheetId="68">GLAIC_2024Q4_SCDLPT1!$I$75</definedName>
    <definedName name="SCDLPT1_0709999999_6" localSheetId="68">GLAIC_2024Q4_SCDLPT1!$J$75</definedName>
    <definedName name="SCDLPT1_0810000000_Range" localSheetId="68">GLAIC_2024Q4_SCDLPT1!$B$76:$Q$78</definedName>
    <definedName name="SCDLPT1_0819999999_5" localSheetId="68">GLAIC_2024Q4_SCDLPT1!$I$79</definedName>
    <definedName name="SCDLPT1_0819999999_6" localSheetId="68">GLAIC_2024Q4_SCDLPT1!$J$79</definedName>
    <definedName name="SCDLPT1_0820000000_Range" localSheetId="68">GLAIC_2024Q4_SCDLPT1!$B$80:$Q$82</definedName>
    <definedName name="SCDLPT1_0829999999_5" localSheetId="68">GLAIC_2024Q4_SCDLPT1!$I$83</definedName>
    <definedName name="SCDLPT1_0829999999_6" localSheetId="68">GLAIC_2024Q4_SCDLPT1!$J$83</definedName>
    <definedName name="SCDLPT1_0830000000_Range" localSheetId="68">GLAIC_2024Q4_SCDLPT1!$B$84:$Q$86</definedName>
    <definedName name="SCDLPT1_0839999999_5" localSheetId="68">GLAIC_2024Q4_SCDLPT1!$I$87</definedName>
    <definedName name="SCDLPT1_0839999999_6" localSheetId="68">GLAIC_2024Q4_SCDLPT1!$J$87</definedName>
    <definedName name="SCDLPT1_0840000000_Range" localSheetId="68">GLAIC_2024Q4_SCDLPT1!$B$88:$Q$90</definedName>
    <definedName name="SCDLPT1_0849999999_5" localSheetId="68">GLAIC_2024Q4_SCDLPT1!$I$91</definedName>
    <definedName name="SCDLPT1_0849999999_6" localSheetId="68">GLAIC_2024Q4_SCDLPT1!$J$91</definedName>
    <definedName name="SCDLPT1_0909999999_5" localSheetId="68">GLAIC_2024Q4_SCDLPT1!$I$92</definedName>
    <definedName name="SCDLPT1_0909999999_6" localSheetId="68">GLAIC_2024Q4_SCDLPT1!$J$92</definedName>
    <definedName name="SCDLPT1_1010000000_Range" localSheetId="68">GLAIC_2024Q4_SCDLPT1!$B$93:$Q$95</definedName>
    <definedName name="SCDLPT1_1019999999_5" localSheetId="68">GLAIC_2024Q4_SCDLPT1!$I$96</definedName>
    <definedName name="SCDLPT1_1019999999_6" localSheetId="68">GLAIC_2024Q4_SCDLPT1!$J$96</definedName>
    <definedName name="SCDLPT1_1020000000_Range" localSheetId="68">GLAIC_2024Q4_SCDLPT1!$B$97:$Q$99</definedName>
    <definedName name="SCDLPT1_1029999999_5" localSheetId="68">GLAIC_2024Q4_SCDLPT1!$I$100</definedName>
    <definedName name="SCDLPT1_1029999999_6" localSheetId="68">GLAIC_2024Q4_SCDLPT1!$J$100</definedName>
    <definedName name="SCDLPT1_1030000000_Range" localSheetId="68">GLAIC_2024Q4_SCDLPT1!$B$101:$Q$103</definedName>
    <definedName name="SCDLPT1_1039999999_5" localSheetId="68">GLAIC_2024Q4_SCDLPT1!$I$104</definedName>
    <definedName name="SCDLPT1_1039999999_6" localSheetId="68">GLAIC_2024Q4_SCDLPT1!$J$104</definedName>
    <definedName name="SCDLPT1_1040000000_Range" localSheetId="68">GLAIC_2024Q4_SCDLPT1!$B$105:$Q$107</definedName>
    <definedName name="SCDLPT1_1049999999_5" localSheetId="68">GLAIC_2024Q4_SCDLPT1!$I$108</definedName>
    <definedName name="SCDLPT1_1049999999_6" localSheetId="68">GLAIC_2024Q4_SCDLPT1!$J$108</definedName>
    <definedName name="SCDLPT1_1109999999_5" localSheetId="68">GLAIC_2024Q4_SCDLPT1!$I$109</definedName>
    <definedName name="SCDLPT1_1109999999_6" localSheetId="68">GLAIC_2024Q4_SCDLPT1!$J$109</definedName>
    <definedName name="SCDLPT1_1210000000_Range" localSheetId="68">GLAIC_2024Q4_SCDLPT1!$B$110:$Q$112</definedName>
    <definedName name="SCDLPT1_1219999999_5" localSheetId="68">GLAIC_2024Q4_SCDLPT1!$I$113</definedName>
    <definedName name="SCDLPT1_1219999999_6" localSheetId="68">GLAIC_2024Q4_SCDLPT1!$J$113</definedName>
    <definedName name="SCDLPT1_1220000000_Range" localSheetId="68">GLAIC_2024Q4_SCDLPT1!$B$114:$Q$116</definedName>
    <definedName name="SCDLPT1_1229999999_5" localSheetId="68">GLAIC_2024Q4_SCDLPT1!$I$117</definedName>
    <definedName name="SCDLPT1_1229999999_6" localSheetId="68">GLAIC_2024Q4_SCDLPT1!$J$117</definedName>
    <definedName name="SCDLPT1_1230000000_Range" localSheetId="68">GLAIC_2024Q4_SCDLPT1!$B$118:$Q$120</definedName>
    <definedName name="SCDLPT1_1239999999_5" localSheetId="68">GLAIC_2024Q4_SCDLPT1!$I$121</definedName>
    <definedName name="SCDLPT1_1239999999_6" localSheetId="68">GLAIC_2024Q4_SCDLPT1!$J$121</definedName>
    <definedName name="SCDLPT1_1240000000_Range" localSheetId="68">GLAIC_2024Q4_SCDLPT1!$B$122:$Q$124</definedName>
    <definedName name="SCDLPT1_1249999999_5" localSheetId="68">GLAIC_2024Q4_SCDLPT1!$I$125</definedName>
    <definedName name="SCDLPT1_1249999999_6" localSheetId="68">GLAIC_2024Q4_SCDLPT1!$J$125</definedName>
    <definedName name="SCDLPT1_1309999999_5" localSheetId="68">GLAIC_2024Q4_SCDLPT1!$I$126</definedName>
    <definedName name="SCDLPT1_1309999999_6" localSheetId="68">GLAIC_2024Q4_SCDLPT1!$J$126</definedName>
    <definedName name="SCDLPT1_1410000000_Range" localSheetId="68">GLAIC_2024Q4_SCDLPT1!$B$127:$Q$129</definedName>
    <definedName name="SCDLPT1_1419999999_5" localSheetId="68">GLAIC_2024Q4_SCDLPT1!$I$130</definedName>
    <definedName name="SCDLPT1_1419999999_6" localSheetId="68">GLAIC_2024Q4_SCDLPT1!$J$130</definedName>
    <definedName name="SCDLPT1_1420000000_Range" localSheetId="68">GLAIC_2024Q4_SCDLPT1!$B$131:$Q$133</definedName>
    <definedName name="SCDLPT1_1429999999_5" localSheetId="68">GLAIC_2024Q4_SCDLPT1!$I$134</definedName>
    <definedName name="SCDLPT1_1429999999_6" localSheetId="68">GLAIC_2024Q4_SCDLPT1!$J$134</definedName>
    <definedName name="SCDLPT1_1430000000_Range" localSheetId="68">GLAIC_2024Q4_SCDLPT1!$B$135:$Q$137</definedName>
    <definedName name="SCDLPT1_1439999999_5" localSheetId="68">GLAIC_2024Q4_SCDLPT1!$I$138</definedName>
    <definedName name="SCDLPT1_1439999999_6" localSheetId="68">GLAIC_2024Q4_SCDLPT1!$J$138</definedName>
    <definedName name="SCDLPT1_1440000000_Range" localSheetId="68">GLAIC_2024Q4_SCDLPT1!$B$139:$Q$141</definedName>
    <definedName name="SCDLPT1_1449999999_5" localSheetId="68">GLAIC_2024Q4_SCDLPT1!$I$142</definedName>
    <definedName name="SCDLPT1_1449999999_6" localSheetId="68">GLAIC_2024Q4_SCDLPT1!$J$142</definedName>
    <definedName name="SCDLPT1_1450000000_Range" localSheetId="68">GLAIC_2024Q4_SCDLPT1!$B$143:$Q$145</definedName>
    <definedName name="SCDLPT1_1459999999_5" localSheetId="68">GLAIC_2024Q4_SCDLPT1!$I$146</definedName>
    <definedName name="SCDLPT1_1459999999_6" localSheetId="68">GLAIC_2024Q4_SCDLPT1!$J$146</definedName>
    <definedName name="SCDLPT1_1460000000_Range" localSheetId="68">GLAIC_2024Q4_SCDLPT1!$B$147:$Q$149</definedName>
    <definedName name="SCDLPT1_1469999999_5" localSheetId="68">GLAIC_2024Q4_SCDLPT1!$I$150</definedName>
    <definedName name="SCDLPT1_1469999999_6" localSheetId="68">GLAIC_2024Q4_SCDLPT1!$J$150</definedName>
    <definedName name="SCDLPT1_1509999999_5" localSheetId="68">GLAIC_2024Q4_SCDLPT1!$I$151</definedName>
    <definedName name="SCDLPT1_1509999999_6" localSheetId="68">GLAIC_2024Q4_SCDLPT1!$J$151</definedName>
    <definedName name="SCDLPT1_1610000000_Range" localSheetId="68">GLAIC_2024Q4_SCDLPT1!$B$152:$Q$154</definedName>
    <definedName name="SCDLPT1_1619999999_5" localSheetId="68">GLAIC_2024Q4_SCDLPT1!$I$155</definedName>
    <definedName name="SCDLPT1_1619999999_6" localSheetId="68">GLAIC_2024Q4_SCDLPT1!$J$155</definedName>
    <definedName name="SCDLPT1_1810000000_Range" localSheetId="68">GLAIC_2024Q4_SCDLPT1!$B$156:$Q$158</definedName>
    <definedName name="SCDLPT1_1819999999_5" localSheetId="68">GLAIC_2024Q4_SCDLPT1!$I$159</definedName>
    <definedName name="SCDLPT1_1819999999_6" localSheetId="68">GLAIC_2024Q4_SCDLPT1!$J$159</definedName>
    <definedName name="SCDLPT1_1820000000_Range" localSheetId="68">GLAIC_2024Q4_SCDLPT1!$B$160:$Q$162</definedName>
    <definedName name="SCDLPT1_1829999999_5" localSheetId="68">GLAIC_2024Q4_SCDLPT1!$I$163</definedName>
    <definedName name="SCDLPT1_1829999999_6" localSheetId="68">GLAIC_2024Q4_SCDLPT1!$J$163</definedName>
    <definedName name="SCDLPT1_1909999999_5" localSheetId="68">GLAIC_2024Q4_SCDLPT1!$I$164</definedName>
    <definedName name="SCDLPT1_1909999999_6" localSheetId="68">GLAIC_2024Q4_SCDLPT1!$J$164</definedName>
    <definedName name="SCDLPT1_2010000000_Range" localSheetId="68">GLAIC_2024Q4_SCDLPT1!$B$165:$Q$167</definedName>
    <definedName name="SCDLPT1_2019999999_5" localSheetId="68">GLAIC_2024Q4_SCDLPT1!$I$168</definedName>
    <definedName name="SCDLPT1_2019999999_6" localSheetId="68">GLAIC_2024Q4_SCDLPT1!$J$168</definedName>
    <definedName name="SCDLPT1_2419999999_5" localSheetId="68">GLAIC_2024Q4_SCDLPT1!$I$169</definedName>
    <definedName name="SCDLPT1_2419999999_6" localSheetId="68">GLAIC_2024Q4_SCDLPT1!$J$169</definedName>
    <definedName name="SCDLPT1_2429999999_5" localSheetId="68">GLAIC_2024Q4_SCDLPT1!$I$170</definedName>
    <definedName name="SCDLPT1_2429999999_6" localSheetId="68">GLAIC_2024Q4_SCDLPT1!$J$170</definedName>
    <definedName name="SCDLPT1_2439999999_5" localSheetId="68">GLAIC_2024Q4_SCDLPT1!$I$171</definedName>
    <definedName name="SCDLPT1_2439999999_6" localSheetId="68">GLAIC_2024Q4_SCDLPT1!$J$171</definedName>
    <definedName name="SCDLPT1_2449999999_5" localSheetId="68">GLAIC_2024Q4_SCDLPT1!$I$172</definedName>
    <definedName name="SCDLPT1_2449999999_6" localSheetId="68">GLAIC_2024Q4_SCDLPT1!$J$172</definedName>
    <definedName name="SCDLPT1_2459999999_5" localSheetId="68">GLAIC_2024Q4_SCDLPT1!$I$173</definedName>
    <definedName name="SCDLPT1_2459999999_6" localSheetId="68">GLAIC_2024Q4_SCDLPT1!$J$173</definedName>
    <definedName name="SCDLPT1_2469999999_5" localSheetId="68">GLAIC_2024Q4_SCDLPT1!$I$174</definedName>
    <definedName name="SCDLPT1_2469999999_6" localSheetId="68">GLAIC_2024Q4_SCDLPT1!$J$174</definedName>
    <definedName name="SCDLPT1_2479999999_5" localSheetId="68">GLAIC_2024Q4_SCDLPT1!$I$175</definedName>
    <definedName name="SCDLPT1_2479999999_6" localSheetId="68">GLAIC_2024Q4_SCDLPT1!$J$175</definedName>
    <definedName name="SCDLPT1_2489999999_5" localSheetId="68">GLAIC_2024Q4_SCDLPT1!$I$176</definedName>
    <definedName name="SCDLPT1_2489999999_6" localSheetId="68">GLAIC_2024Q4_SCDLPT1!$J$176</definedName>
    <definedName name="SCDLPT1_2509999999_5" localSheetId="68">GLAIC_2024Q4_SCDLPT1!$I$177</definedName>
    <definedName name="SCDLPT1_2509999999_6" localSheetId="68">GLAIC_2024Q4_SCDLPT1!$J$177</definedName>
    <definedName name="SCDLPT1_4010000000_Range" localSheetId="68">GLAIC_2024Q4_SCDLPT1!$B$178:$Q$180</definedName>
    <definedName name="SCDLPT1_4019999999_5" localSheetId="68">GLAIC_2024Q4_SCDLPT1!$I$181</definedName>
    <definedName name="SCDLPT1_4019999999_6" localSheetId="68">GLAIC_2024Q4_SCDLPT1!$J$181</definedName>
    <definedName name="SCDLPT1_4020000000_Range" localSheetId="68">GLAIC_2024Q4_SCDLPT1!$B$182:$Q$184</definedName>
    <definedName name="SCDLPT1_4029999999_5" localSheetId="68">GLAIC_2024Q4_SCDLPT1!$I$185</definedName>
    <definedName name="SCDLPT1_4029999999_6" localSheetId="68">GLAIC_2024Q4_SCDLPT1!$J$185</definedName>
    <definedName name="SCDLPT1_4109999999_5" localSheetId="68">GLAIC_2024Q4_SCDLPT1!$I$186</definedName>
    <definedName name="SCDLPT1_4109999999_6" localSheetId="68">GLAIC_2024Q4_SCDLPT1!$J$186</definedName>
    <definedName name="SCDLPT1_4310000000_Range" localSheetId="68">GLAIC_2024Q4_SCDLPT1!$B$187:$Q$189</definedName>
    <definedName name="SCDLPT1_4319999999_5" localSheetId="68">GLAIC_2024Q4_SCDLPT1!$I$190</definedName>
    <definedName name="SCDLPT1_4319999999_6" localSheetId="68">GLAIC_2024Q4_SCDLPT1!$J$190</definedName>
    <definedName name="SCDLPT1_4320000000_Range" localSheetId="68">GLAIC_2024Q4_SCDLPT1!$B$191:$Q$193</definedName>
    <definedName name="SCDLPT1_4329999999_5" localSheetId="68">GLAIC_2024Q4_SCDLPT1!$I$194</definedName>
    <definedName name="SCDLPT1_4329999999_6" localSheetId="68">GLAIC_2024Q4_SCDLPT1!$J$194</definedName>
    <definedName name="SCDLPT1_4409999999_5" localSheetId="68">GLAIC_2024Q4_SCDLPT1!$I$195</definedName>
    <definedName name="SCDLPT1_4409999999_6" localSheetId="68">GLAIC_2024Q4_SCDLPT1!$J$195</definedName>
    <definedName name="SCDLPT1_4509999999_5" localSheetId="68">GLAIC_2024Q4_SCDLPT1!$I$196</definedName>
    <definedName name="SCDLPT1_4509999999_6" localSheetId="68">GLAIC_2024Q4_SCDLPT1!$J$196</definedName>
    <definedName name="SCDLPT1_5010000000_Range" localSheetId="68">GLAIC_2024Q4_SCDLPT1!$B$197:$Q$199</definedName>
    <definedName name="SCDLPT1_5019999999_5" localSheetId="68">GLAIC_2024Q4_SCDLPT1!$I$200</definedName>
    <definedName name="SCDLPT1_5019999999_6" localSheetId="68">GLAIC_2024Q4_SCDLPT1!$J$200</definedName>
    <definedName name="SCDLPT1_5020000000_Range" localSheetId="68">GLAIC_2024Q4_SCDLPT1!$B$201:$Q$203</definedName>
    <definedName name="SCDLPT1_5029999999_5" localSheetId="68">GLAIC_2024Q4_SCDLPT1!$I$204</definedName>
    <definedName name="SCDLPT1_5029999999_6" localSheetId="68">GLAIC_2024Q4_SCDLPT1!$J$204</definedName>
    <definedName name="SCDLPT1_5109999999_5" localSheetId="68">GLAIC_2024Q4_SCDLPT1!$I$205</definedName>
    <definedName name="SCDLPT1_5109999999_6" localSheetId="68">GLAIC_2024Q4_SCDLPT1!$J$205</definedName>
    <definedName name="SCDLPT1_5310000000_Range" localSheetId="68">GLAIC_2024Q4_SCDLPT1!$B$206:$Q$208</definedName>
    <definedName name="SCDLPT1_5319999999_5" localSheetId="68">GLAIC_2024Q4_SCDLPT1!$I$209</definedName>
    <definedName name="SCDLPT1_5319999999_6" localSheetId="68">GLAIC_2024Q4_SCDLPT1!$J$209</definedName>
    <definedName name="SCDLPT1_5320000000_Range" localSheetId="68">GLAIC_2024Q4_SCDLPT1!$B$210:$Q$212</definedName>
    <definedName name="SCDLPT1_5329999999_5" localSheetId="68">GLAIC_2024Q4_SCDLPT1!$I$213</definedName>
    <definedName name="SCDLPT1_5329999999_6" localSheetId="68">GLAIC_2024Q4_SCDLPT1!$J$213</definedName>
    <definedName name="SCDLPT1_5409999999_5" localSheetId="68">GLAIC_2024Q4_SCDLPT1!$I$214</definedName>
    <definedName name="SCDLPT1_5409999999_6" localSheetId="68">GLAIC_2024Q4_SCDLPT1!$J$214</definedName>
    <definedName name="SCDLPT1_5510000000_Range" localSheetId="68">GLAIC_2024Q4_SCDLPT1!$B$215:$Q$217</definedName>
    <definedName name="SCDLPT1_5519999999_5" localSheetId="68">GLAIC_2024Q4_SCDLPT1!$I$218</definedName>
    <definedName name="SCDLPT1_5519999999_6" localSheetId="68">GLAIC_2024Q4_SCDLPT1!$J$218</definedName>
    <definedName name="SCDLPT1_5520000000_Range" localSheetId="68">GLAIC_2024Q4_SCDLPT1!$B$219:$Q$221</definedName>
    <definedName name="SCDLPT1_5529999999_5" localSheetId="68">GLAIC_2024Q4_SCDLPT1!$I$222</definedName>
    <definedName name="SCDLPT1_5529999999_6" localSheetId="68">GLAIC_2024Q4_SCDLPT1!$J$222</definedName>
    <definedName name="SCDLPT1_5609999999_5" localSheetId="68">GLAIC_2024Q4_SCDLPT1!$I$223</definedName>
    <definedName name="SCDLPT1_5609999999_6" localSheetId="68">GLAIC_2024Q4_SCDLPT1!$J$223</definedName>
    <definedName name="SCDLPT1_5710000000_Range" localSheetId="68">GLAIC_2024Q4_SCDLPT1!$B$224:$Q$226</definedName>
    <definedName name="SCDLPT1_5719999999_5" localSheetId="68">GLAIC_2024Q4_SCDLPT1!$I$227</definedName>
    <definedName name="SCDLPT1_5719999999_6" localSheetId="68">GLAIC_2024Q4_SCDLPT1!$J$227</definedName>
    <definedName name="SCDLPT1_5720000000_Range" localSheetId="68">GLAIC_2024Q4_SCDLPT1!$B$228:$Q$230</definedName>
    <definedName name="SCDLPT1_5729999999_5" localSheetId="68">GLAIC_2024Q4_SCDLPT1!$I$231</definedName>
    <definedName name="SCDLPT1_5729999999_6" localSheetId="68">GLAIC_2024Q4_SCDLPT1!$J$231</definedName>
    <definedName name="SCDLPT1_5809999999_5" localSheetId="68">GLAIC_2024Q4_SCDLPT1!$I$232</definedName>
    <definedName name="SCDLPT1_5809999999_6" localSheetId="68">GLAIC_2024Q4_SCDLPT1!$J$232</definedName>
    <definedName name="SCDLPT1_5810000000_Range" localSheetId="68">GLAIC_2024Q4_SCDLPT1!$B$233:$Q$235</definedName>
    <definedName name="SCDLPT1_5819999999_5" localSheetId="68">GLAIC_2024Q4_SCDLPT1!$I$236</definedName>
    <definedName name="SCDLPT1_5819999999_6" localSheetId="68">GLAIC_2024Q4_SCDLPT1!$J$236</definedName>
    <definedName name="SCDLPT1_5910000000_Range" localSheetId="68">GLAIC_2024Q4_SCDLPT1!$B$237:$Q$239</definedName>
    <definedName name="SCDLPT1_5919999999_5" localSheetId="68">GLAIC_2024Q4_SCDLPT1!$I$240</definedName>
    <definedName name="SCDLPT1_5919999999_6" localSheetId="68">GLAIC_2024Q4_SCDLPT1!$J$240</definedName>
    <definedName name="SCDLPT1_5920000000_Range" localSheetId="68">GLAIC_2024Q4_SCDLPT1!$B$241:$Q$243</definedName>
    <definedName name="SCDLPT1_5929999999_5" localSheetId="68">GLAIC_2024Q4_SCDLPT1!$I$244</definedName>
    <definedName name="SCDLPT1_5929999999_6" localSheetId="68">GLAIC_2024Q4_SCDLPT1!$J$244</definedName>
    <definedName name="SCDLPT1_5979999999_5" localSheetId="68">GLAIC_2024Q4_SCDLPT1!$I$245</definedName>
    <definedName name="SCDLPT1_5979999999_6" localSheetId="68">GLAIC_2024Q4_SCDLPT1!$J$245</definedName>
    <definedName name="SCDLPT1_5989999999_5" localSheetId="68">GLAIC_2024Q4_SCDLPT1!$I$246</definedName>
    <definedName name="SCDLPT1_5989999999_6" localSheetId="68">GLAIC_2024Q4_SCDLPT1!$J$246</definedName>
    <definedName name="SCDLPT1_5999999999_5" localSheetId="68">GLAIC_2024Q4_SCDLPT1!$I$247</definedName>
    <definedName name="SCDLPT1_5999999999_6" localSheetId="68">GLAIC_2024Q4_SCDLPT1!$J$247</definedName>
    <definedName name="SCDLPT1_9200000000_Range" localSheetId="68">GLAIC_2024Q4_SCDLPT1!$B$248:$Q$250</definedName>
    <definedName name="SCDLPT1_9209999999_5" localSheetId="68">GLAIC_2024Q4_SCDLPT1!$I$251</definedName>
    <definedName name="SCDLPT1_9209999999_6" localSheetId="68">GLAIC_2024Q4_SCDLPT1!$J$251</definedName>
    <definedName name="SCDLPT1_9300000000_Range" localSheetId="68">GLAIC_2024Q4_SCDLPT1!$B$252:$Q$254</definedName>
    <definedName name="SCDLPT1_9309999999_5" localSheetId="68">GLAIC_2024Q4_SCDLPT1!$I$255</definedName>
    <definedName name="SCDLPT1_9309999999_6" localSheetId="68">GLAIC_2024Q4_SCDLPT1!$J$255</definedName>
    <definedName name="SCDLPT1_9400000000_Range" localSheetId="68">GLAIC_2024Q4_SCDLPT1!$B$256:$Q$258</definedName>
    <definedName name="SCDLPT1_9409999999_5" localSheetId="68">GLAIC_2024Q4_SCDLPT1!$I$259</definedName>
    <definedName name="SCDLPT1_9409999999_6" localSheetId="68">GLAIC_2024Q4_SCDLPT1!$J$259</definedName>
    <definedName name="SCDLPT1_9500000000_Range" localSheetId="68">GLAIC_2024Q4_SCDLPT1!$B$260:$Q$262</definedName>
    <definedName name="SCDLPT1_9509999999_5" localSheetId="68">GLAIC_2024Q4_SCDLPT1!$I$263</definedName>
    <definedName name="SCDLPT1_9509999999_6" localSheetId="68">GLAIC_2024Q4_SCDLPT1!$J$263</definedName>
    <definedName name="SCDLPT1_9600000000_Range" localSheetId="68">GLAIC_2024Q4_SCDLPT1!$B$264:$Q$266</definedName>
    <definedName name="SCDLPT1_9609999999_5" localSheetId="68">GLAIC_2024Q4_SCDLPT1!$I$267</definedName>
    <definedName name="SCDLPT1_9609999999_6" localSheetId="68">GLAIC_2024Q4_SCDLPT1!$J$267</definedName>
    <definedName name="SCDLPT1_9700000000_Range" localSheetId="68">GLAIC_2024Q4_SCDLPT1!$B$268:$Q$270</definedName>
    <definedName name="SCDLPT1_9709999999_5" localSheetId="68">GLAIC_2024Q4_SCDLPT1!$I$271</definedName>
    <definedName name="SCDLPT1_9709999999_6" localSheetId="68">GLAIC_2024Q4_SCDLPT1!$J$271</definedName>
    <definedName name="SCDLPT1_9800000000_Range" localSheetId="68">GLAIC_2024Q4_SCDLPT1!$B$272:$Q$274</definedName>
    <definedName name="SCDLPT1_9809999999_5" localSheetId="68">GLAIC_2024Q4_SCDLPT1!$I$275</definedName>
    <definedName name="SCDLPT1_9809999999_6" localSheetId="68">GLAIC_2024Q4_SCDLPT1!$J$275</definedName>
    <definedName name="SCDLPT1_9999999999_5" localSheetId="68">GLAIC_2024Q4_SCDLPT1!$I$276</definedName>
    <definedName name="SCDLPT1_9999999999_6" localSheetId="68">GLAIC_2024Q4_SCDLPT1!$J$276</definedName>
    <definedName name="SCDLPT1F_000001_1" localSheetId="69">GLAIC_2024Q4_SCDLPT1F!$D$8</definedName>
    <definedName name="SCDLPT1F_000001_2" localSheetId="69">GLAIC_2024Q4_SCDLPT1F!$E$8</definedName>
    <definedName name="SCDLPT1F_000002_1" localSheetId="69">GLAIC_2024Q4_SCDLPT1F!$D$9</definedName>
    <definedName name="SCDLPT1F_000002_2" localSheetId="69">GLAIC_2024Q4_SCDLPT1F!$E$9</definedName>
    <definedName name="SCDLPT1F_000003A_1" localSheetId="69">GLAIC_2024Q4_SCDLPT1F!$D$10</definedName>
    <definedName name="SCDLPT1F_000003A_2" localSheetId="69">GLAIC_2024Q4_SCDLPT1F!$E$10</definedName>
    <definedName name="SCDLPT1F_000003A_3" localSheetId="69">GLAIC_2024Q4_SCDLPT1F!$F$10</definedName>
    <definedName name="SCDLPT1F_000003A_4" localSheetId="69">GLAIC_2024Q4_SCDLPT1F!$G$10</definedName>
    <definedName name="SCDLPT1F_000003A_5" localSheetId="69">GLAIC_2024Q4_SCDLPT1F!$H$10</definedName>
    <definedName name="SCDLPT1F_000003A_6" localSheetId="69">GLAIC_2024Q4_SCDLPT1F!$I$10</definedName>
    <definedName name="SCDLPT1F_000003A_7" localSheetId="69">GLAIC_2024Q4_SCDLPT1F!$J$10</definedName>
    <definedName name="SCDLPT1F_000003B_1" localSheetId="69">GLAIC_2024Q4_SCDLPT1F!$D$11</definedName>
    <definedName name="SCDLPT1F_000003B_2" localSheetId="69">GLAIC_2024Q4_SCDLPT1F!$E$11</definedName>
    <definedName name="SCDLPT1F_000003B_3" localSheetId="69">GLAIC_2024Q4_SCDLPT1F!$F$11</definedName>
    <definedName name="SCDLPT1F_000003C_1" localSheetId="69">GLAIC_2024Q4_SCDLPT1F!$D$12</definedName>
    <definedName name="SCDLPT1F_000003C_2" localSheetId="69">GLAIC_2024Q4_SCDLPT1F!$E$12</definedName>
    <definedName name="SCDLPT1F_000003C_3" localSheetId="69">GLAIC_2024Q4_SCDLPT1F!$F$12</definedName>
    <definedName name="SCDLPT1F_000003D_1" localSheetId="69">GLAIC_2024Q4_SCDLPT1F!$D$13</definedName>
    <definedName name="SCDLPT1F_000003D_2" localSheetId="69">GLAIC_2024Q4_SCDLPT1F!$E$13</definedName>
    <definedName name="SCDLPT1F_000003D_3" localSheetId="69">GLAIC_2024Q4_SCDLPT1F!$F$13</definedName>
    <definedName name="SCDLPT1F_000003E_1" localSheetId="69">GLAIC_2024Q4_SCDLPT1F!$D$14</definedName>
    <definedName name="SCDLPT1F_000003E_2" localSheetId="69">GLAIC_2024Q4_SCDLPT1F!$E$14</definedName>
    <definedName name="SCDLPT1F_000003E_3" localSheetId="69">GLAIC_2024Q4_SCDLPT1F!$F$14</definedName>
    <definedName name="SCDLPT1F_000003F_1" localSheetId="69">GLAIC_2024Q4_SCDLPT1F!$D$15</definedName>
    <definedName name="SCDLPT2_0010000000_Range" localSheetId="70">GLAIC_2024Q4_SCDLPT2!$B$8:$Q$10</definedName>
    <definedName name="SCDLPT2_0019999999_5" localSheetId="70">GLAIC_2024Q4_SCDLPT2!$I$11</definedName>
    <definedName name="SCDLPT2_0019999999_6" localSheetId="70">GLAIC_2024Q4_SCDLPT2!$J$11</definedName>
    <definedName name="SCDLPT2_0020000000_Range" localSheetId="70">GLAIC_2024Q4_SCDLPT2!$B$12:$Q$14</definedName>
    <definedName name="SCDLPT2_0029999999_5" localSheetId="70">GLAIC_2024Q4_SCDLPT2!$I$15</definedName>
    <definedName name="SCDLPT2_0029999999_6" localSheetId="70">GLAIC_2024Q4_SCDLPT2!$J$15</definedName>
    <definedName name="SCDLPT2_0030000000_Range" localSheetId="70">GLAIC_2024Q4_SCDLPT2!$B$16:$Q$18</definedName>
    <definedName name="SCDLPT2_0039999999_5" localSheetId="70">GLAIC_2024Q4_SCDLPT2!$I$19</definedName>
    <definedName name="SCDLPT2_0039999999_6" localSheetId="70">GLAIC_2024Q4_SCDLPT2!$J$19</definedName>
    <definedName name="SCDLPT2_0040000000_Range" localSheetId="70">GLAIC_2024Q4_SCDLPT2!$B$20:$Q$22</definedName>
    <definedName name="SCDLPT2_0049999999_5" localSheetId="70">GLAIC_2024Q4_SCDLPT2!$I$23</definedName>
    <definedName name="SCDLPT2_0049999999_6" localSheetId="70">GLAIC_2024Q4_SCDLPT2!$J$23</definedName>
    <definedName name="SCDLPT2_0109999999_5" localSheetId="70">GLAIC_2024Q4_SCDLPT2!$I$24</definedName>
    <definedName name="SCDLPT2_0109999999_6" localSheetId="70">GLAIC_2024Q4_SCDLPT2!$J$24</definedName>
    <definedName name="SCDLPT2_0210000000_Range" localSheetId="70">GLAIC_2024Q4_SCDLPT2!$B$25:$Q$27</definedName>
    <definedName name="SCDLPT2_0219999999_5" localSheetId="70">GLAIC_2024Q4_SCDLPT2!$I$28</definedName>
    <definedName name="SCDLPT2_0219999999_6" localSheetId="70">GLAIC_2024Q4_SCDLPT2!$J$28</definedName>
    <definedName name="SCDLPT2_0220000000_Range" localSheetId="70">GLAIC_2024Q4_SCDLPT2!$B$29:$Q$31</definedName>
    <definedName name="SCDLPT2_0229999999_5" localSheetId="70">GLAIC_2024Q4_SCDLPT2!$I$32</definedName>
    <definedName name="SCDLPT2_0229999999_6" localSheetId="70">GLAIC_2024Q4_SCDLPT2!$J$32</definedName>
    <definedName name="SCDLPT2_0230000000_Range" localSheetId="70">GLAIC_2024Q4_SCDLPT2!$B$33:$Q$35</definedName>
    <definedName name="SCDLPT2_0239999999_5" localSheetId="70">GLAIC_2024Q4_SCDLPT2!$I$36</definedName>
    <definedName name="SCDLPT2_0239999999_6" localSheetId="70">GLAIC_2024Q4_SCDLPT2!$J$36</definedName>
    <definedName name="SCDLPT2_0240000000_Range" localSheetId="70">GLAIC_2024Q4_SCDLPT2!$B$37:$Q$39</definedName>
    <definedName name="SCDLPT2_0249999999_5" localSheetId="70">GLAIC_2024Q4_SCDLPT2!$I$40</definedName>
    <definedName name="SCDLPT2_0249999999_6" localSheetId="70">GLAIC_2024Q4_SCDLPT2!$J$40</definedName>
    <definedName name="SCDLPT2_0309999999_5" localSheetId="70">GLAIC_2024Q4_SCDLPT2!$I$41</definedName>
    <definedName name="SCDLPT2_0309999999_6" localSheetId="70">GLAIC_2024Q4_SCDLPT2!$J$41</definedName>
    <definedName name="SCDLPT2_0410000000_Range" localSheetId="70">GLAIC_2024Q4_SCDLPT2!$B$42:$Q$44</definedName>
    <definedName name="SCDLPT2_0419999999_5" localSheetId="70">GLAIC_2024Q4_SCDLPT2!$I$45</definedName>
    <definedName name="SCDLPT2_0419999999_6" localSheetId="70">GLAIC_2024Q4_SCDLPT2!$J$45</definedName>
    <definedName name="SCDLPT2_0420000000_Range" localSheetId="70">GLAIC_2024Q4_SCDLPT2!$B$46:$Q$48</definedName>
    <definedName name="SCDLPT2_0429999999_5" localSheetId="70">GLAIC_2024Q4_SCDLPT2!$I$49</definedName>
    <definedName name="SCDLPT2_0429999999_6" localSheetId="70">GLAIC_2024Q4_SCDLPT2!$J$49</definedName>
    <definedName name="SCDLPT2_0430000000_Range" localSheetId="70">GLAIC_2024Q4_SCDLPT2!$B$50:$Q$52</definedName>
    <definedName name="SCDLPT2_0439999999_5" localSheetId="70">GLAIC_2024Q4_SCDLPT2!$I$53</definedName>
    <definedName name="SCDLPT2_0439999999_6" localSheetId="70">GLAIC_2024Q4_SCDLPT2!$J$53</definedName>
    <definedName name="SCDLPT2_0440000000_Range" localSheetId="70">GLAIC_2024Q4_SCDLPT2!$B$54:$Q$56</definedName>
    <definedName name="SCDLPT2_0449999999_5" localSheetId="70">GLAIC_2024Q4_SCDLPT2!$I$57</definedName>
    <definedName name="SCDLPT2_0449999999_6" localSheetId="70">GLAIC_2024Q4_SCDLPT2!$J$57</definedName>
    <definedName name="SCDLPT2_0509999999_5" localSheetId="70">GLAIC_2024Q4_SCDLPT2!$I$58</definedName>
    <definedName name="SCDLPT2_0509999999_6" localSheetId="70">GLAIC_2024Q4_SCDLPT2!$J$58</definedName>
    <definedName name="SCDLPT2_0610000000_Range" localSheetId="70">GLAIC_2024Q4_SCDLPT2!$B$59:$Q$61</definedName>
    <definedName name="SCDLPT2_0619999999_5" localSheetId="70">GLAIC_2024Q4_SCDLPT2!$I$62</definedName>
    <definedName name="SCDLPT2_0619999999_6" localSheetId="70">GLAIC_2024Q4_SCDLPT2!$J$62</definedName>
    <definedName name="SCDLPT2_0620000000_Range" localSheetId="70">GLAIC_2024Q4_SCDLPT2!$B$63:$Q$65</definedName>
    <definedName name="SCDLPT2_0629999999_5" localSheetId="70">GLAIC_2024Q4_SCDLPT2!$I$66</definedName>
    <definedName name="SCDLPT2_0629999999_6" localSheetId="70">GLAIC_2024Q4_SCDLPT2!$J$66</definedName>
    <definedName name="SCDLPT2_0630000000_Range" localSheetId="70">GLAIC_2024Q4_SCDLPT2!$B$67:$Q$69</definedName>
    <definedName name="SCDLPT2_0639999999_5" localSheetId="70">GLAIC_2024Q4_SCDLPT2!$I$70</definedName>
    <definedName name="SCDLPT2_0639999999_6" localSheetId="70">GLAIC_2024Q4_SCDLPT2!$J$70</definedName>
    <definedName name="SCDLPT2_0640000000_Range" localSheetId="70">GLAIC_2024Q4_SCDLPT2!$B$71:$Q$73</definedName>
    <definedName name="SCDLPT2_0649999999_5" localSheetId="70">GLAIC_2024Q4_SCDLPT2!$I$74</definedName>
    <definedName name="SCDLPT2_0649999999_6" localSheetId="70">GLAIC_2024Q4_SCDLPT2!$J$74</definedName>
    <definedName name="SCDLPT2_0709999999_5" localSheetId="70">GLAIC_2024Q4_SCDLPT2!$I$75</definedName>
    <definedName name="SCDLPT2_0709999999_6" localSheetId="70">GLAIC_2024Q4_SCDLPT2!$J$75</definedName>
    <definedName name="SCDLPT2_0810000000_Range" localSheetId="70">GLAIC_2024Q4_SCDLPT2!$B$76:$Q$78</definedName>
    <definedName name="SCDLPT2_0819999999_5" localSheetId="70">GLAIC_2024Q4_SCDLPT2!$I$79</definedName>
    <definedName name="SCDLPT2_0819999999_6" localSheetId="70">GLAIC_2024Q4_SCDLPT2!$J$79</definedName>
    <definedName name="SCDLPT2_0820000000_Range" localSheetId="70">GLAIC_2024Q4_SCDLPT2!$B$80:$Q$82</definedName>
    <definedName name="SCDLPT2_0829999999_5" localSheetId="70">GLAIC_2024Q4_SCDLPT2!$I$83</definedName>
    <definedName name="SCDLPT2_0829999999_6" localSheetId="70">GLAIC_2024Q4_SCDLPT2!$J$83</definedName>
    <definedName name="SCDLPT2_0830000000_Range" localSheetId="70">GLAIC_2024Q4_SCDLPT2!$B$84:$Q$86</definedName>
    <definedName name="SCDLPT2_0839999999_5" localSheetId="70">GLAIC_2024Q4_SCDLPT2!$I$87</definedName>
    <definedName name="SCDLPT2_0839999999_6" localSheetId="70">GLAIC_2024Q4_SCDLPT2!$J$87</definedName>
    <definedName name="SCDLPT2_0840000000_Range" localSheetId="70">GLAIC_2024Q4_SCDLPT2!$B$88:$Q$90</definedName>
    <definedName name="SCDLPT2_0849999999_5" localSheetId="70">GLAIC_2024Q4_SCDLPT2!$I$91</definedName>
    <definedName name="SCDLPT2_0849999999_6" localSheetId="70">GLAIC_2024Q4_SCDLPT2!$J$91</definedName>
    <definedName name="SCDLPT2_0909999999_5" localSheetId="70">GLAIC_2024Q4_SCDLPT2!$I$92</definedName>
    <definedName name="SCDLPT2_0909999999_6" localSheetId="70">GLAIC_2024Q4_SCDLPT2!$J$92</definedName>
    <definedName name="SCDLPT2_1010000000_Range" localSheetId="70">GLAIC_2024Q4_SCDLPT2!$B$93:$Q$95</definedName>
    <definedName name="SCDLPT2_1019999999_5" localSheetId="70">GLAIC_2024Q4_SCDLPT2!$I$96</definedName>
    <definedName name="SCDLPT2_1019999999_6" localSheetId="70">GLAIC_2024Q4_SCDLPT2!$J$96</definedName>
    <definedName name="SCDLPT2_1020000000_Range" localSheetId="70">GLAIC_2024Q4_SCDLPT2!$B$97:$Q$99</definedName>
    <definedName name="SCDLPT2_1029999999_5" localSheetId="70">GLAIC_2024Q4_SCDLPT2!$I$100</definedName>
    <definedName name="SCDLPT2_1029999999_6" localSheetId="70">GLAIC_2024Q4_SCDLPT2!$J$100</definedName>
    <definedName name="SCDLPT2_1030000000_Range" localSheetId="70">GLAIC_2024Q4_SCDLPT2!$B$101:$Q$103</definedName>
    <definedName name="SCDLPT2_1039999999_5" localSheetId="70">GLAIC_2024Q4_SCDLPT2!$I$104</definedName>
    <definedName name="SCDLPT2_1039999999_6" localSheetId="70">GLAIC_2024Q4_SCDLPT2!$J$104</definedName>
    <definedName name="SCDLPT2_1040000000_Range" localSheetId="70">GLAIC_2024Q4_SCDLPT2!$B$105:$Q$107</definedName>
    <definedName name="SCDLPT2_1049999999_5" localSheetId="70">GLAIC_2024Q4_SCDLPT2!$I$108</definedName>
    <definedName name="SCDLPT2_1049999999_6" localSheetId="70">GLAIC_2024Q4_SCDLPT2!$J$108</definedName>
    <definedName name="SCDLPT2_1109999999_5" localSheetId="70">GLAIC_2024Q4_SCDLPT2!$I$109</definedName>
    <definedName name="SCDLPT2_1109999999_6" localSheetId="70">GLAIC_2024Q4_SCDLPT2!$J$109</definedName>
    <definedName name="SCDLPT2_1210000000_Range" localSheetId="70">GLAIC_2024Q4_SCDLPT2!$B$110:$Q$112</definedName>
    <definedName name="SCDLPT2_1219999999_5" localSheetId="70">GLAIC_2024Q4_SCDLPT2!$I$113</definedName>
    <definedName name="SCDLPT2_1219999999_6" localSheetId="70">GLAIC_2024Q4_SCDLPT2!$J$113</definedName>
    <definedName name="SCDLPT2_1220000000_Range" localSheetId="70">GLAIC_2024Q4_SCDLPT2!$B$114:$Q$116</definedName>
    <definedName name="SCDLPT2_1229999999_5" localSheetId="70">GLAIC_2024Q4_SCDLPT2!$I$117</definedName>
    <definedName name="SCDLPT2_1229999999_6" localSheetId="70">GLAIC_2024Q4_SCDLPT2!$J$117</definedName>
    <definedName name="SCDLPT2_1230000000_Range" localSheetId="70">GLAIC_2024Q4_SCDLPT2!$B$118:$Q$120</definedName>
    <definedName name="SCDLPT2_1239999999_5" localSheetId="70">GLAIC_2024Q4_SCDLPT2!$I$121</definedName>
    <definedName name="SCDLPT2_1239999999_6" localSheetId="70">GLAIC_2024Q4_SCDLPT2!$J$121</definedName>
    <definedName name="SCDLPT2_1240000000_Range" localSheetId="70">GLAIC_2024Q4_SCDLPT2!$B$122:$Q$124</definedName>
    <definedName name="SCDLPT2_1249999999_5" localSheetId="70">GLAIC_2024Q4_SCDLPT2!$I$125</definedName>
    <definedName name="SCDLPT2_1249999999_6" localSheetId="70">GLAIC_2024Q4_SCDLPT2!$J$125</definedName>
    <definedName name="SCDLPT2_1309999999_5" localSheetId="70">GLAIC_2024Q4_SCDLPT2!$I$126</definedName>
    <definedName name="SCDLPT2_1309999999_6" localSheetId="70">GLAIC_2024Q4_SCDLPT2!$J$126</definedName>
    <definedName name="SCDLPT2_1410000000_Range" localSheetId="70">GLAIC_2024Q4_SCDLPT2!$B$127:$Q$129</definedName>
    <definedName name="SCDLPT2_1419999999_5" localSheetId="70">GLAIC_2024Q4_SCDLPT2!$I$130</definedName>
    <definedName name="SCDLPT2_1419999999_6" localSheetId="70">GLAIC_2024Q4_SCDLPT2!$J$130</definedName>
    <definedName name="SCDLPT2_1420000000_Range" localSheetId="70">GLAIC_2024Q4_SCDLPT2!$B$131:$Q$133</definedName>
    <definedName name="SCDLPT2_1429999999_5" localSheetId="70">GLAIC_2024Q4_SCDLPT2!$I$134</definedName>
    <definedName name="SCDLPT2_1429999999_6" localSheetId="70">GLAIC_2024Q4_SCDLPT2!$J$134</definedName>
    <definedName name="SCDLPT2_1430000000_Range" localSheetId="70">GLAIC_2024Q4_SCDLPT2!$B$135:$Q$137</definedName>
    <definedName name="SCDLPT2_1439999999_5" localSheetId="70">GLAIC_2024Q4_SCDLPT2!$I$138</definedName>
    <definedName name="SCDLPT2_1439999999_6" localSheetId="70">GLAIC_2024Q4_SCDLPT2!$J$138</definedName>
    <definedName name="SCDLPT2_1440000000_Range" localSheetId="70">GLAIC_2024Q4_SCDLPT2!$B$139:$Q$141</definedName>
    <definedName name="SCDLPT2_1449999999_5" localSheetId="70">GLAIC_2024Q4_SCDLPT2!$I$142</definedName>
    <definedName name="SCDLPT2_1449999999_6" localSheetId="70">GLAIC_2024Q4_SCDLPT2!$J$142</definedName>
    <definedName name="SCDLPT2_1450000000_Range" localSheetId="70">GLAIC_2024Q4_SCDLPT2!$B$143:$Q$145</definedName>
    <definedName name="SCDLPT2_1459999999_5" localSheetId="70">GLAIC_2024Q4_SCDLPT2!$I$146</definedName>
    <definedName name="SCDLPT2_1459999999_6" localSheetId="70">GLAIC_2024Q4_SCDLPT2!$J$146</definedName>
    <definedName name="SCDLPT2_1460000000_Range" localSheetId="70">GLAIC_2024Q4_SCDLPT2!$B$147:$Q$149</definedName>
    <definedName name="SCDLPT2_1469999999_5" localSheetId="70">GLAIC_2024Q4_SCDLPT2!$I$150</definedName>
    <definedName name="SCDLPT2_1469999999_6" localSheetId="70">GLAIC_2024Q4_SCDLPT2!$J$150</definedName>
    <definedName name="SCDLPT2_1509999999_5" localSheetId="70">GLAIC_2024Q4_SCDLPT2!$I$151</definedName>
    <definedName name="SCDLPT2_1509999999_6" localSheetId="70">GLAIC_2024Q4_SCDLPT2!$J$151</definedName>
    <definedName name="SCDLPT2_1610000000_Range" localSheetId="70">GLAIC_2024Q4_SCDLPT2!$B$152:$Q$154</definedName>
    <definedName name="SCDLPT2_1619999999_5" localSheetId="70">GLAIC_2024Q4_SCDLPT2!$I$155</definedName>
    <definedName name="SCDLPT2_1619999999_6" localSheetId="70">GLAIC_2024Q4_SCDLPT2!$J$155</definedName>
    <definedName name="SCDLPT2_1810000000_Range" localSheetId="70">GLAIC_2024Q4_SCDLPT2!$B$156:$Q$158</definedName>
    <definedName name="SCDLPT2_1819999999_5" localSheetId="70">GLAIC_2024Q4_SCDLPT2!$I$159</definedName>
    <definedName name="SCDLPT2_1819999999_6" localSheetId="70">GLAIC_2024Q4_SCDLPT2!$J$159</definedName>
    <definedName name="SCDLPT2_1820000000_Range" localSheetId="70">GLAIC_2024Q4_SCDLPT2!$B$160:$Q$162</definedName>
    <definedName name="SCDLPT2_1829999999_5" localSheetId="70">GLAIC_2024Q4_SCDLPT2!$I$163</definedName>
    <definedName name="SCDLPT2_1829999999_6" localSheetId="70">GLAIC_2024Q4_SCDLPT2!$J$163</definedName>
    <definedName name="SCDLPT2_1909999999_5" localSheetId="70">GLAIC_2024Q4_SCDLPT2!$I$164</definedName>
    <definedName name="SCDLPT2_1909999999_6" localSheetId="70">GLAIC_2024Q4_SCDLPT2!$J$164</definedName>
    <definedName name="SCDLPT2_2010000000_Range" localSheetId="70">GLAIC_2024Q4_SCDLPT2!$B$165:$Q$167</definedName>
    <definedName name="SCDLPT2_2019999999_5" localSheetId="70">GLAIC_2024Q4_SCDLPT2!$I$168</definedName>
    <definedName name="SCDLPT2_2019999999_6" localSheetId="70">GLAIC_2024Q4_SCDLPT2!$J$168</definedName>
    <definedName name="SCDLPT2_2419999999_5" localSheetId="70">GLAIC_2024Q4_SCDLPT2!$I$169</definedName>
    <definedName name="SCDLPT2_2419999999_6" localSheetId="70">GLAIC_2024Q4_SCDLPT2!$J$169</definedName>
    <definedName name="SCDLPT2_2429999999_5" localSheetId="70">GLAIC_2024Q4_SCDLPT2!$I$170</definedName>
    <definedName name="SCDLPT2_2429999999_6" localSheetId="70">GLAIC_2024Q4_SCDLPT2!$J$170</definedName>
    <definedName name="SCDLPT2_2439999999_5" localSheetId="70">GLAIC_2024Q4_SCDLPT2!$I$171</definedName>
    <definedName name="SCDLPT2_2439999999_6" localSheetId="70">GLAIC_2024Q4_SCDLPT2!$J$171</definedName>
    <definedName name="SCDLPT2_2449999999_5" localSheetId="70">GLAIC_2024Q4_SCDLPT2!$I$172</definedName>
    <definedName name="SCDLPT2_2449999999_6" localSheetId="70">GLAIC_2024Q4_SCDLPT2!$J$172</definedName>
    <definedName name="SCDLPT2_2459999999_5" localSheetId="70">GLAIC_2024Q4_SCDLPT2!$I$173</definedName>
    <definedName name="SCDLPT2_2459999999_6" localSheetId="70">GLAIC_2024Q4_SCDLPT2!$J$173</definedName>
    <definedName name="SCDLPT2_2469999999_5" localSheetId="70">GLAIC_2024Q4_SCDLPT2!$I$174</definedName>
    <definedName name="SCDLPT2_2469999999_6" localSheetId="70">GLAIC_2024Q4_SCDLPT2!$J$174</definedName>
    <definedName name="SCDLPT2_2479999999_5" localSheetId="70">GLAIC_2024Q4_SCDLPT2!$I$175</definedName>
    <definedName name="SCDLPT2_2479999999_6" localSheetId="70">GLAIC_2024Q4_SCDLPT2!$J$175</definedName>
    <definedName name="SCDLPT2_2489999999_5" localSheetId="70">GLAIC_2024Q4_SCDLPT2!$I$176</definedName>
    <definedName name="SCDLPT2_2489999999_6" localSheetId="70">GLAIC_2024Q4_SCDLPT2!$J$176</definedName>
    <definedName name="SCDLPT2_2509999999_5" localSheetId="70">GLAIC_2024Q4_SCDLPT2!$I$177</definedName>
    <definedName name="SCDLPT2_2509999999_6" localSheetId="70">GLAIC_2024Q4_SCDLPT2!$J$177</definedName>
    <definedName name="SCDLPT2_4010000000_Range" localSheetId="70">GLAIC_2024Q4_SCDLPT2!$B$178:$Q$180</definedName>
    <definedName name="SCDLPT2_4019999999_5" localSheetId="70">GLAIC_2024Q4_SCDLPT2!$I$181</definedName>
    <definedName name="SCDLPT2_4019999999_6" localSheetId="70">GLAIC_2024Q4_SCDLPT2!$J$181</definedName>
    <definedName name="SCDLPT2_4020000000_Range" localSheetId="70">GLAIC_2024Q4_SCDLPT2!$B$182:$Q$184</definedName>
    <definedName name="SCDLPT2_4029999999_5" localSheetId="70">GLAIC_2024Q4_SCDLPT2!$I$185</definedName>
    <definedName name="SCDLPT2_4029999999_6" localSheetId="70">GLAIC_2024Q4_SCDLPT2!$J$185</definedName>
    <definedName name="SCDLPT2_4109999999_5" localSheetId="70">GLAIC_2024Q4_SCDLPT2!$I$186</definedName>
    <definedName name="SCDLPT2_4109999999_6" localSheetId="70">GLAIC_2024Q4_SCDLPT2!$J$186</definedName>
    <definedName name="SCDLPT2_4310000000_Range" localSheetId="70">GLAIC_2024Q4_SCDLPT2!$B$187:$Q$189</definedName>
    <definedName name="SCDLPT2_4319999999_5" localSheetId="70">GLAIC_2024Q4_SCDLPT2!$I$190</definedName>
    <definedName name="SCDLPT2_4319999999_6" localSheetId="70">GLAIC_2024Q4_SCDLPT2!$J$190</definedName>
    <definedName name="SCDLPT2_4320000000_Range" localSheetId="70">GLAIC_2024Q4_SCDLPT2!$B$191:$Q$193</definedName>
    <definedName name="SCDLPT2_4329999999_5" localSheetId="70">GLAIC_2024Q4_SCDLPT2!$I$194</definedName>
    <definedName name="SCDLPT2_4329999999_6" localSheetId="70">GLAIC_2024Q4_SCDLPT2!$J$194</definedName>
    <definedName name="SCDLPT2_4409999999_5" localSheetId="70">GLAIC_2024Q4_SCDLPT2!$I$195</definedName>
    <definedName name="SCDLPT2_4409999999_6" localSheetId="70">GLAIC_2024Q4_SCDLPT2!$J$195</definedName>
    <definedName name="SCDLPT2_4509999999_5" localSheetId="70">GLAIC_2024Q4_SCDLPT2!$I$196</definedName>
    <definedName name="SCDLPT2_4509999999_6" localSheetId="70">GLAIC_2024Q4_SCDLPT2!$J$196</definedName>
    <definedName name="SCDLPT2_5010000000_Range" localSheetId="70">GLAIC_2024Q4_SCDLPT2!$B$197:$Q$199</definedName>
    <definedName name="SCDLPT2_5019999999_5" localSheetId="70">GLAIC_2024Q4_SCDLPT2!$I$200</definedName>
    <definedName name="SCDLPT2_5019999999_6" localSheetId="70">GLAIC_2024Q4_SCDLPT2!$J$200</definedName>
    <definedName name="SCDLPT2_5020000000_Range" localSheetId="70">GLAIC_2024Q4_SCDLPT2!$B$201:$Q$203</definedName>
    <definedName name="SCDLPT2_5029999999_5" localSheetId="70">GLAIC_2024Q4_SCDLPT2!$I$204</definedName>
    <definedName name="SCDLPT2_5029999999_6" localSheetId="70">GLAIC_2024Q4_SCDLPT2!$J$204</definedName>
    <definedName name="SCDLPT2_5109999999_5" localSheetId="70">GLAIC_2024Q4_SCDLPT2!$I$205</definedName>
    <definedName name="SCDLPT2_5109999999_6" localSheetId="70">GLAIC_2024Q4_SCDLPT2!$J$205</definedName>
    <definedName name="SCDLPT2_5310000000_Range" localSheetId="70">GLAIC_2024Q4_SCDLPT2!$B$206:$Q$208</definedName>
    <definedName name="SCDLPT2_5319999999_5" localSheetId="70">GLAIC_2024Q4_SCDLPT2!$I$209</definedName>
    <definedName name="SCDLPT2_5319999999_6" localSheetId="70">GLAIC_2024Q4_SCDLPT2!$J$209</definedName>
    <definedName name="SCDLPT2_5320000000_Range" localSheetId="70">GLAIC_2024Q4_SCDLPT2!$B$210:$Q$212</definedName>
    <definedName name="SCDLPT2_5329999999_5" localSheetId="70">GLAIC_2024Q4_SCDLPT2!$I$213</definedName>
    <definedName name="SCDLPT2_5329999999_6" localSheetId="70">GLAIC_2024Q4_SCDLPT2!$J$213</definedName>
    <definedName name="SCDLPT2_5409999999_5" localSheetId="70">GLAIC_2024Q4_SCDLPT2!$I$214</definedName>
    <definedName name="SCDLPT2_5409999999_6" localSheetId="70">GLAIC_2024Q4_SCDLPT2!$J$214</definedName>
    <definedName name="SCDLPT2_5510000000_Range" localSheetId="70">GLAIC_2024Q4_SCDLPT2!$B$215:$Q$217</definedName>
    <definedName name="SCDLPT2_5519999999_5" localSheetId="70">GLAIC_2024Q4_SCDLPT2!$I$218</definedName>
    <definedName name="SCDLPT2_5519999999_6" localSheetId="70">GLAIC_2024Q4_SCDLPT2!$J$218</definedName>
    <definedName name="SCDLPT2_5520000000_Range" localSheetId="70">GLAIC_2024Q4_SCDLPT2!$B$219:$Q$221</definedName>
    <definedName name="SCDLPT2_5529999999_5" localSheetId="70">GLAIC_2024Q4_SCDLPT2!$I$222</definedName>
    <definedName name="SCDLPT2_5529999999_6" localSheetId="70">GLAIC_2024Q4_SCDLPT2!$J$222</definedName>
    <definedName name="SCDLPT2_5609999999_5" localSheetId="70">GLAIC_2024Q4_SCDLPT2!$I$223</definedName>
    <definedName name="SCDLPT2_5609999999_6" localSheetId="70">GLAIC_2024Q4_SCDLPT2!$J$223</definedName>
    <definedName name="SCDLPT2_5710000000_Range" localSheetId="70">GLAIC_2024Q4_SCDLPT2!$B$224:$Q$226</definedName>
    <definedName name="SCDLPT2_5719999999_5" localSheetId="70">GLAIC_2024Q4_SCDLPT2!$I$227</definedName>
    <definedName name="SCDLPT2_5719999999_6" localSheetId="70">GLAIC_2024Q4_SCDLPT2!$J$227</definedName>
    <definedName name="SCDLPT2_5720000000_Range" localSheetId="70">GLAIC_2024Q4_SCDLPT2!$B$228:$Q$230</definedName>
    <definedName name="SCDLPT2_5729999999_5" localSheetId="70">GLAIC_2024Q4_SCDLPT2!$I$231</definedName>
    <definedName name="SCDLPT2_5729999999_6" localSheetId="70">GLAIC_2024Q4_SCDLPT2!$J$231</definedName>
    <definedName name="SCDLPT2_5809999999_5" localSheetId="70">GLAIC_2024Q4_SCDLPT2!$I$232</definedName>
    <definedName name="SCDLPT2_5809999999_6" localSheetId="70">GLAIC_2024Q4_SCDLPT2!$J$232</definedName>
    <definedName name="SCDLPT2_5810000000_Range" localSheetId="70">GLAIC_2024Q4_SCDLPT2!$B$233:$Q$235</definedName>
    <definedName name="SCDLPT2_5819999999_5" localSheetId="70">GLAIC_2024Q4_SCDLPT2!$I$236</definedName>
    <definedName name="SCDLPT2_5819999999_6" localSheetId="70">GLAIC_2024Q4_SCDLPT2!$J$236</definedName>
    <definedName name="SCDLPT2_5910000000_Range" localSheetId="70">GLAIC_2024Q4_SCDLPT2!$B$237:$Q$239</definedName>
    <definedName name="SCDLPT2_5919999999_5" localSheetId="70">GLAIC_2024Q4_SCDLPT2!$I$240</definedName>
    <definedName name="SCDLPT2_5919999999_6" localSheetId="70">GLAIC_2024Q4_SCDLPT2!$J$240</definedName>
    <definedName name="SCDLPT2_5920000000_Range" localSheetId="70">GLAIC_2024Q4_SCDLPT2!$B$241:$Q$243</definedName>
    <definedName name="SCDLPT2_5929999999_5" localSheetId="70">GLAIC_2024Q4_SCDLPT2!$I$244</definedName>
    <definedName name="SCDLPT2_5929999999_6" localSheetId="70">GLAIC_2024Q4_SCDLPT2!$J$244</definedName>
    <definedName name="SCDLPT2_5979999999_5" localSheetId="70">GLAIC_2024Q4_SCDLPT2!$I$245</definedName>
    <definedName name="SCDLPT2_5979999999_6" localSheetId="70">GLAIC_2024Q4_SCDLPT2!$J$245</definedName>
    <definedName name="SCDLPT2_5989999999_5" localSheetId="70">GLAIC_2024Q4_SCDLPT2!$I$246</definedName>
    <definedName name="SCDLPT2_5989999999_6" localSheetId="70">GLAIC_2024Q4_SCDLPT2!$J$246</definedName>
    <definedName name="SCDLPT2_5999999999_5" localSheetId="70">GLAIC_2024Q4_SCDLPT2!$I$247</definedName>
    <definedName name="SCDLPT2_5999999999_6" localSheetId="70">GLAIC_2024Q4_SCDLPT2!$J$247</definedName>
    <definedName name="SCDLPT2_9200000000_Range" localSheetId="70">GLAIC_2024Q4_SCDLPT2!$B$248:$Q$250</definedName>
    <definedName name="SCDLPT2_9209999999_5" localSheetId="70">GLAIC_2024Q4_SCDLPT2!$I$251</definedName>
    <definedName name="SCDLPT2_9209999999_6" localSheetId="70">GLAIC_2024Q4_SCDLPT2!$J$251</definedName>
    <definedName name="SCDLPT2_9300000000_Range" localSheetId="70">GLAIC_2024Q4_SCDLPT2!$B$252:$Q$254</definedName>
    <definedName name="SCDLPT2_9309999999_5" localSheetId="70">GLAIC_2024Q4_SCDLPT2!$I$255</definedName>
    <definedName name="SCDLPT2_9309999999_6" localSheetId="70">GLAIC_2024Q4_SCDLPT2!$J$255</definedName>
    <definedName name="SCDLPT2_9400000000_Range" localSheetId="70">GLAIC_2024Q4_SCDLPT2!$B$256:$Q$258</definedName>
    <definedName name="SCDLPT2_9409999999_5" localSheetId="70">GLAIC_2024Q4_SCDLPT2!$I$259</definedName>
    <definedName name="SCDLPT2_9409999999_6" localSheetId="70">GLAIC_2024Q4_SCDLPT2!$J$259</definedName>
    <definedName name="SCDLPT2_9500000000_Range" localSheetId="70">GLAIC_2024Q4_SCDLPT2!$B$260:$Q$262</definedName>
    <definedName name="SCDLPT2_9509999999_5" localSheetId="70">GLAIC_2024Q4_SCDLPT2!$I$263</definedName>
    <definedName name="SCDLPT2_9509999999_6" localSheetId="70">GLAIC_2024Q4_SCDLPT2!$J$263</definedName>
    <definedName name="SCDLPT2_9600000000_Range" localSheetId="70">GLAIC_2024Q4_SCDLPT2!$B$264:$Q$266</definedName>
    <definedName name="SCDLPT2_9609999999_5" localSheetId="70">GLAIC_2024Q4_SCDLPT2!$I$267</definedName>
    <definedName name="SCDLPT2_9609999999_6" localSheetId="70">GLAIC_2024Q4_SCDLPT2!$J$267</definedName>
    <definedName name="SCDLPT2_9700000000_Range" localSheetId="70">GLAIC_2024Q4_SCDLPT2!$B$268:$Q$270</definedName>
    <definedName name="SCDLPT2_9709999999_5" localSheetId="70">GLAIC_2024Q4_SCDLPT2!$I$271</definedName>
    <definedName name="SCDLPT2_9709999999_6" localSheetId="70">GLAIC_2024Q4_SCDLPT2!$J$271</definedName>
    <definedName name="SCDLPT2_9800000000_Range" localSheetId="70">GLAIC_2024Q4_SCDLPT2!$B$272:$Q$274</definedName>
    <definedName name="SCDLPT2_9809999999_5" localSheetId="70">GLAIC_2024Q4_SCDLPT2!$I$275</definedName>
    <definedName name="SCDLPT2_9809999999_6" localSheetId="70">GLAIC_2024Q4_SCDLPT2!$J$275</definedName>
    <definedName name="SCDLPT2_9999999999_5" localSheetId="70">GLAIC_2024Q4_SCDLPT2!$I$276</definedName>
    <definedName name="SCDLPT2_9999999999_6" localSheetId="70">GLAIC_2024Q4_SCDLPT2!$J$276</definedName>
    <definedName name="SCDLPT2F_0000001_1" localSheetId="71">GLAIC_2024Q4_SCDLPT2F!$D$8</definedName>
    <definedName name="SCDLPT2F_0000001_2" localSheetId="71">GLAIC_2024Q4_SCDLPT2F!$E$8</definedName>
    <definedName name="SCDLPT2F_0000002_1" localSheetId="71">GLAIC_2024Q4_SCDLPT2F!$D$9</definedName>
    <definedName name="SCDLPT2F_0000002_2" localSheetId="71">GLAIC_2024Q4_SCDLPT2F!$E$9</definedName>
    <definedName name="SCDPT1_0010000000_Range" localSheetId="36">GLAIC_2024Q4_SCDPT1!$B$8:$AN$36</definedName>
    <definedName name="SCDPT1_0019999999_10" localSheetId="36">GLAIC_2024Q4_SCDPT1!$N$37</definedName>
    <definedName name="SCDPT1_0019999999_11" localSheetId="36">GLAIC_2024Q4_SCDPT1!$O$37</definedName>
    <definedName name="SCDPT1_0019999999_12" localSheetId="36">GLAIC_2024Q4_SCDPT1!$P$37</definedName>
    <definedName name="SCDPT1_0019999999_13" localSheetId="36">GLAIC_2024Q4_SCDPT1!$Q$37</definedName>
    <definedName name="SCDPT1_0019999999_14" localSheetId="36">GLAIC_2024Q4_SCDPT1!$R$37</definedName>
    <definedName name="SCDPT1_0019999999_15" localSheetId="36">GLAIC_2024Q4_SCDPT1!$S$37</definedName>
    <definedName name="SCDPT1_0019999999_19" localSheetId="36">GLAIC_2024Q4_SCDPT1!$W$37</definedName>
    <definedName name="SCDPT1_0019999999_20" localSheetId="36">GLAIC_2024Q4_SCDPT1!$X$37</definedName>
    <definedName name="SCDPT1_0019999999_7" localSheetId="36">GLAIC_2024Q4_SCDPT1!$K$37</definedName>
    <definedName name="SCDPT1_0019999999_9" localSheetId="36">GLAIC_2024Q4_SCDPT1!$M$37</definedName>
    <definedName name="SCDPT1_0020000000_Range" localSheetId="36">GLAIC_2024Q4_SCDPT1!$B$38:$AN$44</definedName>
    <definedName name="SCDPT1_0029999999_10" localSheetId="36">GLAIC_2024Q4_SCDPT1!$N$45</definedName>
    <definedName name="SCDPT1_0029999999_11" localSheetId="36">GLAIC_2024Q4_SCDPT1!$O$45</definedName>
    <definedName name="SCDPT1_0029999999_12" localSheetId="36">GLAIC_2024Q4_SCDPT1!$P$45</definedName>
    <definedName name="SCDPT1_0029999999_13" localSheetId="36">GLAIC_2024Q4_SCDPT1!$Q$45</definedName>
    <definedName name="SCDPT1_0029999999_14" localSheetId="36">GLAIC_2024Q4_SCDPT1!$R$45</definedName>
    <definedName name="SCDPT1_0029999999_15" localSheetId="36">GLAIC_2024Q4_SCDPT1!$S$45</definedName>
    <definedName name="SCDPT1_0029999999_19" localSheetId="36">GLAIC_2024Q4_SCDPT1!$W$45</definedName>
    <definedName name="SCDPT1_0029999999_20" localSheetId="36">GLAIC_2024Q4_SCDPT1!$X$45</definedName>
    <definedName name="SCDPT1_0029999999_7" localSheetId="36">GLAIC_2024Q4_SCDPT1!$K$45</definedName>
    <definedName name="SCDPT1_0029999999_9" localSheetId="36">GLAIC_2024Q4_SCDPT1!$M$45</definedName>
    <definedName name="SCDPT1_0030000000_Range" localSheetId="36">GLAIC_2024Q4_SCDPT1!$B$46:$AN$88</definedName>
    <definedName name="SCDPT1_0039999999_10" localSheetId="36">GLAIC_2024Q4_SCDPT1!$N$89</definedName>
    <definedName name="SCDPT1_0039999999_11" localSheetId="36">GLAIC_2024Q4_SCDPT1!$O$89</definedName>
    <definedName name="SCDPT1_0039999999_12" localSheetId="36">GLAIC_2024Q4_SCDPT1!$P$89</definedName>
    <definedName name="SCDPT1_0039999999_13" localSheetId="36">GLAIC_2024Q4_SCDPT1!$Q$89</definedName>
    <definedName name="SCDPT1_0039999999_14" localSheetId="36">GLAIC_2024Q4_SCDPT1!$R$89</definedName>
    <definedName name="SCDPT1_0039999999_15" localSheetId="36">GLAIC_2024Q4_SCDPT1!$S$89</definedName>
    <definedName name="SCDPT1_0039999999_19" localSheetId="36">GLAIC_2024Q4_SCDPT1!$W$89</definedName>
    <definedName name="SCDPT1_0039999999_20" localSheetId="36">GLAIC_2024Q4_SCDPT1!$X$89</definedName>
    <definedName name="SCDPT1_0039999999_7" localSheetId="36">GLAIC_2024Q4_SCDPT1!$K$89</definedName>
    <definedName name="SCDPT1_0039999999_9" localSheetId="36">GLAIC_2024Q4_SCDPT1!$M$89</definedName>
    <definedName name="SCDPT1_0040000000_Range" localSheetId="36">GLAIC_2024Q4_SCDPT1!$B$90:$AN$92</definedName>
    <definedName name="SCDPT1_0049999999_10" localSheetId="36">GLAIC_2024Q4_SCDPT1!$N$93</definedName>
    <definedName name="SCDPT1_0049999999_11" localSheetId="36">GLAIC_2024Q4_SCDPT1!$O$93</definedName>
    <definedName name="SCDPT1_0049999999_12" localSheetId="36">GLAIC_2024Q4_SCDPT1!$P$93</definedName>
    <definedName name="SCDPT1_0049999999_13" localSheetId="36">GLAIC_2024Q4_SCDPT1!$Q$93</definedName>
    <definedName name="SCDPT1_0049999999_14" localSheetId="36">GLAIC_2024Q4_SCDPT1!$R$93</definedName>
    <definedName name="SCDPT1_0049999999_15" localSheetId="36">GLAIC_2024Q4_SCDPT1!$S$93</definedName>
    <definedName name="SCDPT1_0049999999_19" localSheetId="36">GLAIC_2024Q4_SCDPT1!$W$93</definedName>
    <definedName name="SCDPT1_0049999999_20" localSheetId="36">GLAIC_2024Q4_SCDPT1!$X$93</definedName>
    <definedName name="SCDPT1_0049999999_7" localSheetId="36">GLAIC_2024Q4_SCDPT1!$K$93</definedName>
    <definedName name="SCDPT1_0049999999_9" localSheetId="36">GLAIC_2024Q4_SCDPT1!$M$93</definedName>
    <definedName name="SCDPT1_0109999999_10" localSheetId="36">GLAIC_2024Q4_SCDPT1!$N$94</definedName>
    <definedName name="SCDPT1_0109999999_11" localSheetId="36">GLAIC_2024Q4_SCDPT1!$O$94</definedName>
    <definedName name="SCDPT1_0109999999_12" localSheetId="36">GLAIC_2024Q4_SCDPT1!$P$94</definedName>
    <definedName name="SCDPT1_0109999999_13" localSheetId="36">GLAIC_2024Q4_SCDPT1!$Q$94</definedName>
    <definedName name="SCDPT1_0109999999_14" localSheetId="36">GLAIC_2024Q4_SCDPT1!$R$94</definedName>
    <definedName name="SCDPT1_0109999999_15" localSheetId="36">GLAIC_2024Q4_SCDPT1!$S$94</definedName>
    <definedName name="SCDPT1_0109999999_19" localSheetId="36">GLAIC_2024Q4_SCDPT1!$W$94</definedName>
    <definedName name="SCDPT1_0109999999_20" localSheetId="36">GLAIC_2024Q4_SCDPT1!$X$94</definedName>
    <definedName name="SCDPT1_0109999999_7" localSheetId="36">GLAIC_2024Q4_SCDPT1!$K$94</definedName>
    <definedName name="SCDPT1_0109999999_9" localSheetId="36">GLAIC_2024Q4_SCDPT1!$M$94</definedName>
    <definedName name="SCDPT1_0210000000_Range" localSheetId="36">GLAIC_2024Q4_SCDPT1!$B$95:$AN$142</definedName>
    <definedName name="SCDPT1_0219999999_10" localSheetId="36">GLAIC_2024Q4_SCDPT1!$N$143</definedName>
    <definedName name="SCDPT1_0219999999_11" localSheetId="36">GLAIC_2024Q4_SCDPT1!$O$143</definedName>
    <definedName name="SCDPT1_0219999999_12" localSheetId="36">GLAIC_2024Q4_SCDPT1!$P$143</definedName>
    <definedName name="SCDPT1_0219999999_13" localSheetId="36">GLAIC_2024Q4_SCDPT1!$Q$143</definedName>
    <definedName name="SCDPT1_0219999999_14" localSheetId="36">GLAIC_2024Q4_SCDPT1!$R$143</definedName>
    <definedName name="SCDPT1_0219999999_15" localSheetId="36">GLAIC_2024Q4_SCDPT1!$S$143</definedName>
    <definedName name="SCDPT1_0219999999_19" localSheetId="36">GLAIC_2024Q4_SCDPT1!$W$143</definedName>
    <definedName name="SCDPT1_0219999999_20" localSheetId="36">GLAIC_2024Q4_SCDPT1!$X$143</definedName>
    <definedName name="SCDPT1_0219999999_7" localSheetId="36">GLAIC_2024Q4_SCDPT1!$K$143</definedName>
    <definedName name="SCDPT1_0219999999_9" localSheetId="36">GLAIC_2024Q4_SCDPT1!$M$143</definedName>
    <definedName name="SCDPT1_0220000000_Range" localSheetId="36">GLAIC_2024Q4_SCDPT1!$B$144:$AN$146</definedName>
    <definedName name="SCDPT1_0229999999_10" localSheetId="36">GLAIC_2024Q4_SCDPT1!$N$147</definedName>
    <definedName name="SCDPT1_0229999999_11" localSheetId="36">GLAIC_2024Q4_SCDPT1!$O$147</definedName>
    <definedName name="SCDPT1_0229999999_12" localSheetId="36">GLAIC_2024Q4_SCDPT1!$P$147</definedName>
    <definedName name="SCDPT1_0229999999_13" localSheetId="36">GLAIC_2024Q4_SCDPT1!$Q$147</definedName>
    <definedName name="SCDPT1_0229999999_14" localSheetId="36">GLAIC_2024Q4_SCDPT1!$R$147</definedName>
    <definedName name="SCDPT1_0229999999_15" localSheetId="36">GLAIC_2024Q4_SCDPT1!$S$147</definedName>
    <definedName name="SCDPT1_0229999999_19" localSheetId="36">GLAIC_2024Q4_SCDPT1!$W$147</definedName>
    <definedName name="SCDPT1_0229999999_20" localSheetId="36">GLAIC_2024Q4_SCDPT1!$X$147</definedName>
    <definedName name="SCDPT1_0229999999_7" localSheetId="36">GLAIC_2024Q4_SCDPT1!$K$147</definedName>
    <definedName name="SCDPT1_0229999999_9" localSheetId="36">GLAIC_2024Q4_SCDPT1!$M$147</definedName>
    <definedName name="SCDPT1_0230000000_Range" localSheetId="36">GLAIC_2024Q4_SCDPT1!$B$148:$AN$150</definedName>
    <definedName name="SCDPT1_0239999999_10" localSheetId="36">GLAIC_2024Q4_SCDPT1!$N$151</definedName>
    <definedName name="SCDPT1_0239999999_11" localSheetId="36">GLAIC_2024Q4_SCDPT1!$O$151</definedName>
    <definedName name="SCDPT1_0239999999_12" localSheetId="36">GLAIC_2024Q4_SCDPT1!$P$151</definedName>
    <definedName name="SCDPT1_0239999999_13" localSheetId="36">GLAIC_2024Q4_SCDPT1!$Q$151</definedName>
    <definedName name="SCDPT1_0239999999_14" localSheetId="36">GLAIC_2024Q4_SCDPT1!$R$151</definedName>
    <definedName name="SCDPT1_0239999999_15" localSheetId="36">GLAIC_2024Q4_SCDPT1!$S$151</definedName>
    <definedName name="SCDPT1_0239999999_19" localSheetId="36">GLAIC_2024Q4_SCDPT1!$W$151</definedName>
    <definedName name="SCDPT1_0239999999_20" localSheetId="36">GLAIC_2024Q4_SCDPT1!$X$151</definedName>
    <definedName name="SCDPT1_0239999999_7" localSheetId="36">GLAIC_2024Q4_SCDPT1!$K$151</definedName>
    <definedName name="SCDPT1_0239999999_9" localSheetId="36">GLAIC_2024Q4_SCDPT1!$M$151</definedName>
    <definedName name="SCDPT1_0240000000_Range" localSheetId="36">GLAIC_2024Q4_SCDPT1!$B$152:$AN$154</definedName>
    <definedName name="SCDPT1_0249999999_10" localSheetId="36">GLAIC_2024Q4_SCDPT1!$N$155</definedName>
    <definedName name="SCDPT1_0249999999_11" localSheetId="36">GLAIC_2024Q4_SCDPT1!$O$155</definedName>
    <definedName name="SCDPT1_0249999999_12" localSheetId="36">GLAIC_2024Q4_SCDPT1!$P$155</definedName>
    <definedName name="SCDPT1_0249999999_13" localSheetId="36">GLAIC_2024Q4_SCDPT1!$Q$155</definedName>
    <definedName name="SCDPT1_0249999999_14" localSheetId="36">GLAIC_2024Q4_SCDPT1!$R$155</definedName>
    <definedName name="SCDPT1_0249999999_15" localSheetId="36">GLAIC_2024Q4_SCDPT1!$S$155</definedName>
    <definedName name="SCDPT1_0249999999_19" localSheetId="36">GLAIC_2024Q4_SCDPT1!$W$155</definedName>
    <definedName name="SCDPT1_0249999999_20" localSheetId="36">GLAIC_2024Q4_SCDPT1!$X$155</definedName>
    <definedName name="SCDPT1_0249999999_7" localSheetId="36">GLAIC_2024Q4_SCDPT1!$K$155</definedName>
    <definedName name="SCDPT1_0249999999_9" localSheetId="36">GLAIC_2024Q4_SCDPT1!$M$155</definedName>
    <definedName name="SCDPT1_0309999999_10" localSheetId="36">GLAIC_2024Q4_SCDPT1!$N$156</definedName>
    <definedName name="SCDPT1_0309999999_11" localSheetId="36">GLAIC_2024Q4_SCDPT1!$O$156</definedName>
    <definedName name="SCDPT1_0309999999_12" localSheetId="36">GLAIC_2024Q4_SCDPT1!$P$156</definedName>
    <definedName name="SCDPT1_0309999999_13" localSheetId="36">GLAIC_2024Q4_SCDPT1!$Q$156</definedName>
    <definedName name="SCDPT1_0309999999_14" localSheetId="36">GLAIC_2024Q4_SCDPT1!$R$156</definedName>
    <definedName name="SCDPT1_0309999999_15" localSheetId="36">GLAIC_2024Q4_SCDPT1!$S$156</definedName>
    <definedName name="SCDPT1_0309999999_19" localSheetId="36">GLAIC_2024Q4_SCDPT1!$W$156</definedName>
    <definedName name="SCDPT1_0309999999_20" localSheetId="36">GLAIC_2024Q4_SCDPT1!$X$156</definedName>
    <definedName name="SCDPT1_0309999999_7" localSheetId="36">GLAIC_2024Q4_SCDPT1!$K$156</definedName>
    <definedName name="SCDPT1_0309999999_9" localSheetId="36">GLAIC_2024Q4_SCDPT1!$M$156</definedName>
    <definedName name="SCDPT1_0410000000_Range" localSheetId="36">GLAIC_2024Q4_SCDPT1!$B$157:$AN$176</definedName>
    <definedName name="SCDPT1_0419999999_10" localSheetId="36">GLAIC_2024Q4_SCDPT1!$N$177</definedName>
    <definedName name="SCDPT1_0419999999_11" localSheetId="36">GLAIC_2024Q4_SCDPT1!$O$177</definedName>
    <definedName name="SCDPT1_0419999999_12" localSheetId="36">GLAIC_2024Q4_SCDPT1!$P$177</definedName>
    <definedName name="SCDPT1_0419999999_13" localSheetId="36">GLAIC_2024Q4_SCDPT1!$Q$177</definedName>
    <definedName name="SCDPT1_0419999999_14" localSheetId="36">GLAIC_2024Q4_SCDPT1!$R$177</definedName>
    <definedName name="SCDPT1_0419999999_15" localSheetId="36">GLAIC_2024Q4_SCDPT1!$S$177</definedName>
    <definedName name="SCDPT1_0419999999_19" localSheetId="36">GLAIC_2024Q4_SCDPT1!$W$177</definedName>
    <definedName name="SCDPT1_0419999999_20" localSheetId="36">GLAIC_2024Q4_SCDPT1!$X$177</definedName>
    <definedName name="SCDPT1_0419999999_7" localSheetId="36">GLAIC_2024Q4_SCDPT1!$K$177</definedName>
    <definedName name="SCDPT1_0419999999_9" localSheetId="36">GLAIC_2024Q4_SCDPT1!$M$177</definedName>
    <definedName name="SCDPT1_0420000000_Range" localSheetId="36">GLAIC_2024Q4_SCDPT1!$B$178:$AN$180</definedName>
    <definedName name="SCDPT1_0429999999_10" localSheetId="36">GLAIC_2024Q4_SCDPT1!$N$181</definedName>
    <definedName name="SCDPT1_0429999999_11" localSheetId="36">GLAIC_2024Q4_SCDPT1!$O$181</definedName>
    <definedName name="SCDPT1_0429999999_12" localSheetId="36">GLAIC_2024Q4_SCDPT1!$P$181</definedName>
    <definedName name="SCDPT1_0429999999_13" localSheetId="36">GLAIC_2024Q4_SCDPT1!$Q$181</definedName>
    <definedName name="SCDPT1_0429999999_14" localSheetId="36">GLAIC_2024Q4_SCDPT1!$R$181</definedName>
    <definedName name="SCDPT1_0429999999_15" localSheetId="36">GLAIC_2024Q4_SCDPT1!$S$181</definedName>
    <definedName name="SCDPT1_0429999999_19" localSheetId="36">GLAIC_2024Q4_SCDPT1!$W$181</definedName>
    <definedName name="SCDPT1_0429999999_20" localSheetId="36">GLAIC_2024Q4_SCDPT1!$X$181</definedName>
    <definedName name="SCDPT1_0429999999_7" localSheetId="36">GLAIC_2024Q4_SCDPT1!$K$181</definedName>
    <definedName name="SCDPT1_0429999999_9" localSheetId="36">GLAIC_2024Q4_SCDPT1!$M$181</definedName>
    <definedName name="SCDPT1_0430000000_Range" localSheetId="36">GLAIC_2024Q4_SCDPT1!$B$182:$AN$184</definedName>
    <definedName name="SCDPT1_0439999999_10" localSheetId="36">GLAIC_2024Q4_SCDPT1!$N$185</definedName>
    <definedName name="SCDPT1_0439999999_11" localSheetId="36">GLAIC_2024Q4_SCDPT1!$O$185</definedName>
    <definedName name="SCDPT1_0439999999_12" localSheetId="36">GLAIC_2024Q4_SCDPT1!$P$185</definedName>
    <definedName name="SCDPT1_0439999999_13" localSheetId="36">GLAIC_2024Q4_SCDPT1!$Q$185</definedName>
    <definedName name="SCDPT1_0439999999_14" localSheetId="36">GLAIC_2024Q4_SCDPT1!$R$185</definedName>
    <definedName name="SCDPT1_0439999999_15" localSheetId="36">GLAIC_2024Q4_SCDPT1!$S$185</definedName>
    <definedName name="SCDPT1_0439999999_19" localSheetId="36">GLAIC_2024Q4_SCDPT1!$W$185</definedName>
    <definedName name="SCDPT1_0439999999_20" localSheetId="36">GLAIC_2024Q4_SCDPT1!$X$185</definedName>
    <definedName name="SCDPT1_0439999999_7" localSheetId="36">GLAIC_2024Q4_SCDPT1!$K$185</definedName>
    <definedName name="SCDPT1_0439999999_9" localSheetId="36">GLAIC_2024Q4_SCDPT1!$M$185</definedName>
    <definedName name="SCDPT1_0440000000_Range" localSheetId="36">GLAIC_2024Q4_SCDPT1!$B$186:$AN$188</definedName>
    <definedName name="SCDPT1_0449999999_10" localSheetId="36">GLAIC_2024Q4_SCDPT1!$N$189</definedName>
    <definedName name="SCDPT1_0449999999_11" localSheetId="36">GLAIC_2024Q4_SCDPT1!$O$189</definedName>
    <definedName name="SCDPT1_0449999999_12" localSheetId="36">GLAIC_2024Q4_SCDPT1!$P$189</definedName>
    <definedName name="SCDPT1_0449999999_13" localSheetId="36">GLAIC_2024Q4_SCDPT1!$Q$189</definedName>
    <definedName name="SCDPT1_0449999999_14" localSheetId="36">GLAIC_2024Q4_SCDPT1!$R$189</definedName>
    <definedName name="SCDPT1_0449999999_15" localSheetId="36">GLAIC_2024Q4_SCDPT1!$S$189</definedName>
    <definedName name="SCDPT1_0449999999_19" localSheetId="36">GLAIC_2024Q4_SCDPT1!$W$189</definedName>
    <definedName name="SCDPT1_0449999999_20" localSheetId="36">GLAIC_2024Q4_SCDPT1!$X$189</definedName>
    <definedName name="SCDPT1_0449999999_7" localSheetId="36">GLAIC_2024Q4_SCDPT1!$K$189</definedName>
    <definedName name="SCDPT1_0449999999_9" localSheetId="36">GLAIC_2024Q4_SCDPT1!$M$189</definedName>
    <definedName name="SCDPT1_0509999999_10" localSheetId="36">GLAIC_2024Q4_SCDPT1!$N$190</definedName>
    <definedName name="SCDPT1_0509999999_11" localSheetId="36">GLAIC_2024Q4_SCDPT1!$O$190</definedName>
    <definedName name="SCDPT1_0509999999_12" localSheetId="36">GLAIC_2024Q4_SCDPT1!$P$190</definedName>
    <definedName name="SCDPT1_0509999999_13" localSheetId="36">GLAIC_2024Q4_SCDPT1!$Q$190</definedName>
    <definedName name="SCDPT1_0509999999_14" localSheetId="36">GLAIC_2024Q4_SCDPT1!$R$190</definedName>
    <definedName name="SCDPT1_0509999999_15" localSheetId="36">GLAIC_2024Q4_SCDPT1!$S$190</definedName>
    <definedName name="SCDPT1_0509999999_19" localSheetId="36">GLAIC_2024Q4_SCDPT1!$W$190</definedName>
    <definedName name="SCDPT1_0509999999_20" localSheetId="36">GLAIC_2024Q4_SCDPT1!$X$190</definedName>
    <definedName name="SCDPT1_0509999999_7" localSheetId="36">GLAIC_2024Q4_SCDPT1!$K$190</definedName>
    <definedName name="SCDPT1_0509999999_9" localSheetId="36">GLAIC_2024Q4_SCDPT1!$M$190</definedName>
    <definedName name="SCDPT1_0610000000_Range" localSheetId="36">GLAIC_2024Q4_SCDPT1!$B$191:$AN$199</definedName>
    <definedName name="SCDPT1_0619999999_10" localSheetId="36">GLAIC_2024Q4_SCDPT1!$N$200</definedName>
    <definedName name="SCDPT1_0619999999_11" localSheetId="36">GLAIC_2024Q4_SCDPT1!$O$200</definedName>
    <definedName name="SCDPT1_0619999999_12" localSheetId="36">GLAIC_2024Q4_SCDPT1!$P$200</definedName>
    <definedName name="SCDPT1_0619999999_13" localSheetId="36">GLAIC_2024Q4_SCDPT1!$Q$200</definedName>
    <definedName name="SCDPT1_0619999999_14" localSheetId="36">GLAIC_2024Q4_SCDPT1!$R$200</definedName>
    <definedName name="SCDPT1_0619999999_15" localSheetId="36">GLAIC_2024Q4_SCDPT1!$S$200</definedName>
    <definedName name="SCDPT1_0619999999_19" localSheetId="36">GLAIC_2024Q4_SCDPT1!$W$200</definedName>
    <definedName name="SCDPT1_0619999999_20" localSheetId="36">GLAIC_2024Q4_SCDPT1!$X$200</definedName>
    <definedName name="SCDPT1_0619999999_7" localSheetId="36">GLAIC_2024Q4_SCDPT1!$K$200</definedName>
    <definedName name="SCDPT1_0619999999_9" localSheetId="36">GLAIC_2024Q4_SCDPT1!$M$200</definedName>
    <definedName name="SCDPT1_0620000000_Range" localSheetId="36">GLAIC_2024Q4_SCDPT1!$B$201:$AN$203</definedName>
    <definedName name="SCDPT1_0629999999_10" localSheetId="36">GLAIC_2024Q4_SCDPT1!$N$204</definedName>
    <definedName name="SCDPT1_0629999999_11" localSheetId="36">GLAIC_2024Q4_SCDPT1!$O$204</definedName>
    <definedName name="SCDPT1_0629999999_12" localSheetId="36">GLAIC_2024Q4_SCDPT1!$P$204</definedName>
    <definedName name="SCDPT1_0629999999_13" localSheetId="36">GLAIC_2024Q4_SCDPT1!$Q$204</definedName>
    <definedName name="SCDPT1_0629999999_14" localSheetId="36">GLAIC_2024Q4_SCDPT1!$R$204</definedName>
    <definedName name="SCDPT1_0629999999_15" localSheetId="36">GLAIC_2024Q4_SCDPT1!$S$204</definedName>
    <definedName name="SCDPT1_0629999999_19" localSheetId="36">GLAIC_2024Q4_SCDPT1!$W$204</definedName>
    <definedName name="SCDPT1_0629999999_20" localSheetId="36">GLAIC_2024Q4_SCDPT1!$X$204</definedName>
    <definedName name="SCDPT1_0629999999_7" localSheetId="36">GLAIC_2024Q4_SCDPT1!$K$204</definedName>
    <definedName name="SCDPT1_0629999999_9" localSheetId="36">GLAIC_2024Q4_SCDPT1!$M$204</definedName>
    <definedName name="SCDPT1_0630000000_Range" localSheetId="36">GLAIC_2024Q4_SCDPT1!$B$205:$AN$207</definedName>
    <definedName name="SCDPT1_0639999999_10" localSheetId="36">GLAIC_2024Q4_SCDPT1!$N$208</definedName>
    <definedName name="SCDPT1_0639999999_11" localSheetId="36">GLAIC_2024Q4_SCDPT1!$O$208</definedName>
    <definedName name="SCDPT1_0639999999_12" localSheetId="36">GLAIC_2024Q4_SCDPT1!$P$208</definedName>
    <definedName name="SCDPT1_0639999999_13" localSheetId="36">GLAIC_2024Q4_SCDPT1!$Q$208</definedName>
    <definedName name="SCDPT1_0639999999_14" localSheetId="36">GLAIC_2024Q4_SCDPT1!$R$208</definedName>
    <definedName name="SCDPT1_0639999999_15" localSheetId="36">GLAIC_2024Q4_SCDPT1!$S$208</definedName>
    <definedName name="SCDPT1_0639999999_19" localSheetId="36">GLAIC_2024Q4_SCDPT1!$W$208</definedName>
    <definedName name="SCDPT1_0639999999_20" localSheetId="36">GLAIC_2024Q4_SCDPT1!$X$208</definedName>
    <definedName name="SCDPT1_0639999999_7" localSheetId="36">GLAIC_2024Q4_SCDPT1!$K$208</definedName>
    <definedName name="SCDPT1_0639999999_9" localSheetId="36">GLAIC_2024Q4_SCDPT1!$M$208</definedName>
    <definedName name="SCDPT1_0640000000_Range" localSheetId="36">GLAIC_2024Q4_SCDPT1!$B$209:$AN$211</definedName>
    <definedName name="SCDPT1_0649999999_10" localSheetId="36">GLAIC_2024Q4_SCDPT1!$N$212</definedName>
    <definedName name="SCDPT1_0649999999_11" localSheetId="36">GLAIC_2024Q4_SCDPT1!$O$212</definedName>
    <definedName name="SCDPT1_0649999999_12" localSheetId="36">GLAIC_2024Q4_SCDPT1!$P$212</definedName>
    <definedName name="SCDPT1_0649999999_13" localSheetId="36">GLAIC_2024Q4_SCDPT1!$Q$212</definedName>
    <definedName name="SCDPT1_0649999999_14" localSheetId="36">GLAIC_2024Q4_SCDPT1!$R$212</definedName>
    <definedName name="SCDPT1_0649999999_15" localSheetId="36">GLAIC_2024Q4_SCDPT1!$S$212</definedName>
    <definedName name="SCDPT1_0649999999_19" localSheetId="36">GLAIC_2024Q4_SCDPT1!$W$212</definedName>
    <definedName name="SCDPT1_0649999999_20" localSheetId="36">GLAIC_2024Q4_SCDPT1!$X$212</definedName>
    <definedName name="SCDPT1_0649999999_7" localSheetId="36">GLAIC_2024Q4_SCDPT1!$K$212</definedName>
    <definedName name="SCDPT1_0649999999_9" localSheetId="36">GLAIC_2024Q4_SCDPT1!$M$212</definedName>
    <definedName name="SCDPT1_0709999999_10" localSheetId="36">GLAIC_2024Q4_SCDPT1!$N$213</definedName>
    <definedName name="SCDPT1_0709999999_11" localSheetId="36">GLAIC_2024Q4_SCDPT1!$O$213</definedName>
    <definedName name="SCDPT1_0709999999_12" localSheetId="36">GLAIC_2024Q4_SCDPT1!$P$213</definedName>
    <definedName name="SCDPT1_0709999999_13" localSheetId="36">GLAIC_2024Q4_SCDPT1!$Q$213</definedName>
    <definedName name="SCDPT1_0709999999_14" localSheetId="36">GLAIC_2024Q4_SCDPT1!$R$213</definedName>
    <definedName name="SCDPT1_0709999999_15" localSheetId="36">GLAIC_2024Q4_SCDPT1!$S$213</definedName>
    <definedName name="SCDPT1_0709999999_19" localSheetId="36">GLAIC_2024Q4_SCDPT1!$W$213</definedName>
    <definedName name="SCDPT1_0709999999_20" localSheetId="36">GLAIC_2024Q4_SCDPT1!$X$213</definedName>
    <definedName name="SCDPT1_0709999999_7" localSheetId="36">GLAIC_2024Q4_SCDPT1!$K$213</definedName>
    <definedName name="SCDPT1_0709999999_9" localSheetId="36">GLAIC_2024Q4_SCDPT1!$M$213</definedName>
    <definedName name="SCDPT1_0810000000_Range" localSheetId="36">GLAIC_2024Q4_SCDPT1!$B$214:$AN$287</definedName>
    <definedName name="SCDPT1_0819999999_10" localSheetId="36">GLAIC_2024Q4_SCDPT1!$N$288</definedName>
    <definedName name="SCDPT1_0819999999_11" localSheetId="36">GLAIC_2024Q4_SCDPT1!$O$288</definedName>
    <definedName name="SCDPT1_0819999999_12" localSheetId="36">GLAIC_2024Q4_SCDPT1!$P$288</definedName>
    <definedName name="SCDPT1_0819999999_13" localSheetId="36">GLAIC_2024Q4_SCDPT1!$Q$288</definedName>
    <definedName name="SCDPT1_0819999999_14" localSheetId="36">GLAIC_2024Q4_SCDPT1!$R$288</definedName>
    <definedName name="SCDPT1_0819999999_15" localSheetId="36">GLAIC_2024Q4_SCDPT1!$S$288</definedName>
    <definedName name="SCDPT1_0819999999_19" localSheetId="36">GLAIC_2024Q4_SCDPT1!$W$288</definedName>
    <definedName name="SCDPT1_0819999999_20" localSheetId="36">GLAIC_2024Q4_SCDPT1!$X$288</definedName>
    <definedName name="SCDPT1_0819999999_7" localSheetId="36">GLAIC_2024Q4_SCDPT1!$K$288</definedName>
    <definedName name="SCDPT1_0819999999_9" localSheetId="36">GLAIC_2024Q4_SCDPT1!$M$288</definedName>
    <definedName name="SCDPT1_0820000000_Range" localSheetId="36">GLAIC_2024Q4_SCDPT1!$B$289:$AN$399</definedName>
    <definedName name="SCDPT1_0829999999_10" localSheetId="36">GLAIC_2024Q4_SCDPT1!$N$400</definedName>
    <definedName name="SCDPT1_0829999999_11" localSheetId="36">GLAIC_2024Q4_SCDPT1!$O$400</definedName>
    <definedName name="SCDPT1_0829999999_12" localSheetId="36">GLAIC_2024Q4_SCDPT1!$P$400</definedName>
    <definedName name="SCDPT1_0829999999_13" localSheetId="36">GLAIC_2024Q4_SCDPT1!$Q$400</definedName>
    <definedName name="SCDPT1_0829999999_14" localSheetId="36">GLAIC_2024Q4_SCDPT1!$R$400</definedName>
    <definedName name="SCDPT1_0829999999_15" localSheetId="36">GLAIC_2024Q4_SCDPT1!$S$400</definedName>
    <definedName name="SCDPT1_0829999999_19" localSheetId="36">GLAIC_2024Q4_SCDPT1!$W$400</definedName>
    <definedName name="SCDPT1_0829999999_20" localSheetId="36">GLAIC_2024Q4_SCDPT1!$X$400</definedName>
    <definedName name="SCDPT1_0829999999_7" localSheetId="36">GLAIC_2024Q4_SCDPT1!$K$400</definedName>
    <definedName name="SCDPT1_0829999999_9" localSheetId="36">GLAIC_2024Q4_SCDPT1!$M$400</definedName>
    <definedName name="SCDPT1_0830000000_Range" localSheetId="36">GLAIC_2024Q4_SCDPT1!$B$401:$AN$403</definedName>
    <definedName name="SCDPT1_0839999999_10" localSheetId="36">GLAIC_2024Q4_SCDPT1!$N$404</definedName>
    <definedName name="SCDPT1_0839999999_11" localSheetId="36">GLAIC_2024Q4_SCDPT1!$O$404</definedName>
    <definedName name="SCDPT1_0839999999_12" localSheetId="36">GLAIC_2024Q4_SCDPT1!$P$404</definedName>
    <definedName name="SCDPT1_0839999999_13" localSheetId="36">GLAIC_2024Q4_SCDPT1!$Q$404</definedName>
    <definedName name="SCDPT1_0839999999_14" localSheetId="36">GLAIC_2024Q4_SCDPT1!$R$404</definedName>
    <definedName name="SCDPT1_0839999999_15" localSheetId="36">GLAIC_2024Q4_SCDPT1!$S$404</definedName>
    <definedName name="SCDPT1_0839999999_19" localSheetId="36">GLAIC_2024Q4_SCDPT1!$W$404</definedName>
    <definedName name="SCDPT1_0839999999_20" localSheetId="36">GLAIC_2024Q4_SCDPT1!$X$404</definedName>
    <definedName name="SCDPT1_0839999999_7" localSheetId="36">GLAIC_2024Q4_SCDPT1!$K$404</definedName>
    <definedName name="SCDPT1_0839999999_9" localSheetId="36">GLAIC_2024Q4_SCDPT1!$M$404</definedName>
    <definedName name="SCDPT1_0840000000_Range" localSheetId="36">GLAIC_2024Q4_SCDPT1!$B$405:$AN$407</definedName>
    <definedName name="SCDPT1_0849999999_10" localSheetId="36">GLAIC_2024Q4_SCDPT1!$N$408</definedName>
    <definedName name="SCDPT1_0849999999_11" localSheetId="36">GLAIC_2024Q4_SCDPT1!$O$408</definedName>
    <definedName name="SCDPT1_0849999999_12" localSheetId="36">GLAIC_2024Q4_SCDPT1!$P$408</definedName>
    <definedName name="SCDPT1_0849999999_13" localSheetId="36">GLAIC_2024Q4_SCDPT1!$Q$408</definedName>
    <definedName name="SCDPT1_0849999999_14" localSheetId="36">GLAIC_2024Q4_SCDPT1!$R$408</definedName>
    <definedName name="SCDPT1_0849999999_15" localSheetId="36">GLAIC_2024Q4_SCDPT1!$S$408</definedName>
    <definedName name="SCDPT1_0849999999_19" localSheetId="36">GLAIC_2024Q4_SCDPT1!$W$408</definedName>
    <definedName name="SCDPT1_0849999999_20" localSheetId="36">GLAIC_2024Q4_SCDPT1!$X$408</definedName>
    <definedName name="SCDPT1_0849999999_7" localSheetId="36">GLAIC_2024Q4_SCDPT1!$K$408</definedName>
    <definedName name="SCDPT1_0849999999_9" localSheetId="36">GLAIC_2024Q4_SCDPT1!$M$408</definedName>
    <definedName name="SCDPT1_0909999999_10" localSheetId="36">GLAIC_2024Q4_SCDPT1!$N$409</definedName>
    <definedName name="SCDPT1_0909999999_11" localSheetId="36">GLAIC_2024Q4_SCDPT1!$O$409</definedName>
    <definedName name="SCDPT1_0909999999_12" localSheetId="36">GLAIC_2024Q4_SCDPT1!$P$409</definedName>
    <definedName name="SCDPT1_0909999999_13" localSheetId="36">GLAIC_2024Q4_SCDPT1!$Q$409</definedName>
    <definedName name="SCDPT1_0909999999_14" localSheetId="36">GLAIC_2024Q4_SCDPT1!$R$409</definedName>
    <definedName name="SCDPT1_0909999999_15" localSheetId="36">GLAIC_2024Q4_SCDPT1!$S$409</definedName>
    <definedName name="SCDPT1_0909999999_19" localSheetId="36">GLAIC_2024Q4_SCDPT1!$W$409</definedName>
    <definedName name="SCDPT1_0909999999_20" localSheetId="36">GLAIC_2024Q4_SCDPT1!$X$409</definedName>
    <definedName name="SCDPT1_0909999999_7" localSheetId="36">GLAIC_2024Q4_SCDPT1!$K$409</definedName>
    <definedName name="SCDPT1_0909999999_9" localSheetId="36">GLAIC_2024Q4_SCDPT1!$M$409</definedName>
    <definedName name="SCDPT1_1010000000_Range" localSheetId="36">GLAIC_2024Q4_SCDPT1!$B$410:$AN$1704</definedName>
    <definedName name="SCDPT1_1019999999_10" localSheetId="36">GLAIC_2024Q4_SCDPT1!$N$1705</definedName>
    <definedName name="SCDPT1_1019999999_11" localSheetId="36">GLAIC_2024Q4_SCDPT1!$O$1705</definedName>
    <definedName name="SCDPT1_1019999999_12" localSheetId="36">GLAIC_2024Q4_SCDPT1!$P$1705</definedName>
    <definedName name="SCDPT1_1019999999_13" localSheetId="36">GLAIC_2024Q4_SCDPT1!$Q$1705</definedName>
    <definedName name="SCDPT1_1019999999_14" localSheetId="36">GLAIC_2024Q4_SCDPT1!$R$1705</definedName>
    <definedName name="SCDPT1_1019999999_15" localSheetId="36">GLAIC_2024Q4_SCDPT1!$S$1705</definedName>
    <definedName name="SCDPT1_1019999999_19" localSheetId="36">GLAIC_2024Q4_SCDPT1!$W$1705</definedName>
    <definedName name="SCDPT1_1019999999_20" localSheetId="36">GLAIC_2024Q4_SCDPT1!$X$1705</definedName>
    <definedName name="SCDPT1_1019999999_7" localSheetId="36">GLAIC_2024Q4_SCDPT1!$K$1705</definedName>
    <definedName name="SCDPT1_1019999999_9" localSheetId="36">GLAIC_2024Q4_SCDPT1!$M$1705</definedName>
    <definedName name="SCDPT1_1020000000_Range" localSheetId="36">GLAIC_2024Q4_SCDPT1!$B$1706:$AN$1733</definedName>
    <definedName name="SCDPT1_1029999999_10" localSheetId="36">GLAIC_2024Q4_SCDPT1!$N$1734</definedName>
    <definedName name="SCDPT1_1029999999_11" localSheetId="36">GLAIC_2024Q4_SCDPT1!$O$1734</definedName>
    <definedName name="SCDPT1_1029999999_12" localSheetId="36">GLAIC_2024Q4_SCDPT1!$P$1734</definedName>
    <definedName name="SCDPT1_1029999999_13" localSheetId="36">GLAIC_2024Q4_SCDPT1!$Q$1734</definedName>
    <definedName name="SCDPT1_1029999999_14" localSheetId="36">GLAIC_2024Q4_SCDPT1!$R$1734</definedName>
    <definedName name="SCDPT1_1029999999_15" localSheetId="36">GLAIC_2024Q4_SCDPT1!$S$1734</definedName>
    <definedName name="SCDPT1_1029999999_19" localSheetId="36">GLAIC_2024Q4_SCDPT1!$W$1734</definedName>
    <definedName name="SCDPT1_1029999999_20" localSheetId="36">GLAIC_2024Q4_SCDPT1!$X$1734</definedName>
    <definedName name="SCDPT1_1029999999_7" localSheetId="36">GLAIC_2024Q4_SCDPT1!$K$1734</definedName>
    <definedName name="SCDPT1_1029999999_9" localSheetId="36">GLAIC_2024Q4_SCDPT1!$M$1734</definedName>
    <definedName name="SCDPT1_1030000000_Range" localSheetId="36">GLAIC_2024Q4_SCDPT1!$B$1735:$AN$1764</definedName>
    <definedName name="SCDPT1_1039999999_10" localSheetId="36">GLAIC_2024Q4_SCDPT1!$N$1765</definedName>
    <definedName name="SCDPT1_1039999999_11" localSheetId="36">GLAIC_2024Q4_SCDPT1!$O$1765</definedName>
    <definedName name="SCDPT1_1039999999_12" localSheetId="36">GLAIC_2024Q4_SCDPT1!$P$1765</definedName>
    <definedName name="SCDPT1_1039999999_13" localSheetId="36">GLAIC_2024Q4_SCDPT1!$Q$1765</definedName>
    <definedName name="SCDPT1_1039999999_14" localSheetId="36">GLAIC_2024Q4_SCDPT1!$R$1765</definedName>
    <definedName name="SCDPT1_1039999999_15" localSheetId="36">GLAIC_2024Q4_SCDPT1!$S$1765</definedName>
    <definedName name="SCDPT1_1039999999_19" localSheetId="36">GLAIC_2024Q4_SCDPT1!$W$1765</definedName>
    <definedName name="SCDPT1_1039999999_20" localSheetId="36">GLAIC_2024Q4_SCDPT1!$X$1765</definedName>
    <definedName name="SCDPT1_1039999999_7" localSheetId="36">GLAIC_2024Q4_SCDPT1!$K$1765</definedName>
    <definedName name="SCDPT1_1039999999_9" localSheetId="36">GLAIC_2024Q4_SCDPT1!$M$1765</definedName>
    <definedName name="SCDPT1_1040000000_Range" localSheetId="36">GLAIC_2024Q4_SCDPT1!$B$1766:$AN$1856</definedName>
    <definedName name="SCDPT1_1049999999_10" localSheetId="36">GLAIC_2024Q4_SCDPT1!$N$1857</definedName>
    <definedName name="SCDPT1_1049999999_11" localSheetId="36">GLAIC_2024Q4_SCDPT1!$O$1857</definedName>
    <definedName name="SCDPT1_1049999999_12" localSheetId="36">GLAIC_2024Q4_SCDPT1!$P$1857</definedName>
    <definedName name="SCDPT1_1049999999_13" localSheetId="36">GLAIC_2024Q4_SCDPT1!$Q$1857</definedName>
    <definedName name="SCDPT1_1049999999_14" localSheetId="36">GLAIC_2024Q4_SCDPT1!$R$1857</definedName>
    <definedName name="SCDPT1_1049999999_15" localSheetId="36">GLAIC_2024Q4_SCDPT1!$S$1857</definedName>
    <definedName name="SCDPT1_1049999999_19" localSheetId="36">GLAIC_2024Q4_SCDPT1!$W$1857</definedName>
    <definedName name="SCDPT1_1049999999_20" localSheetId="36">GLAIC_2024Q4_SCDPT1!$X$1857</definedName>
    <definedName name="SCDPT1_1049999999_7" localSheetId="36">GLAIC_2024Q4_SCDPT1!$K$1857</definedName>
    <definedName name="SCDPT1_1049999999_9" localSheetId="36">GLAIC_2024Q4_SCDPT1!$M$1857</definedName>
    <definedName name="SCDPT1_1109999999_10" localSheetId="36">GLAIC_2024Q4_SCDPT1!$N$1858</definedName>
    <definedName name="SCDPT1_1109999999_11" localSheetId="36">GLAIC_2024Q4_SCDPT1!$O$1858</definedName>
    <definedName name="SCDPT1_1109999999_12" localSheetId="36">GLAIC_2024Q4_SCDPT1!$P$1858</definedName>
    <definedName name="SCDPT1_1109999999_13" localSheetId="36">GLAIC_2024Q4_SCDPT1!$Q$1858</definedName>
    <definedName name="SCDPT1_1109999999_14" localSheetId="36">GLAIC_2024Q4_SCDPT1!$R$1858</definedName>
    <definedName name="SCDPT1_1109999999_15" localSheetId="36">GLAIC_2024Q4_SCDPT1!$S$1858</definedName>
    <definedName name="SCDPT1_1109999999_19" localSheetId="36">GLAIC_2024Q4_SCDPT1!$W$1858</definedName>
    <definedName name="SCDPT1_1109999999_20" localSheetId="36">GLAIC_2024Q4_SCDPT1!$X$1858</definedName>
    <definedName name="SCDPT1_1109999999_7" localSheetId="36">GLAIC_2024Q4_SCDPT1!$K$1858</definedName>
    <definedName name="SCDPT1_1109999999_9" localSheetId="36">GLAIC_2024Q4_SCDPT1!$M$1858</definedName>
    <definedName name="SCDPT1_1210000000_Range" localSheetId="36">GLAIC_2024Q4_SCDPT1!$B$1859:$AN$1865</definedName>
    <definedName name="SCDPT1_1219999999_10" localSheetId="36">GLAIC_2024Q4_SCDPT1!$N$1866</definedName>
    <definedName name="SCDPT1_1219999999_11" localSheetId="36">GLAIC_2024Q4_SCDPT1!$O$1866</definedName>
    <definedName name="SCDPT1_1219999999_12" localSheetId="36">GLAIC_2024Q4_SCDPT1!$P$1866</definedName>
    <definedName name="SCDPT1_1219999999_13" localSheetId="36">GLAIC_2024Q4_SCDPT1!$Q$1866</definedName>
    <definedName name="SCDPT1_1219999999_14" localSheetId="36">GLAIC_2024Q4_SCDPT1!$R$1866</definedName>
    <definedName name="SCDPT1_1219999999_15" localSheetId="36">GLAIC_2024Q4_SCDPT1!$S$1866</definedName>
    <definedName name="SCDPT1_1219999999_19" localSheetId="36">GLAIC_2024Q4_SCDPT1!$W$1866</definedName>
    <definedName name="SCDPT1_1219999999_20" localSheetId="36">GLAIC_2024Q4_SCDPT1!$X$1866</definedName>
    <definedName name="SCDPT1_1219999999_7" localSheetId="36">GLAIC_2024Q4_SCDPT1!$K$1866</definedName>
    <definedName name="SCDPT1_1219999999_9" localSheetId="36">GLAIC_2024Q4_SCDPT1!$M$1866</definedName>
    <definedName name="SCDPT1_1220000000_Range" localSheetId="36">GLAIC_2024Q4_SCDPT1!$B$1867:$AN$1869</definedName>
    <definedName name="SCDPT1_1229999999_10" localSheetId="36">GLAIC_2024Q4_SCDPT1!$N$1870</definedName>
    <definedName name="SCDPT1_1229999999_11" localSheetId="36">GLAIC_2024Q4_SCDPT1!$O$1870</definedName>
    <definedName name="SCDPT1_1229999999_12" localSheetId="36">GLAIC_2024Q4_SCDPT1!$P$1870</definedName>
    <definedName name="SCDPT1_1229999999_13" localSheetId="36">GLAIC_2024Q4_SCDPT1!$Q$1870</definedName>
    <definedName name="SCDPT1_1229999999_14" localSheetId="36">GLAIC_2024Q4_SCDPT1!$R$1870</definedName>
    <definedName name="SCDPT1_1229999999_15" localSheetId="36">GLAIC_2024Q4_SCDPT1!$S$1870</definedName>
    <definedName name="SCDPT1_1229999999_19" localSheetId="36">GLAIC_2024Q4_SCDPT1!$W$1870</definedName>
    <definedName name="SCDPT1_1229999999_20" localSheetId="36">GLAIC_2024Q4_SCDPT1!$X$1870</definedName>
    <definedName name="SCDPT1_1229999999_7" localSheetId="36">GLAIC_2024Q4_SCDPT1!$K$1870</definedName>
    <definedName name="SCDPT1_1229999999_9" localSheetId="36">GLAIC_2024Q4_SCDPT1!$M$1870</definedName>
    <definedName name="SCDPT1_1230000000_Range" localSheetId="36">GLAIC_2024Q4_SCDPT1!$B$1871:$AN$1873</definedName>
    <definedName name="SCDPT1_1239999999_10" localSheetId="36">GLAIC_2024Q4_SCDPT1!$N$1874</definedName>
    <definedName name="SCDPT1_1239999999_11" localSheetId="36">GLAIC_2024Q4_SCDPT1!$O$1874</definedName>
    <definedName name="SCDPT1_1239999999_12" localSheetId="36">GLAIC_2024Q4_SCDPT1!$P$1874</definedName>
    <definedName name="SCDPT1_1239999999_13" localSheetId="36">GLAIC_2024Q4_SCDPT1!$Q$1874</definedName>
    <definedName name="SCDPT1_1239999999_14" localSheetId="36">GLAIC_2024Q4_SCDPT1!$R$1874</definedName>
    <definedName name="SCDPT1_1239999999_15" localSheetId="36">GLAIC_2024Q4_SCDPT1!$S$1874</definedName>
    <definedName name="SCDPT1_1239999999_19" localSheetId="36">GLAIC_2024Q4_SCDPT1!$W$1874</definedName>
    <definedName name="SCDPT1_1239999999_20" localSheetId="36">GLAIC_2024Q4_SCDPT1!$X$1874</definedName>
    <definedName name="SCDPT1_1239999999_7" localSheetId="36">GLAIC_2024Q4_SCDPT1!$K$1874</definedName>
    <definedName name="SCDPT1_1239999999_9" localSheetId="36">GLAIC_2024Q4_SCDPT1!$M$1874</definedName>
    <definedName name="SCDPT1_1240000000_Range" localSheetId="36">GLAIC_2024Q4_SCDPT1!$B$1875:$AN$1877</definedName>
    <definedName name="SCDPT1_1249999999_10" localSheetId="36">GLAIC_2024Q4_SCDPT1!$N$1878</definedName>
    <definedName name="SCDPT1_1249999999_11" localSheetId="36">GLAIC_2024Q4_SCDPT1!$O$1878</definedName>
    <definedName name="SCDPT1_1249999999_12" localSheetId="36">GLAIC_2024Q4_SCDPT1!$P$1878</definedName>
    <definedName name="SCDPT1_1249999999_13" localSheetId="36">GLAIC_2024Q4_SCDPT1!$Q$1878</definedName>
    <definedName name="SCDPT1_1249999999_14" localSheetId="36">GLAIC_2024Q4_SCDPT1!$R$1878</definedName>
    <definedName name="SCDPT1_1249999999_15" localSheetId="36">GLAIC_2024Q4_SCDPT1!$S$1878</definedName>
    <definedName name="SCDPT1_1249999999_19" localSheetId="36">GLAIC_2024Q4_SCDPT1!$W$1878</definedName>
    <definedName name="SCDPT1_1249999999_20" localSheetId="36">GLAIC_2024Q4_SCDPT1!$X$1878</definedName>
    <definedName name="SCDPT1_1249999999_7" localSheetId="36">GLAIC_2024Q4_SCDPT1!$K$1878</definedName>
    <definedName name="SCDPT1_1249999999_9" localSheetId="36">GLAIC_2024Q4_SCDPT1!$M$1878</definedName>
    <definedName name="SCDPT1_1309999999_10" localSheetId="36">GLAIC_2024Q4_SCDPT1!$N$1879</definedName>
    <definedName name="SCDPT1_1309999999_11" localSheetId="36">GLAIC_2024Q4_SCDPT1!$O$1879</definedName>
    <definedName name="SCDPT1_1309999999_12" localSheetId="36">GLAIC_2024Q4_SCDPT1!$P$1879</definedName>
    <definedName name="SCDPT1_1309999999_13" localSheetId="36">GLAIC_2024Q4_SCDPT1!$Q$1879</definedName>
    <definedName name="SCDPT1_1309999999_14" localSheetId="36">GLAIC_2024Q4_SCDPT1!$R$1879</definedName>
    <definedName name="SCDPT1_1309999999_15" localSheetId="36">GLAIC_2024Q4_SCDPT1!$S$1879</definedName>
    <definedName name="SCDPT1_1309999999_19" localSheetId="36">GLAIC_2024Q4_SCDPT1!$W$1879</definedName>
    <definedName name="SCDPT1_1309999999_20" localSheetId="36">GLAIC_2024Q4_SCDPT1!$X$1879</definedName>
    <definedName name="SCDPT1_1309999999_7" localSheetId="36">GLAIC_2024Q4_SCDPT1!$K$1879</definedName>
    <definedName name="SCDPT1_1309999999_9" localSheetId="36">GLAIC_2024Q4_SCDPT1!$M$1879</definedName>
    <definedName name="SCDPT1_1410000000_Range" localSheetId="36">GLAIC_2024Q4_SCDPT1!$B$1880:$AN$1882</definedName>
    <definedName name="SCDPT1_1419999999_10" localSheetId="36">GLAIC_2024Q4_SCDPT1!$N$1883</definedName>
    <definedName name="SCDPT1_1419999999_11" localSheetId="36">GLAIC_2024Q4_SCDPT1!$O$1883</definedName>
    <definedName name="SCDPT1_1419999999_12" localSheetId="36">GLAIC_2024Q4_SCDPT1!$P$1883</definedName>
    <definedName name="SCDPT1_1419999999_13" localSheetId="36">GLAIC_2024Q4_SCDPT1!$Q$1883</definedName>
    <definedName name="SCDPT1_1419999999_14" localSheetId="36">GLAIC_2024Q4_SCDPT1!$R$1883</definedName>
    <definedName name="SCDPT1_1419999999_15" localSheetId="36">GLAIC_2024Q4_SCDPT1!$S$1883</definedName>
    <definedName name="SCDPT1_1419999999_19" localSheetId="36">GLAIC_2024Q4_SCDPT1!$W$1883</definedName>
    <definedName name="SCDPT1_1419999999_20" localSheetId="36">GLAIC_2024Q4_SCDPT1!$X$1883</definedName>
    <definedName name="SCDPT1_1419999999_7" localSheetId="36">GLAIC_2024Q4_SCDPT1!$K$1883</definedName>
    <definedName name="SCDPT1_1419999999_9" localSheetId="36">GLAIC_2024Q4_SCDPT1!$M$1883</definedName>
    <definedName name="SCDPT1_1420000000_Range" localSheetId="36">GLAIC_2024Q4_SCDPT1!$B$1884:$AN$1886</definedName>
    <definedName name="SCDPT1_1429999999_10" localSheetId="36">GLAIC_2024Q4_SCDPT1!$N$1887</definedName>
    <definedName name="SCDPT1_1429999999_11" localSheetId="36">GLAIC_2024Q4_SCDPT1!$O$1887</definedName>
    <definedName name="SCDPT1_1429999999_12" localSheetId="36">GLAIC_2024Q4_SCDPT1!$P$1887</definedName>
    <definedName name="SCDPT1_1429999999_13" localSheetId="36">GLAIC_2024Q4_SCDPT1!$Q$1887</definedName>
    <definedName name="SCDPT1_1429999999_14" localSheetId="36">GLAIC_2024Q4_SCDPT1!$R$1887</definedName>
    <definedName name="SCDPT1_1429999999_15" localSheetId="36">GLAIC_2024Q4_SCDPT1!$S$1887</definedName>
    <definedName name="SCDPT1_1429999999_19" localSheetId="36">GLAIC_2024Q4_SCDPT1!$W$1887</definedName>
    <definedName name="SCDPT1_1429999999_20" localSheetId="36">GLAIC_2024Q4_SCDPT1!$X$1887</definedName>
    <definedName name="SCDPT1_1429999999_7" localSheetId="36">GLAIC_2024Q4_SCDPT1!$K$1887</definedName>
    <definedName name="SCDPT1_1429999999_9" localSheetId="36">GLAIC_2024Q4_SCDPT1!$M$1887</definedName>
    <definedName name="SCDPT1_1430000000_Range" localSheetId="36">GLAIC_2024Q4_SCDPT1!$B$1888:$AN$1890</definedName>
    <definedName name="SCDPT1_1439999999_10" localSheetId="36">GLAIC_2024Q4_SCDPT1!$N$1891</definedName>
    <definedName name="SCDPT1_1439999999_11" localSheetId="36">GLAIC_2024Q4_SCDPT1!$O$1891</definedName>
    <definedName name="SCDPT1_1439999999_12" localSheetId="36">GLAIC_2024Q4_SCDPT1!$P$1891</definedName>
    <definedName name="SCDPT1_1439999999_13" localSheetId="36">GLAIC_2024Q4_SCDPT1!$Q$1891</definedName>
    <definedName name="SCDPT1_1439999999_14" localSheetId="36">GLAIC_2024Q4_SCDPT1!$R$1891</definedName>
    <definedName name="SCDPT1_1439999999_15" localSheetId="36">GLAIC_2024Q4_SCDPT1!$S$1891</definedName>
    <definedName name="SCDPT1_1439999999_19" localSheetId="36">GLAIC_2024Q4_SCDPT1!$W$1891</definedName>
    <definedName name="SCDPT1_1439999999_20" localSheetId="36">GLAIC_2024Q4_SCDPT1!$X$1891</definedName>
    <definedName name="SCDPT1_1439999999_7" localSheetId="36">GLAIC_2024Q4_SCDPT1!$K$1891</definedName>
    <definedName name="SCDPT1_1439999999_9" localSheetId="36">GLAIC_2024Q4_SCDPT1!$M$1891</definedName>
    <definedName name="SCDPT1_1440000000_Range" localSheetId="36">GLAIC_2024Q4_SCDPT1!$B$1892:$AN$1894</definedName>
    <definedName name="SCDPT1_1449999999_10" localSheetId="36">GLAIC_2024Q4_SCDPT1!$N$1895</definedName>
    <definedName name="SCDPT1_1449999999_11" localSheetId="36">GLAIC_2024Q4_SCDPT1!$O$1895</definedName>
    <definedName name="SCDPT1_1449999999_12" localSheetId="36">GLAIC_2024Q4_SCDPT1!$P$1895</definedName>
    <definedName name="SCDPT1_1449999999_13" localSheetId="36">GLAIC_2024Q4_SCDPT1!$Q$1895</definedName>
    <definedName name="SCDPT1_1449999999_14" localSheetId="36">GLAIC_2024Q4_SCDPT1!$R$1895</definedName>
    <definedName name="SCDPT1_1449999999_15" localSheetId="36">GLAIC_2024Q4_SCDPT1!$S$1895</definedName>
    <definedName name="SCDPT1_1449999999_19" localSheetId="36">GLAIC_2024Q4_SCDPT1!$W$1895</definedName>
    <definedName name="SCDPT1_1449999999_20" localSheetId="36">GLAIC_2024Q4_SCDPT1!$X$1895</definedName>
    <definedName name="SCDPT1_1449999999_7" localSheetId="36">GLAIC_2024Q4_SCDPT1!$K$1895</definedName>
    <definedName name="SCDPT1_1449999999_9" localSheetId="36">GLAIC_2024Q4_SCDPT1!$M$1895</definedName>
    <definedName name="SCDPT1_1450000000_Range" localSheetId="36">GLAIC_2024Q4_SCDPT1!$B$1896:$AN$1898</definedName>
    <definedName name="SCDPT1_1459999999_10" localSheetId="36">GLAIC_2024Q4_SCDPT1!$N$1899</definedName>
    <definedName name="SCDPT1_1459999999_11" localSheetId="36">GLAIC_2024Q4_SCDPT1!$O$1899</definedName>
    <definedName name="SCDPT1_1459999999_12" localSheetId="36">GLAIC_2024Q4_SCDPT1!$P$1899</definedName>
    <definedName name="SCDPT1_1459999999_13" localSheetId="36">GLAIC_2024Q4_SCDPT1!$Q$1899</definedName>
    <definedName name="SCDPT1_1459999999_14" localSheetId="36">GLAIC_2024Q4_SCDPT1!$R$1899</definedName>
    <definedName name="SCDPT1_1459999999_15" localSheetId="36">GLAIC_2024Q4_SCDPT1!$S$1899</definedName>
    <definedName name="SCDPT1_1459999999_19" localSheetId="36">GLAIC_2024Q4_SCDPT1!$W$1899</definedName>
    <definedName name="SCDPT1_1459999999_20" localSheetId="36">GLAIC_2024Q4_SCDPT1!$X$1899</definedName>
    <definedName name="SCDPT1_1459999999_7" localSheetId="36">GLAIC_2024Q4_SCDPT1!$K$1899</definedName>
    <definedName name="SCDPT1_1459999999_9" localSheetId="36">GLAIC_2024Q4_SCDPT1!$M$1899</definedName>
    <definedName name="SCDPT1_1460000000_Range" localSheetId="36">GLAIC_2024Q4_SCDPT1!$B$1900:$AN$1902</definedName>
    <definedName name="SCDPT1_1469999999_10" localSheetId="36">GLAIC_2024Q4_SCDPT1!$N$1903</definedName>
    <definedName name="SCDPT1_1469999999_11" localSheetId="36">GLAIC_2024Q4_SCDPT1!$O$1903</definedName>
    <definedName name="SCDPT1_1469999999_12" localSheetId="36">GLAIC_2024Q4_SCDPT1!$P$1903</definedName>
    <definedName name="SCDPT1_1469999999_13" localSheetId="36">GLAIC_2024Q4_SCDPT1!$Q$1903</definedName>
    <definedName name="SCDPT1_1469999999_14" localSheetId="36">GLAIC_2024Q4_SCDPT1!$R$1903</definedName>
    <definedName name="SCDPT1_1469999999_15" localSheetId="36">GLAIC_2024Q4_SCDPT1!$S$1903</definedName>
    <definedName name="SCDPT1_1469999999_19" localSheetId="36">GLAIC_2024Q4_SCDPT1!$W$1903</definedName>
    <definedName name="SCDPT1_1469999999_20" localSheetId="36">GLAIC_2024Q4_SCDPT1!$X$1903</definedName>
    <definedName name="SCDPT1_1469999999_7" localSheetId="36">GLAIC_2024Q4_SCDPT1!$K$1903</definedName>
    <definedName name="SCDPT1_1469999999_9" localSheetId="36">GLAIC_2024Q4_SCDPT1!$M$1903</definedName>
    <definedName name="SCDPT1_1509999999_10" localSheetId="36">GLAIC_2024Q4_SCDPT1!$N$1904</definedName>
    <definedName name="SCDPT1_1509999999_11" localSheetId="36">GLAIC_2024Q4_SCDPT1!$O$1904</definedName>
    <definedName name="SCDPT1_1509999999_12" localSheetId="36">GLAIC_2024Q4_SCDPT1!$P$1904</definedName>
    <definedName name="SCDPT1_1509999999_13" localSheetId="36">GLAIC_2024Q4_SCDPT1!$Q$1904</definedName>
    <definedName name="SCDPT1_1509999999_14" localSheetId="36">GLAIC_2024Q4_SCDPT1!$R$1904</definedName>
    <definedName name="SCDPT1_1509999999_15" localSheetId="36">GLAIC_2024Q4_SCDPT1!$S$1904</definedName>
    <definedName name="SCDPT1_1509999999_19" localSheetId="36">GLAIC_2024Q4_SCDPT1!$W$1904</definedName>
    <definedName name="SCDPT1_1509999999_20" localSheetId="36">GLAIC_2024Q4_SCDPT1!$X$1904</definedName>
    <definedName name="SCDPT1_1509999999_7" localSheetId="36">GLAIC_2024Q4_SCDPT1!$K$1904</definedName>
    <definedName name="SCDPT1_1509999999_9" localSheetId="36">GLAIC_2024Q4_SCDPT1!$M$1904</definedName>
    <definedName name="SCDPT1_1610000000_Range" localSheetId="36">GLAIC_2024Q4_SCDPT1!$B$1905:$AN$1907</definedName>
    <definedName name="SCDPT1_1619999999_10" localSheetId="36">GLAIC_2024Q4_SCDPT1!$N$1908</definedName>
    <definedName name="SCDPT1_1619999999_11" localSheetId="36">GLAIC_2024Q4_SCDPT1!$O$1908</definedName>
    <definedName name="SCDPT1_1619999999_12" localSheetId="36">GLAIC_2024Q4_SCDPT1!$P$1908</definedName>
    <definedName name="SCDPT1_1619999999_13" localSheetId="36">GLAIC_2024Q4_SCDPT1!$Q$1908</definedName>
    <definedName name="SCDPT1_1619999999_14" localSheetId="36">GLAIC_2024Q4_SCDPT1!$R$1908</definedName>
    <definedName name="SCDPT1_1619999999_15" localSheetId="36">GLAIC_2024Q4_SCDPT1!$S$1908</definedName>
    <definedName name="SCDPT1_1619999999_19" localSheetId="36">GLAIC_2024Q4_SCDPT1!$W$1908</definedName>
    <definedName name="SCDPT1_1619999999_20" localSheetId="36">GLAIC_2024Q4_SCDPT1!$X$1908</definedName>
    <definedName name="SCDPT1_1619999999_7" localSheetId="36">GLAIC_2024Q4_SCDPT1!$K$1908</definedName>
    <definedName name="SCDPT1_1619999999_9" localSheetId="36">GLAIC_2024Q4_SCDPT1!$M$1908</definedName>
    <definedName name="SCDPT1_1810000000_Range" localSheetId="36">GLAIC_2024Q4_SCDPT1!$B$1909:$AN$1922</definedName>
    <definedName name="SCDPT1_1819999999_10" localSheetId="36">GLAIC_2024Q4_SCDPT1!$N$1923</definedName>
    <definedName name="SCDPT1_1819999999_11" localSheetId="36">GLAIC_2024Q4_SCDPT1!$O$1923</definedName>
    <definedName name="SCDPT1_1819999999_12" localSheetId="36">GLAIC_2024Q4_SCDPT1!$P$1923</definedName>
    <definedName name="SCDPT1_1819999999_13" localSheetId="36">GLAIC_2024Q4_SCDPT1!$Q$1923</definedName>
    <definedName name="SCDPT1_1819999999_14" localSheetId="36">GLAIC_2024Q4_SCDPT1!$R$1923</definedName>
    <definedName name="SCDPT1_1819999999_15" localSheetId="36">GLAIC_2024Q4_SCDPT1!$S$1923</definedName>
    <definedName name="SCDPT1_1819999999_19" localSheetId="36">GLAIC_2024Q4_SCDPT1!$W$1923</definedName>
    <definedName name="SCDPT1_1819999999_20" localSheetId="36">GLAIC_2024Q4_SCDPT1!$X$1923</definedName>
    <definedName name="SCDPT1_1819999999_7" localSheetId="36">GLAIC_2024Q4_SCDPT1!$K$1923</definedName>
    <definedName name="SCDPT1_1819999999_9" localSheetId="36">GLAIC_2024Q4_SCDPT1!$M$1923</definedName>
    <definedName name="SCDPT1_1820000000_Range" localSheetId="36">GLAIC_2024Q4_SCDPT1!$B$1924:$AN$1926</definedName>
    <definedName name="SCDPT1_1829999999_10" localSheetId="36">GLAIC_2024Q4_SCDPT1!$N$1927</definedName>
    <definedName name="SCDPT1_1829999999_11" localSheetId="36">GLAIC_2024Q4_SCDPT1!$O$1927</definedName>
    <definedName name="SCDPT1_1829999999_12" localSheetId="36">GLAIC_2024Q4_SCDPT1!$P$1927</definedName>
    <definedName name="SCDPT1_1829999999_13" localSheetId="36">GLAIC_2024Q4_SCDPT1!$Q$1927</definedName>
    <definedName name="SCDPT1_1829999999_14" localSheetId="36">GLAIC_2024Q4_SCDPT1!$R$1927</definedName>
    <definedName name="SCDPT1_1829999999_15" localSheetId="36">GLAIC_2024Q4_SCDPT1!$S$1927</definedName>
    <definedName name="SCDPT1_1829999999_19" localSheetId="36">GLAIC_2024Q4_SCDPT1!$W$1927</definedName>
    <definedName name="SCDPT1_1829999999_20" localSheetId="36">GLAIC_2024Q4_SCDPT1!$X$1927</definedName>
    <definedName name="SCDPT1_1829999999_7" localSheetId="36">GLAIC_2024Q4_SCDPT1!$K$1927</definedName>
    <definedName name="SCDPT1_1829999999_9" localSheetId="36">GLAIC_2024Q4_SCDPT1!$M$1927</definedName>
    <definedName name="SCDPT1_1909999999_10" localSheetId="36">GLAIC_2024Q4_SCDPT1!$N$1928</definedName>
    <definedName name="SCDPT1_1909999999_11" localSheetId="36">GLAIC_2024Q4_SCDPT1!$O$1928</definedName>
    <definedName name="SCDPT1_1909999999_12" localSheetId="36">GLAIC_2024Q4_SCDPT1!$P$1928</definedName>
    <definedName name="SCDPT1_1909999999_13" localSheetId="36">GLAIC_2024Q4_SCDPT1!$Q$1928</definedName>
    <definedName name="SCDPT1_1909999999_14" localSheetId="36">GLAIC_2024Q4_SCDPT1!$R$1928</definedName>
    <definedName name="SCDPT1_1909999999_15" localSheetId="36">GLAIC_2024Q4_SCDPT1!$S$1928</definedName>
    <definedName name="SCDPT1_1909999999_19" localSheetId="36">GLAIC_2024Q4_SCDPT1!$W$1928</definedName>
    <definedName name="SCDPT1_1909999999_20" localSheetId="36">GLAIC_2024Q4_SCDPT1!$X$1928</definedName>
    <definedName name="SCDPT1_1909999999_7" localSheetId="36">GLAIC_2024Q4_SCDPT1!$K$1928</definedName>
    <definedName name="SCDPT1_1909999999_9" localSheetId="36">GLAIC_2024Q4_SCDPT1!$M$1928</definedName>
    <definedName name="SCDPT1_2010000000_Range" localSheetId="36">GLAIC_2024Q4_SCDPT1!$B$1929:$AN$1931</definedName>
    <definedName name="SCDPT1_2019999999_10" localSheetId="36">GLAIC_2024Q4_SCDPT1!$N$1932</definedName>
    <definedName name="SCDPT1_2019999999_11" localSheetId="36">GLAIC_2024Q4_SCDPT1!$O$1932</definedName>
    <definedName name="SCDPT1_2019999999_12" localSheetId="36">GLAIC_2024Q4_SCDPT1!$P$1932</definedName>
    <definedName name="SCDPT1_2019999999_13" localSheetId="36">GLAIC_2024Q4_SCDPT1!$Q$1932</definedName>
    <definedName name="SCDPT1_2019999999_14" localSheetId="36">GLAIC_2024Q4_SCDPT1!$R$1932</definedName>
    <definedName name="SCDPT1_2019999999_15" localSheetId="36">GLAIC_2024Q4_SCDPT1!$S$1932</definedName>
    <definedName name="SCDPT1_2019999999_19" localSheetId="36">GLAIC_2024Q4_SCDPT1!$W$1932</definedName>
    <definedName name="SCDPT1_2019999999_20" localSheetId="36">GLAIC_2024Q4_SCDPT1!$X$1932</definedName>
    <definedName name="SCDPT1_2019999999_7" localSheetId="36">GLAIC_2024Q4_SCDPT1!$K$1932</definedName>
    <definedName name="SCDPT1_2019999999_9" localSheetId="36">GLAIC_2024Q4_SCDPT1!$M$1932</definedName>
    <definedName name="SCDPT1_2419999999_10" localSheetId="36">GLAIC_2024Q4_SCDPT1!$N$1933</definedName>
    <definedName name="SCDPT1_2419999999_11" localSheetId="36">GLAIC_2024Q4_SCDPT1!$O$1933</definedName>
    <definedName name="SCDPT1_2419999999_12" localSheetId="36">GLAIC_2024Q4_SCDPT1!$P$1933</definedName>
    <definedName name="SCDPT1_2419999999_13" localSheetId="36">GLAIC_2024Q4_SCDPT1!$Q$1933</definedName>
    <definedName name="SCDPT1_2419999999_14" localSheetId="36">GLAIC_2024Q4_SCDPT1!$R$1933</definedName>
    <definedName name="SCDPT1_2419999999_15" localSheetId="36">GLAIC_2024Q4_SCDPT1!$S$1933</definedName>
    <definedName name="SCDPT1_2419999999_19" localSheetId="36">GLAIC_2024Q4_SCDPT1!$W$1933</definedName>
    <definedName name="SCDPT1_2419999999_20" localSheetId="36">GLAIC_2024Q4_SCDPT1!$X$1933</definedName>
    <definedName name="SCDPT1_2419999999_7" localSheetId="36">GLAIC_2024Q4_SCDPT1!$K$1933</definedName>
    <definedName name="SCDPT1_2419999999_9" localSheetId="36">GLAIC_2024Q4_SCDPT1!$M$1933</definedName>
    <definedName name="SCDPT1_2429999999_10" localSheetId="36">GLAIC_2024Q4_SCDPT1!$N$1934</definedName>
    <definedName name="SCDPT1_2429999999_11" localSheetId="36">GLAIC_2024Q4_SCDPT1!$O$1934</definedName>
    <definedName name="SCDPT1_2429999999_12" localSheetId="36">GLAIC_2024Q4_SCDPT1!$P$1934</definedName>
    <definedName name="SCDPT1_2429999999_13" localSheetId="36">GLAIC_2024Q4_SCDPT1!$Q$1934</definedName>
    <definedName name="SCDPT1_2429999999_14" localSheetId="36">GLAIC_2024Q4_SCDPT1!$R$1934</definedName>
    <definedName name="SCDPT1_2429999999_15" localSheetId="36">GLAIC_2024Q4_SCDPT1!$S$1934</definedName>
    <definedName name="SCDPT1_2429999999_19" localSheetId="36">GLAIC_2024Q4_SCDPT1!$W$1934</definedName>
    <definedName name="SCDPT1_2429999999_20" localSheetId="36">GLAIC_2024Q4_SCDPT1!$X$1934</definedName>
    <definedName name="SCDPT1_2429999999_7" localSheetId="36">GLAIC_2024Q4_SCDPT1!$K$1934</definedName>
    <definedName name="SCDPT1_2429999999_9" localSheetId="36">GLAIC_2024Q4_SCDPT1!$M$1934</definedName>
    <definedName name="SCDPT1_2439999999_10" localSheetId="36">GLAIC_2024Q4_SCDPT1!$N$1935</definedName>
    <definedName name="SCDPT1_2439999999_11" localSheetId="36">GLAIC_2024Q4_SCDPT1!$O$1935</definedName>
    <definedName name="SCDPT1_2439999999_12" localSheetId="36">GLAIC_2024Q4_SCDPT1!$P$1935</definedName>
    <definedName name="SCDPT1_2439999999_13" localSheetId="36">GLAIC_2024Q4_SCDPT1!$Q$1935</definedName>
    <definedName name="SCDPT1_2439999999_14" localSheetId="36">GLAIC_2024Q4_SCDPT1!$R$1935</definedName>
    <definedName name="SCDPT1_2439999999_15" localSheetId="36">GLAIC_2024Q4_SCDPT1!$S$1935</definedName>
    <definedName name="SCDPT1_2439999999_19" localSheetId="36">GLAIC_2024Q4_SCDPT1!$W$1935</definedName>
    <definedName name="SCDPT1_2439999999_20" localSheetId="36">GLAIC_2024Q4_SCDPT1!$X$1935</definedName>
    <definedName name="SCDPT1_2439999999_7" localSheetId="36">GLAIC_2024Q4_SCDPT1!$K$1935</definedName>
    <definedName name="SCDPT1_2439999999_9" localSheetId="36">GLAIC_2024Q4_SCDPT1!$M$1935</definedName>
    <definedName name="SCDPT1_2449999999_10" localSheetId="36">GLAIC_2024Q4_SCDPT1!$N$1936</definedName>
    <definedName name="SCDPT1_2449999999_11" localSheetId="36">GLAIC_2024Q4_SCDPT1!$O$1936</definedName>
    <definedName name="SCDPT1_2449999999_12" localSheetId="36">GLAIC_2024Q4_SCDPT1!$P$1936</definedName>
    <definedName name="SCDPT1_2449999999_13" localSheetId="36">GLAIC_2024Q4_SCDPT1!$Q$1936</definedName>
    <definedName name="SCDPT1_2449999999_14" localSheetId="36">GLAIC_2024Q4_SCDPT1!$R$1936</definedName>
    <definedName name="SCDPT1_2449999999_15" localSheetId="36">GLAIC_2024Q4_SCDPT1!$S$1936</definedName>
    <definedName name="SCDPT1_2449999999_19" localSheetId="36">GLAIC_2024Q4_SCDPT1!$W$1936</definedName>
    <definedName name="SCDPT1_2449999999_20" localSheetId="36">GLAIC_2024Q4_SCDPT1!$X$1936</definedName>
    <definedName name="SCDPT1_2449999999_7" localSheetId="36">GLAIC_2024Q4_SCDPT1!$K$1936</definedName>
    <definedName name="SCDPT1_2449999999_9" localSheetId="36">GLAIC_2024Q4_SCDPT1!$M$1936</definedName>
    <definedName name="SCDPT1_2459999999_10" localSheetId="36">GLAIC_2024Q4_SCDPT1!$N$1937</definedName>
    <definedName name="SCDPT1_2459999999_11" localSheetId="36">GLAIC_2024Q4_SCDPT1!$O$1937</definedName>
    <definedName name="SCDPT1_2459999999_12" localSheetId="36">GLAIC_2024Q4_SCDPT1!$P$1937</definedName>
    <definedName name="SCDPT1_2459999999_13" localSheetId="36">GLAIC_2024Q4_SCDPT1!$Q$1937</definedName>
    <definedName name="SCDPT1_2459999999_14" localSheetId="36">GLAIC_2024Q4_SCDPT1!$R$1937</definedName>
    <definedName name="SCDPT1_2459999999_15" localSheetId="36">GLAIC_2024Q4_SCDPT1!$S$1937</definedName>
    <definedName name="SCDPT1_2459999999_19" localSheetId="36">GLAIC_2024Q4_SCDPT1!$W$1937</definedName>
    <definedName name="SCDPT1_2459999999_20" localSheetId="36">GLAIC_2024Q4_SCDPT1!$X$1937</definedName>
    <definedName name="SCDPT1_2459999999_7" localSheetId="36">GLAIC_2024Q4_SCDPT1!$K$1937</definedName>
    <definedName name="SCDPT1_2459999999_9" localSheetId="36">GLAIC_2024Q4_SCDPT1!$M$1937</definedName>
    <definedName name="SCDPT1_2469999999_10" localSheetId="36">GLAIC_2024Q4_SCDPT1!$N$1938</definedName>
    <definedName name="SCDPT1_2469999999_11" localSheetId="36">GLAIC_2024Q4_SCDPT1!$O$1938</definedName>
    <definedName name="SCDPT1_2469999999_12" localSheetId="36">GLAIC_2024Q4_SCDPT1!$P$1938</definedName>
    <definedName name="SCDPT1_2469999999_13" localSheetId="36">GLAIC_2024Q4_SCDPT1!$Q$1938</definedName>
    <definedName name="SCDPT1_2469999999_14" localSheetId="36">GLAIC_2024Q4_SCDPT1!$R$1938</definedName>
    <definedName name="SCDPT1_2469999999_15" localSheetId="36">GLAIC_2024Q4_SCDPT1!$S$1938</definedName>
    <definedName name="SCDPT1_2469999999_19" localSheetId="36">GLAIC_2024Q4_SCDPT1!$W$1938</definedName>
    <definedName name="SCDPT1_2469999999_20" localSheetId="36">GLAIC_2024Q4_SCDPT1!$X$1938</definedName>
    <definedName name="SCDPT1_2469999999_7" localSheetId="36">GLAIC_2024Q4_SCDPT1!$K$1938</definedName>
    <definedName name="SCDPT1_2469999999_9" localSheetId="36">GLAIC_2024Q4_SCDPT1!$M$1938</definedName>
    <definedName name="SCDPT1_2479999999_10" localSheetId="36">GLAIC_2024Q4_SCDPT1!$N$1939</definedName>
    <definedName name="SCDPT1_2479999999_11" localSheetId="36">GLAIC_2024Q4_SCDPT1!$O$1939</definedName>
    <definedName name="SCDPT1_2479999999_12" localSheetId="36">GLAIC_2024Q4_SCDPT1!$P$1939</definedName>
    <definedName name="SCDPT1_2479999999_13" localSheetId="36">GLAIC_2024Q4_SCDPT1!$Q$1939</definedName>
    <definedName name="SCDPT1_2479999999_14" localSheetId="36">GLAIC_2024Q4_SCDPT1!$R$1939</definedName>
    <definedName name="SCDPT1_2479999999_15" localSheetId="36">GLAIC_2024Q4_SCDPT1!$S$1939</definedName>
    <definedName name="SCDPT1_2479999999_19" localSheetId="36">GLAIC_2024Q4_SCDPT1!$W$1939</definedName>
    <definedName name="SCDPT1_2479999999_20" localSheetId="36">GLAIC_2024Q4_SCDPT1!$X$1939</definedName>
    <definedName name="SCDPT1_2479999999_7" localSheetId="36">GLAIC_2024Q4_SCDPT1!$K$1939</definedName>
    <definedName name="SCDPT1_2479999999_9" localSheetId="36">GLAIC_2024Q4_SCDPT1!$M$1939</definedName>
    <definedName name="SCDPT1_2489999999_10" localSheetId="36">GLAIC_2024Q4_SCDPT1!$N$1940</definedName>
    <definedName name="SCDPT1_2489999999_11" localSheetId="36">GLAIC_2024Q4_SCDPT1!$O$1940</definedName>
    <definedName name="SCDPT1_2489999999_12" localSheetId="36">GLAIC_2024Q4_SCDPT1!$P$1940</definedName>
    <definedName name="SCDPT1_2489999999_13" localSheetId="36">GLAIC_2024Q4_SCDPT1!$Q$1940</definedName>
    <definedName name="SCDPT1_2489999999_14" localSheetId="36">GLAIC_2024Q4_SCDPT1!$R$1940</definedName>
    <definedName name="SCDPT1_2489999999_15" localSheetId="36">GLAIC_2024Q4_SCDPT1!$S$1940</definedName>
    <definedName name="SCDPT1_2489999999_19" localSheetId="36">GLAIC_2024Q4_SCDPT1!$W$1940</definedName>
    <definedName name="SCDPT1_2489999999_20" localSheetId="36">GLAIC_2024Q4_SCDPT1!$X$1940</definedName>
    <definedName name="SCDPT1_2489999999_7" localSheetId="36">GLAIC_2024Q4_SCDPT1!$K$1940</definedName>
    <definedName name="SCDPT1_2489999999_9" localSheetId="36">GLAIC_2024Q4_SCDPT1!$M$1940</definedName>
    <definedName name="SCDPT1_2509999999_10" localSheetId="36">GLAIC_2024Q4_SCDPT1!$N$1941</definedName>
    <definedName name="SCDPT1_2509999999_11" localSheetId="36">GLAIC_2024Q4_SCDPT1!$O$1941</definedName>
    <definedName name="SCDPT1_2509999999_12" localSheetId="36">GLAIC_2024Q4_SCDPT1!$P$1941</definedName>
    <definedName name="SCDPT1_2509999999_13" localSheetId="36">GLAIC_2024Q4_SCDPT1!$Q$1941</definedName>
    <definedName name="SCDPT1_2509999999_14" localSheetId="36">GLAIC_2024Q4_SCDPT1!$R$1941</definedName>
    <definedName name="SCDPT1_2509999999_15" localSheetId="36">GLAIC_2024Q4_SCDPT1!$S$1941</definedName>
    <definedName name="SCDPT1_2509999999_19" localSheetId="36">GLAIC_2024Q4_SCDPT1!$W$1941</definedName>
    <definedName name="SCDPT1_2509999999_20" localSheetId="36">GLAIC_2024Q4_SCDPT1!$X$1941</definedName>
    <definedName name="SCDPT1_2509999999_7" localSheetId="36">GLAIC_2024Q4_SCDPT1!$K$1941</definedName>
    <definedName name="SCDPT1_2509999999_9" localSheetId="36">GLAIC_2024Q4_SCDPT1!$M$1941</definedName>
    <definedName name="SCDPT1ASN1_01.1_1" localSheetId="11">GLAIC_2024Q4_SCDPT1ASN1!$D$8</definedName>
    <definedName name="SCDPT1ASN1_01.1_10" localSheetId="11">GLAIC_2024Q4_SCDPT1ASN1!$M$8</definedName>
    <definedName name="SCDPT1ASN1_01.1_11" localSheetId="11">GLAIC_2024Q4_SCDPT1ASN1!$N$8</definedName>
    <definedName name="SCDPT1ASN1_01.1_12" localSheetId="11">GLAIC_2024Q4_SCDPT1ASN1!$O$8</definedName>
    <definedName name="SCDPT1ASN1_01.1_2" localSheetId="11">GLAIC_2024Q4_SCDPT1ASN1!$E$8</definedName>
    <definedName name="SCDPT1ASN1_01.1_3" localSheetId="11">GLAIC_2024Q4_SCDPT1ASN1!$F$8</definedName>
    <definedName name="SCDPT1ASN1_01.1_4" localSheetId="11">GLAIC_2024Q4_SCDPT1ASN1!$G$8</definedName>
    <definedName name="SCDPT1ASN1_01.1_5" localSheetId="11">GLAIC_2024Q4_SCDPT1ASN1!$H$8</definedName>
    <definedName name="SCDPT1ASN1_01.1_7" localSheetId="11">GLAIC_2024Q4_SCDPT1ASN1!$J$8</definedName>
    <definedName name="SCDPT1ASN1_01.1_8" localSheetId="11">GLAIC_2024Q4_SCDPT1ASN1!$K$8</definedName>
    <definedName name="SCDPT1ASN1_01.1_9" localSheetId="11">GLAIC_2024Q4_SCDPT1ASN1!$L$8</definedName>
    <definedName name="SCDPT1ASN1_01.2_1" localSheetId="11">GLAIC_2024Q4_SCDPT1ASN1!$D$9</definedName>
    <definedName name="SCDPT1ASN1_01.2_10" localSheetId="11">GLAIC_2024Q4_SCDPT1ASN1!$M$9</definedName>
    <definedName name="SCDPT1ASN1_01.2_11" localSheetId="11">GLAIC_2024Q4_SCDPT1ASN1!$N$9</definedName>
    <definedName name="SCDPT1ASN1_01.2_12" localSheetId="11">GLAIC_2024Q4_SCDPT1ASN1!$O$9</definedName>
    <definedName name="SCDPT1ASN1_01.2_2" localSheetId="11">GLAIC_2024Q4_SCDPT1ASN1!$E$9</definedName>
    <definedName name="SCDPT1ASN1_01.2_3" localSheetId="11">GLAIC_2024Q4_SCDPT1ASN1!$F$9</definedName>
    <definedName name="SCDPT1ASN1_01.2_4" localSheetId="11">GLAIC_2024Q4_SCDPT1ASN1!$G$9</definedName>
    <definedName name="SCDPT1ASN1_01.2_5" localSheetId="11">GLAIC_2024Q4_SCDPT1ASN1!$H$9</definedName>
    <definedName name="SCDPT1ASN1_01.2_7" localSheetId="11">GLAIC_2024Q4_SCDPT1ASN1!$J$9</definedName>
    <definedName name="SCDPT1ASN1_01.2_8" localSheetId="11">GLAIC_2024Q4_SCDPT1ASN1!$K$9</definedName>
    <definedName name="SCDPT1ASN1_01.2_9" localSheetId="11">GLAIC_2024Q4_SCDPT1ASN1!$L$9</definedName>
    <definedName name="SCDPT1ASN1_01.3_1" localSheetId="11">GLAIC_2024Q4_SCDPT1ASN1!$D$10</definedName>
    <definedName name="SCDPT1ASN1_01.3_10" localSheetId="11">GLAIC_2024Q4_SCDPT1ASN1!$M$10</definedName>
    <definedName name="SCDPT1ASN1_01.3_11" localSheetId="11">GLAIC_2024Q4_SCDPT1ASN1!$N$10</definedName>
    <definedName name="SCDPT1ASN1_01.3_12" localSheetId="11">GLAIC_2024Q4_SCDPT1ASN1!$O$10</definedName>
    <definedName name="SCDPT1ASN1_01.3_2" localSheetId="11">GLAIC_2024Q4_SCDPT1ASN1!$E$10</definedName>
    <definedName name="SCDPT1ASN1_01.3_3" localSheetId="11">GLAIC_2024Q4_SCDPT1ASN1!$F$10</definedName>
    <definedName name="SCDPT1ASN1_01.3_4" localSheetId="11">GLAIC_2024Q4_SCDPT1ASN1!$G$10</definedName>
    <definedName name="SCDPT1ASN1_01.3_5" localSheetId="11">GLAIC_2024Q4_SCDPT1ASN1!$H$10</definedName>
    <definedName name="SCDPT1ASN1_01.3_7" localSheetId="11">GLAIC_2024Q4_SCDPT1ASN1!$J$10</definedName>
    <definedName name="SCDPT1ASN1_01.3_8" localSheetId="11">GLAIC_2024Q4_SCDPT1ASN1!$K$10</definedName>
    <definedName name="SCDPT1ASN1_01.3_9" localSheetId="11">GLAIC_2024Q4_SCDPT1ASN1!$L$10</definedName>
    <definedName name="SCDPT1ASN1_01.4_1" localSheetId="11">GLAIC_2024Q4_SCDPT1ASN1!$D$11</definedName>
    <definedName name="SCDPT1ASN1_01.4_10" localSheetId="11">GLAIC_2024Q4_SCDPT1ASN1!$M$11</definedName>
    <definedName name="SCDPT1ASN1_01.4_11" localSheetId="11">GLAIC_2024Q4_SCDPT1ASN1!$N$11</definedName>
    <definedName name="SCDPT1ASN1_01.4_12" localSheetId="11">GLAIC_2024Q4_SCDPT1ASN1!$O$11</definedName>
    <definedName name="SCDPT1ASN1_01.4_2" localSheetId="11">GLAIC_2024Q4_SCDPT1ASN1!$E$11</definedName>
    <definedName name="SCDPT1ASN1_01.4_3" localSheetId="11">GLAIC_2024Q4_SCDPT1ASN1!$F$11</definedName>
    <definedName name="SCDPT1ASN1_01.4_4" localSheetId="11">GLAIC_2024Q4_SCDPT1ASN1!$G$11</definedName>
    <definedName name="SCDPT1ASN1_01.4_5" localSheetId="11">GLAIC_2024Q4_SCDPT1ASN1!$H$11</definedName>
    <definedName name="SCDPT1ASN1_01.4_7" localSheetId="11">GLAIC_2024Q4_SCDPT1ASN1!$J$11</definedName>
    <definedName name="SCDPT1ASN1_01.4_8" localSheetId="11">GLAIC_2024Q4_SCDPT1ASN1!$K$11</definedName>
    <definedName name="SCDPT1ASN1_01.4_9" localSheetId="11">GLAIC_2024Q4_SCDPT1ASN1!$L$11</definedName>
    <definedName name="SCDPT1ASN1_01.5_1" localSheetId="11">GLAIC_2024Q4_SCDPT1ASN1!$D$12</definedName>
    <definedName name="SCDPT1ASN1_01.5_10" localSheetId="11">GLAIC_2024Q4_SCDPT1ASN1!$M$12</definedName>
    <definedName name="SCDPT1ASN1_01.5_11" localSheetId="11">GLAIC_2024Q4_SCDPT1ASN1!$N$12</definedName>
    <definedName name="SCDPT1ASN1_01.5_12" localSheetId="11">GLAIC_2024Q4_SCDPT1ASN1!$O$12</definedName>
    <definedName name="SCDPT1ASN1_01.5_2" localSheetId="11">GLAIC_2024Q4_SCDPT1ASN1!$E$12</definedName>
    <definedName name="SCDPT1ASN1_01.5_3" localSheetId="11">GLAIC_2024Q4_SCDPT1ASN1!$F$12</definedName>
    <definedName name="SCDPT1ASN1_01.5_4" localSheetId="11">GLAIC_2024Q4_SCDPT1ASN1!$G$12</definedName>
    <definedName name="SCDPT1ASN1_01.5_5" localSheetId="11">GLAIC_2024Q4_SCDPT1ASN1!$H$12</definedName>
    <definedName name="SCDPT1ASN1_01.5_7" localSheetId="11">GLAIC_2024Q4_SCDPT1ASN1!$J$12</definedName>
    <definedName name="SCDPT1ASN1_01.5_8" localSheetId="11">GLAIC_2024Q4_SCDPT1ASN1!$K$12</definedName>
    <definedName name="SCDPT1ASN1_01.5_9" localSheetId="11">GLAIC_2024Q4_SCDPT1ASN1!$L$12</definedName>
    <definedName name="SCDPT1ASN1_01.6_1" localSheetId="11">GLAIC_2024Q4_SCDPT1ASN1!$D$13</definedName>
    <definedName name="SCDPT1ASN1_01.6_10" localSheetId="11">GLAIC_2024Q4_SCDPT1ASN1!$M$13</definedName>
    <definedName name="SCDPT1ASN1_01.6_11" localSheetId="11">GLAIC_2024Q4_SCDPT1ASN1!$N$13</definedName>
    <definedName name="SCDPT1ASN1_01.6_12" localSheetId="11">GLAIC_2024Q4_SCDPT1ASN1!$O$13</definedName>
    <definedName name="SCDPT1ASN1_01.6_2" localSheetId="11">GLAIC_2024Q4_SCDPT1ASN1!$E$13</definedName>
    <definedName name="SCDPT1ASN1_01.6_3" localSheetId="11">GLAIC_2024Q4_SCDPT1ASN1!$F$13</definedName>
    <definedName name="SCDPT1ASN1_01.6_4" localSheetId="11">GLAIC_2024Q4_SCDPT1ASN1!$G$13</definedName>
    <definedName name="SCDPT1ASN1_01.6_5" localSheetId="11">GLAIC_2024Q4_SCDPT1ASN1!$H$13</definedName>
    <definedName name="SCDPT1ASN1_01.6_7" localSheetId="11">GLAIC_2024Q4_SCDPT1ASN1!$J$13</definedName>
    <definedName name="SCDPT1ASN1_01.6_8" localSheetId="11">GLAIC_2024Q4_SCDPT1ASN1!$K$13</definedName>
    <definedName name="SCDPT1ASN1_01.6_9" localSheetId="11">GLAIC_2024Q4_SCDPT1ASN1!$L$13</definedName>
    <definedName name="SCDPT1ASN1_01.7_1" localSheetId="11">GLAIC_2024Q4_SCDPT1ASN1!$D$14</definedName>
    <definedName name="SCDPT1ASN1_01.7_10" localSheetId="11">GLAIC_2024Q4_SCDPT1ASN1!$M$14</definedName>
    <definedName name="SCDPT1ASN1_01.7_11" localSheetId="11">GLAIC_2024Q4_SCDPT1ASN1!$N$14</definedName>
    <definedName name="SCDPT1ASN1_01.7_12" localSheetId="11">GLAIC_2024Q4_SCDPT1ASN1!$O$14</definedName>
    <definedName name="SCDPT1ASN1_01.7_2" localSheetId="11">GLAIC_2024Q4_SCDPT1ASN1!$E$14</definedName>
    <definedName name="SCDPT1ASN1_01.7_3" localSheetId="11">GLAIC_2024Q4_SCDPT1ASN1!$F$14</definedName>
    <definedName name="SCDPT1ASN1_01.7_4" localSheetId="11">GLAIC_2024Q4_SCDPT1ASN1!$G$14</definedName>
    <definedName name="SCDPT1ASN1_01.7_5" localSheetId="11">GLAIC_2024Q4_SCDPT1ASN1!$H$14</definedName>
    <definedName name="SCDPT1ASN1_01.7_7" localSheetId="11">GLAIC_2024Q4_SCDPT1ASN1!$J$14</definedName>
    <definedName name="SCDPT1ASN1_01.7_8" localSheetId="11">GLAIC_2024Q4_SCDPT1ASN1!$K$14</definedName>
    <definedName name="SCDPT1ASN1_01.7_9" localSheetId="11">GLAIC_2024Q4_SCDPT1ASN1!$L$14</definedName>
    <definedName name="SCDPT1ASN1_02.1_1" localSheetId="11">GLAIC_2024Q4_SCDPT1ASN1!$D$15</definedName>
    <definedName name="SCDPT1ASN1_02.1_10" localSheetId="11">GLAIC_2024Q4_SCDPT1ASN1!$M$15</definedName>
    <definedName name="SCDPT1ASN1_02.1_11" localSheetId="11">GLAIC_2024Q4_SCDPT1ASN1!$N$15</definedName>
    <definedName name="SCDPT1ASN1_02.1_12" localSheetId="11">GLAIC_2024Q4_SCDPT1ASN1!$O$15</definedName>
    <definedName name="SCDPT1ASN1_02.1_2" localSheetId="11">GLAIC_2024Q4_SCDPT1ASN1!$E$15</definedName>
    <definedName name="SCDPT1ASN1_02.1_3" localSheetId="11">GLAIC_2024Q4_SCDPT1ASN1!$F$15</definedName>
    <definedName name="SCDPT1ASN1_02.1_4" localSheetId="11">GLAIC_2024Q4_SCDPT1ASN1!$G$15</definedName>
    <definedName name="SCDPT1ASN1_02.1_5" localSheetId="11">GLAIC_2024Q4_SCDPT1ASN1!$H$15</definedName>
    <definedName name="SCDPT1ASN1_02.1_7" localSheetId="11">GLAIC_2024Q4_SCDPT1ASN1!$J$15</definedName>
    <definedName name="SCDPT1ASN1_02.1_8" localSheetId="11">GLAIC_2024Q4_SCDPT1ASN1!$K$15</definedName>
    <definedName name="SCDPT1ASN1_02.1_9" localSheetId="11">GLAIC_2024Q4_SCDPT1ASN1!$L$15</definedName>
    <definedName name="SCDPT1ASN1_02.2_1" localSheetId="11">GLAIC_2024Q4_SCDPT1ASN1!$D$16</definedName>
    <definedName name="SCDPT1ASN1_02.2_10" localSheetId="11">GLAIC_2024Q4_SCDPT1ASN1!$M$16</definedName>
    <definedName name="SCDPT1ASN1_02.2_11" localSheetId="11">GLAIC_2024Q4_SCDPT1ASN1!$N$16</definedName>
    <definedName name="SCDPT1ASN1_02.2_12" localSheetId="11">GLAIC_2024Q4_SCDPT1ASN1!$O$16</definedName>
    <definedName name="SCDPT1ASN1_02.2_2" localSheetId="11">GLAIC_2024Q4_SCDPT1ASN1!$E$16</definedName>
    <definedName name="SCDPT1ASN1_02.2_3" localSheetId="11">GLAIC_2024Q4_SCDPT1ASN1!$F$16</definedName>
    <definedName name="SCDPT1ASN1_02.2_4" localSheetId="11">GLAIC_2024Q4_SCDPT1ASN1!$G$16</definedName>
    <definedName name="SCDPT1ASN1_02.2_5" localSheetId="11">GLAIC_2024Q4_SCDPT1ASN1!$H$16</definedName>
    <definedName name="SCDPT1ASN1_02.2_7" localSheetId="11">GLAIC_2024Q4_SCDPT1ASN1!$J$16</definedName>
    <definedName name="SCDPT1ASN1_02.2_8" localSheetId="11">GLAIC_2024Q4_SCDPT1ASN1!$K$16</definedName>
    <definedName name="SCDPT1ASN1_02.2_9" localSheetId="11">GLAIC_2024Q4_SCDPT1ASN1!$L$16</definedName>
    <definedName name="SCDPT1ASN1_02.3_1" localSheetId="11">GLAIC_2024Q4_SCDPT1ASN1!$D$17</definedName>
    <definedName name="SCDPT1ASN1_02.3_10" localSheetId="11">GLAIC_2024Q4_SCDPT1ASN1!$M$17</definedName>
    <definedName name="SCDPT1ASN1_02.3_11" localSheetId="11">GLAIC_2024Q4_SCDPT1ASN1!$N$17</definedName>
    <definedName name="SCDPT1ASN1_02.3_12" localSheetId="11">GLAIC_2024Q4_SCDPT1ASN1!$O$17</definedName>
    <definedName name="SCDPT1ASN1_02.3_2" localSheetId="11">GLAIC_2024Q4_SCDPT1ASN1!$E$17</definedName>
    <definedName name="SCDPT1ASN1_02.3_3" localSheetId="11">GLAIC_2024Q4_SCDPT1ASN1!$F$17</definedName>
    <definedName name="SCDPT1ASN1_02.3_4" localSheetId="11">GLAIC_2024Q4_SCDPT1ASN1!$G$17</definedName>
    <definedName name="SCDPT1ASN1_02.3_5" localSheetId="11">GLAIC_2024Q4_SCDPT1ASN1!$H$17</definedName>
    <definedName name="SCDPT1ASN1_02.3_7" localSheetId="11">GLAIC_2024Q4_SCDPT1ASN1!$J$17</definedName>
    <definedName name="SCDPT1ASN1_02.3_8" localSheetId="11">GLAIC_2024Q4_SCDPT1ASN1!$K$17</definedName>
    <definedName name="SCDPT1ASN1_02.3_9" localSheetId="11">GLAIC_2024Q4_SCDPT1ASN1!$L$17</definedName>
    <definedName name="SCDPT1ASN1_02.4_1" localSheetId="11">GLAIC_2024Q4_SCDPT1ASN1!$D$18</definedName>
    <definedName name="SCDPT1ASN1_02.4_10" localSheetId="11">GLAIC_2024Q4_SCDPT1ASN1!$M$18</definedName>
    <definedName name="SCDPT1ASN1_02.4_11" localSheetId="11">GLAIC_2024Q4_SCDPT1ASN1!$N$18</definedName>
    <definedName name="SCDPT1ASN1_02.4_12" localSheetId="11">GLAIC_2024Q4_SCDPT1ASN1!$O$18</definedName>
    <definedName name="SCDPT1ASN1_02.4_2" localSheetId="11">GLAIC_2024Q4_SCDPT1ASN1!$E$18</definedName>
    <definedName name="SCDPT1ASN1_02.4_3" localSheetId="11">GLAIC_2024Q4_SCDPT1ASN1!$F$18</definedName>
    <definedName name="SCDPT1ASN1_02.4_4" localSheetId="11">GLAIC_2024Q4_SCDPT1ASN1!$G$18</definedName>
    <definedName name="SCDPT1ASN1_02.4_5" localSheetId="11">GLAIC_2024Q4_SCDPT1ASN1!$H$18</definedName>
    <definedName name="SCDPT1ASN1_02.4_7" localSheetId="11">GLAIC_2024Q4_SCDPT1ASN1!$J$18</definedName>
    <definedName name="SCDPT1ASN1_02.4_8" localSheetId="11">GLAIC_2024Q4_SCDPT1ASN1!$K$18</definedName>
    <definedName name="SCDPT1ASN1_02.4_9" localSheetId="11">GLAIC_2024Q4_SCDPT1ASN1!$L$18</definedName>
    <definedName name="SCDPT1ASN1_02.5_1" localSheetId="11">GLAIC_2024Q4_SCDPT1ASN1!$D$19</definedName>
    <definedName name="SCDPT1ASN1_02.5_10" localSheetId="11">GLAIC_2024Q4_SCDPT1ASN1!$M$19</definedName>
    <definedName name="SCDPT1ASN1_02.5_11" localSheetId="11">GLAIC_2024Q4_SCDPT1ASN1!$N$19</definedName>
    <definedName name="SCDPT1ASN1_02.5_12" localSheetId="11">GLAIC_2024Q4_SCDPT1ASN1!$O$19</definedName>
    <definedName name="SCDPT1ASN1_02.5_2" localSheetId="11">GLAIC_2024Q4_SCDPT1ASN1!$E$19</definedName>
    <definedName name="SCDPT1ASN1_02.5_3" localSheetId="11">GLAIC_2024Q4_SCDPT1ASN1!$F$19</definedName>
    <definedName name="SCDPT1ASN1_02.5_4" localSheetId="11">GLAIC_2024Q4_SCDPT1ASN1!$G$19</definedName>
    <definedName name="SCDPT1ASN1_02.5_5" localSheetId="11">GLAIC_2024Q4_SCDPT1ASN1!$H$19</definedName>
    <definedName name="SCDPT1ASN1_02.5_7" localSheetId="11">GLAIC_2024Q4_SCDPT1ASN1!$J$19</definedName>
    <definedName name="SCDPT1ASN1_02.5_8" localSheetId="11">GLAIC_2024Q4_SCDPT1ASN1!$K$19</definedName>
    <definedName name="SCDPT1ASN1_02.5_9" localSheetId="11">GLAIC_2024Q4_SCDPT1ASN1!$L$19</definedName>
    <definedName name="SCDPT1ASN1_02.6_1" localSheetId="11">GLAIC_2024Q4_SCDPT1ASN1!$D$20</definedName>
    <definedName name="SCDPT1ASN1_02.6_10" localSheetId="11">GLAIC_2024Q4_SCDPT1ASN1!$M$20</definedName>
    <definedName name="SCDPT1ASN1_02.6_11" localSheetId="11">GLAIC_2024Q4_SCDPT1ASN1!$N$20</definedName>
    <definedName name="SCDPT1ASN1_02.6_12" localSheetId="11">GLAIC_2024Q4_SCDPT1ASN1!$O$20</definedName>
    <definedName name="SCDPT1ASN1_02.6_2" localSheetId="11">GLAIC_2024Q4_SCDPT1ASN1!$E$20</definedName>
    <definedName name="SCDPT1ASN1_02.6_3" localSheetId="11">GLAIC_2024Q4_SCDPT1ASN1!$F$20</definedName>
    <definedName name="SCDPT1ASN1_02.6_4" localSheetId="11">GLAIC_2024Q4_SCDPT1ASN1!$G$20</definedName>
    <definedName name="SCDPT1ASN1_02.6_5" localSheetId="11">GLAIC_2024Q4_SCDPT1ASN1!$H$20</definedName>
    <definedName name="SCDPT1ASN1_02.6_7" localSheetId="11">GLAIC_2024Q4_SCDPT1ASN1!$J$20</definedName>
    <definedName name="SCDPT1ASN1_02.6_8" localSheetId="11">GLAIC_2024Q4_SCDPT1ASN1!$K$20</definedName>
    <definedName name="SCDPT1ASN1_02.6_9" localSheetId="11">GLAIC_2024Q4_SCDPT1ASN1!$L$20</definedName>
    <definedName name="SCDPT1ASN1_02.7_1" localSheetId="11">GLAIC_2024Q4_SCDPT1ASN1!$D$21</definedName>
    <definedName name="SCDPT1ASN1_02.7_10" localSheetId="11">GLAIC_2024Q4_SCDPT1ASN1!$M$21</definedName>
    <definedName name="SCDPT1ASN1_02.7_11" localSheetId="11">GLAIC_2024Q4_SCDPT1ASN1!$N$21</definedName>
    <definedName name="SCDPT1ASN1_02.7_12" localSheetId="11">GLAIC_2024Q4_SCDPT1ASN1!$O$21</definedName>
    <definedName name="SCDPT1ASN1_02.7_2" localSheetId="11">GLAIC_2024Q4_SCDPT1ASN1!$E$21</definedName>
    <definedName name="SCDPT1ASN1_02.7_3" localSheetId="11">GLAIC_2024Q4_SCDPT1ASN1!$F$21</definedName>
    <definedName name="SCDPT1ASN1_02.7_4" localSheetId="11">GLAIC_2024Q4_SCDPT1ASN1!$G$21</definedName>
    <definedName name="SCDPT1ASN1_02.7_5" localSheetId="11">GLAIC_2024Q4_SCDPT1ASN1!$H$21</definedName>
    <definedName name="SCDPT1ASN1_02.7_7" localSheetId="11">GLAIC_2024Q4_SCDPT1ASN1!$J$21</definedName>
    <definedName name="SCDPT1ASN1_02.7_8" localSheetId="11">GLAIC_2024Q4_SCDPT1ASN1!$K$21</definedName>
    <definedName name="SCDPT1ASN1_02.7_9" localSheetId="11">GLAIC_2024Q4_SCDPT1ASN1!$L$21</definedName>
    <definedName name="SCDPT1ASN1_03.1_1" localSheetId="11">GLAIC_2024Q4_SCDPT1ASN1!$D$22</definedName>
    <definedName name="SCDPT1ASN1_03.1_10" localSheetId="11">GLAIC_2024Q4_SCDPT1ASN1!$M$22</definedName>
    <definedName name="SCDPT1ASN1_03.1_11" localSheetId="11">GLAIC_2024Q4_SCDPT1ASN1!$N$22</definedName>
    <definedName name="SCDPT1ASN1_03.1_12" localSheetId="11">GLAIC_2024Q4_SCDPT1ASN1!$O$22</definedName>
    <definedName name="SCDPT1ASN1_03.1_2" localSheetId="11">GLAIC_2024Q4_SCDPT1ASN1!$E$22</definedName>
    <definedName name="SCDPT1ASN1_03.1_3" localSheetId="11">GLAIC_2024Q4_SCDPT1ASN1!$F$22</definedName>
    <definedName name="SCDPT1ASN1_03.1_4" localSheetId="11">GLAIC_2024Q4_SCDPT1ASN1!$G$22</definedName>
    <definedName name="SCDPT1ASN1_03.1_5" localSheetId="11">GLAIC_2024Q4_SCDPT1ASN1!$H$22</definedName>
    <definedName name="SCDPT1ASN1_03.1_7" localSheetId="11">GLAIC_2024Q4_SCDPT1ASN1!$J$22</definedName>
    <definedName name="SCDPT1ASN1_03.1_8" localSheetId="11">GLAIC_2024Q4_SCDPT1ASN1!$K$22</definedName>
    <definedName name="SCDPT1ASN1_03.1_9" localSheetId="11">GLAIC_2024Q4_SCDPT1ASN1!$L$22</definedName>
    <definedName name="SCDPT1ASN1_03.2_1" localSheetId="11">GLAIC_2024Q4_SCDPT1ASN1!$D$23</definedName>
    <definedName name="SCDPT1ASN1_03.2_10" localSheetId="11">GLAIC_2024Q4_SCDPT1ASN1!$M$23</definedName>
    <definedName name="SCDPT1ASN1_03.2_11" localSheetId="11">GLAIC_2024Q4_SCDPT1ASN1!$N$23</definedName>
    <definedName name="SCDPT1ASN1_03.2_12" localSheetId="11">GLAIC_2024Q4_SCDPT1ASN1!$O$23</definedName>
    <definedName name="SCDPT1ASN1_03.2_2" localSheetId="11">GLAIC_2024Q4_SCDPT1ASN1!$E$23</definedName>
    <definedName name="SCDPT1ASN1_03.2_3" localSheetId="11">GLAIC_2024Q4_SCDPT1ASN1!$F$23</definedName>
    <definedName name="SCDPT1ASN1_03.2_4" localSheetId="11">GLAIC_2024Q4_SCDPT1ASN1!$G$23</definedName>
    <definedName name="SCDPT1ASN1_03.2_5" localSheetId="11">GLAIC_2024Q4_SCDPT1ASN1!$H$23</definedName>
    <definedName name="SCDPT1ASN1_03.2_7" localSheetId="11">GLAIC_2024Q4_SCDPT1ASN1!$J$23</definedName>
    <definedName name="SCDPT1ASN1_03.2_8" localSheetId="11">GLAIC_2024Q4_SCDPT1ASN1!$K$23</definedName>
    <definedName name="SCDPT1ASN1_03.2_9" localSheetId="11">GLAIC_2024Q4_SCDPT1ASN1!$L$23</definedName>
    <definedName name="SCDPT1ASN1_03.3_1" localSheetId="11">GLAIC_2024Q4_SCDPT1ASN1!$D$24</definedName>
    <definedName name="SCDPT1ASN1_03.3_10" localSheetId="11">GLAIC_2024Q4_SCDPT1ASN1!$M$24</definedName>
    <definedName name="SCDPT1ASN1_03.3_11" localSheetId="11">GLAIC_2024Q4_SCDPT1ASN1!$N$24</definedName>
    <definedName name="SCDPT1ASN1_03.3_12" localSheetId="11">GLAIC_2024Q4_SCDPT1ASN1!$O$24</definedName>
    <definedName name="SCDPT1ASN1_03.3_2" localSheetId="11">GLAIC_2024Q4_SCDPT1ASN1!$E$24</definedName>
    <definedName name="SCDPT1ASN1_03.3_3" localSheetId="11">GLAIC_2024Q4_SCDPT1ASN1!$F$24</definedName>
    <definedName name="SCDPT1ASN1_03.3_4" localSheetId="11">GLAIC_2024Q4_SCDPT1ASN1!$G$24</definedName>
    <definedName name="SCDPT1ASN1_03.3_5" localSheetId="11">GLAIC_2024Q4_SCDPT1ASN1!$H$24</definedName>
    <definedName name="SCDPT1ASN1_03.3_7" localSheetId="11">GLAIC_2024Q4_SCDPT1ASN1!$J$24</definedName>
    <definedName name="SCDPT1ASN1_03.3_8" localSheetId="11">GLAIC_2024Q4_SCDPT1ASN1!$K$24</definedName>
    <definedName name="SCDPT1ASN1_03.3_9" localSheetId="11">GLAIC_2024Q4_SCDPT1ASN1!$L$24</definedName>
    <definedName name="SCDPT1ASN1_03.4_1" localSheetId="11">GLAIC_2024Q4_SCDPT1ASN1!$D$25</definedName>
    <definedName name="SCDPT1ASN1_03.4_10" localSheetId="11">GLAIC_2024Q4_SCDPT1ASN1!$M$25</definedName>
    <definedName name="SCDPT1ASN1_03.4_11" localSheetId="11">GLAIC_2024Q4_SCDPT1ASN1!$N$25</definedName>
    <definedName name="SCDPT1ASN1_03.4_12" localSheetId="11">GLAIC_2024Q4_SCDPT1ASN1!$O$25</definedName>
    <definedName name="SCDPT1ASN1_03.4_2" localSheetId="11">GLAIC_2024Q4_SCDPT1ASN1!$E$25</definedName>
    <definedName name="SCDPT1ASN1_03.4_3" localSheetId="11">GLAIC_2024Q4_SCDPT1ASN1!$F$25</definedName>
    <definedName name="SCDPT1ASN1_03.4_4" localSheetId="11">GLAIC_2024Q4_SCDPT1ASN1!$G$25</definedName>
    <definedName name="SCDPT1ASN1_03.4_5" localSheetId="11">GLAIC_2024Q4_SCDPT1ASN1!$H$25</definedName>
    <definedName name="SCDPT1ASN1_03.4_7" localSheetId="11">GLAIC_2024Q4_SCDPT1ASN1!$J$25</definedName>
    <definedName name="SCDPT1ASN1_03.4_8" localSheetId="11">GLAIC_2024Q4_SCDPT1ASN1!$K$25</definedName>
    <definedName name="SCDPT1ASN1_03.4_9" localSheetId="11">GLAIC_2024Q4_SCDPT1ASN1!$L$25</definedName>
    <definedName name="SCDPT1ASN1_03.5_1" localSheetId="11">GLAIC_2024Q4_SCDPT1ASN1!$D$26</definedName>
    <definedName name="SCDPT1ASN1_03.5_10" localSheetId="11">GLAIC_2024Q4_SCDPT1ASN1!$M$26</definedName>
    <definedName name="SCDPT1ASN1_03.5_11" localSheetId="11">GLAIC_2024Q4_SCDPT1ASN1!$N$26</definedName>
    <definedName name="SCDPT1ASN1_03.5_12" localSheetId="11">GLAIC_2024Q4_SCDPT1ASN1!$O$26</definedName>
    <definedName name="SCDPT1ASN1_03.5_2" localSheetId="11">GLAIC_2024Q4_SCDPT1ASN1!$E$26</definedName>
    <definedName name="SCDPT1ASN1_03.5_3" localSheetId="11">GLAIC_2024Q4_SCDPT1ASN1!$F$26</definedName>
    <definedName name="SCDPT1ASN1_03.5_4" localSheetId="11">GLAIC_2024Q4_SCDPT1ASN1!$G$26</definedName>
    <definedName name="SCDPT1ASN1_03.5_5" localSheetId="11">GLAIC_2024Q4_SCDPT1ASN1!$H$26</definedName>
    <definedName name="SCDPT1ASN1_03.5_7" localSheetId="11">GLAIC_2024Q4_SCDPT1ASN1!$J$26</definedName>
    <definedName name="SCDPT1ASN1_03.5_8" localSheetId="11">GLAIC_2024Q4_SCDPT1ASN1!$K$26</definedName>
    <definedName name="SCDPT1ASN1_03.5_9" localSheetId="11">GLAIC_2024Q4_SCDPT1ASN1!$L$26</definedName>
    <definedName name="SCDPT1ASN1_03.6_1" localSheetId="11">GLAIC_2024Q4_SCDPT1ASN1!$D$27</definedName>
    <definedName name="SCDPT1ASN1_03.6_10" localSheetId="11">GLAIC_2024Q4_SCDPT1ASN1!$M$27</definedName>
    <definedName name="SCDPT1ASN1_03.6_11" localSheetId="11">GLAIC_2024Q4_SCDPT1ASN1!$N$27</definedName>
    <definedName name="SCDPT1ASN1_03.6_12" localSheetId="11">GLAIC_2024Q4_SCDPT1ASN1!$O$27</definedName>
    <definedName name="SCDPT1ASN1_03.6_2" localSheetId="11">GLAIC_2024Q4_SCDPT1ASN1!$E$27</definedName>
    <definedName name="SCDPT1ASN1_03.6_3" localSheetId="11">GLAIC_2024Q4_SCDPT1ASN1!$F$27</definedName>
    <definedName name="SCDPT1ASN1_03.6_4" localSheetId="11">GLAIC_2024Q4_SCDPT1ASN1!$G$27</definedName>
    <definedName name="SCDPT1ASN1_03.6_5" localSheetId="11">GLAIC_2024Q4_SCDPT1ASN1!$H$27</definedName>
    <definedName name="SCDPT1ASN1_03.6_7" localSheetId="11">GLAIC_2024Q4_SCDPT1ASN1!$J$27</definedName>
    <definedName name="SCDPT1ASN1_03.6_8" localSheetId="11">GLAIC_2024Q4_SCDPT1ASN1!$K$27</definedName>
    <definedName name="SCDPT1ASN1_03.6_9" localSheetId="11">GLAIC_2024Q4_SCDPT1ASN1!$L$27</definedName>
    <definedName name="SCDPT1ASN1_03.7_1" localSheetId="11">GLAIC_2024Q4_SCDPT1ASN1!$D$28</definedName>
    <definedName name="SCDPT1ASN1_03.7_10" localSheetId="11">GLAIC_2024Q4_SCDPT1ASN1!$M$28</definedName>
    <definedName name="SCDPT1ASN1_03.7_11" localSheetId="11">GLAIC_2024Q4_SCDPT1ASN1!$N$28</definedName>
    <definedName name="SCDPT1ASN1_03.7_12" localSheetId="11">GLAIC_2024Q4_SCDPT1ASN1!$O$28</definedName>
    <definedName name="SCDPT1ASN1_03.7_2" localSheetId="11">GLAIC_2024Q4_SCDPT1ASN1!$E$28</definedName>
    <definedName name="SCDPT1ASN1_03.7_3" localSheetId="11">GLAIC_2024Q4_SCDPT1ASN1!$F$28</definedName>
    <definedName name="SCDPT1ASN1_03.7_4" localSheetId="11">GLAIC_2024Q4_SCDPT1ASN1!$G$28</definedName>
    <definedName name="SCDPT1ASN1_03.7_5" localSheetId="11">GLAIC_2024Q4_SCDPT1ASN1!$H$28</definedName>
    <definedName name="SCDPT1ASN1_03.7_7" localSheetId="11">GLAIC_2024Q4_SCDPT1ASN1!$J$28</definedName>
    <definedName name="SCDPT1ASN1_03.7_8" localSheetId="11">GLAIC_2024Q4_SCDPT1ASN1!$K$28</definedName>
    <definedName name="SCDPT1ASN1_03.7_9" localSheetId="11">GLAIC_2024Q4_SCDPT1ASN1!$L$28</definedName>
    <definedName name="SCDPT1ASN1_04.1_1" localSheetId="11">GLAIC_2024Q4_SCDPT1ASN1!$D$29</definedName>
    <definedName name="SCDPT1ASN1_04.1_10" localSheetId="11">GLAIC_2024Q4_SCDPT1ASN1!$M$29</definedName>
    <definedName name="SCDPT1ASN1_04.1_11" localSheetId="11">GLAIC_2024Q4_SCDPT1ASN1!$N$29</definedName>
    <definedName name="SCDPT1ASN1_04.1_12" localSheetId="11">GLAIC_2024Q4_SCDPT1ASN1!$O$29</definedName>
    <definedName name="SCDPT1ASN1_04.1_2" localSheetId="11">GLAIC_2024Q4_SCDPT1ASN1!$E$29</definedName>
    <definedName name="SCDPT1ASN1_04.1_3" localSheetId="11">GLAIC_2024Q4_SCDPT1ASN1!$F$29</definedName>
    <definedName name="SCDPT1ASN1_04.1_4" localSheetId="11">GLAIC_2024Q4_SCDPT1ASN1!$G$29</definedName>
    <definedName name="SCDPT1ASN1_04.1_5" localSheetId="11">GLAIC_2024Q4_SCDPT1ASN1!$H$29</definedName>
    <definedName name="SCDPT1ASN1_04.1_7" localSheetId="11">GLAIC_2024Q4_SCDPT1ASN1!$J$29</definedName>
    <definedName name="SCDPT1ASN1_04.1_8" localSheetId="11">GLAIC_2024Q4_SCDPT1ASN1!$K$29</definedName>
    <definedName name="SCDPT1ASN1_04.1_9" localSheetId="11">GLAIC_2024Q4_SCDPT1ASN1!$L$29</definedName>
    <definedName name="SCDPT1ASN1_04.2_1" localSheetId="11">GLAIC_2024Q4_SCDPT1ASN1!$D$30</definedName>
    <definedName name="SCDPT1ASN1_04.2_10" localSheetId="11">GLAIC_2024Q4_SCDPT1ASN1!$M$30</definedName>
    <definedName name="SCDPT1ASN1_04.2_11" localSheetId="11">GLAIC_2024Q4_SCDPT1ASN1!$N$30</definedName>
    <definedName name="SCDPT1ASN1_04.2_12" localSheetId="11">GLAIC_2024Q4_SCDPT1ASN1!$O$30</definedName>
    <definedName name="SCDPT1ASN1_04.2_2" localSheetId="11">GLAIC_2024Q4_SCDPT1ASN1!$E$30</definedName>
    <definedName name="SCDPT1ASN1_04.2_3" localSheetId="11">GLAIC_2024Q4_SCDPT1ASN1!$F$30</definedName>
    <definedName name="SCDPT1ASN1_04.2_4" localSheetId="11">GLAIC_2024Q4_SCDPT1ASN1!$G$30</definedName>
    <definedName name="SCDPT1ASN1_04.2_5" localSheetId="11">GLAIC_2024Q4_SCDPT1ASN1!$H$30</definedName>
    <definedName name="SCDPT1ASN1_04.2_7" localSheetId="11">GLAIC_2024Q4_SCDPT1ASN1!$J$30</definedName>
    <definedName name="SCDPT1ASN1_04.2_8" localSheetId="11">GLAIC_2024Q4_SCDPT1ASN1!$K$30</definedName>
    <definedName name="SCDPT1ASN1_04.2_9" localSheetId="11">GLAIC_2024Q4_SCDPT1ASN1!$L$30</definedName>
    <definedName name="SCDPT1ASN1_04.3_1" localSheetId="11">GLAIC_2024Q4_SCDPT1ASN1!$D$31</definedName>
    <definedName name="SCDPT1ASN1_04.3_10" localSheetId="11">GLAIC_2024Q4_SCDPT1ASN1!$M$31</definedName>
    <definedName name="SCDPT1ASN1_04.3_11" localSheetId="11">GLAIC_2024Q4_SCDPT1ASN1!$N$31</definedName>
    <definedName name="SCDPT1ASN1_04.3_12" localSheetId="11">GLAIC_2024Q4_SCDPT1ASN1!$O$31</definedName>
    <definedName name="SCDPT1ASN1_04.3_2" localSheetId="11">GLAIC_2024Q4_SCDPT1ASN1!$E$31</definedName>
    <definedName name="SCDPT1ASN1_04.3_3" localSheetId="11">GLAIC_2024Q4_SCDPT1ASN1!$F$31</definedName>
    <definedName name="SCDPT1ASN1_04.3_4" localSheetId="11">GLAIC_2024Q4_SCDPT1ASN1!$G$31</definedName>
    <definedName name="SCDPT1ASN1_04.3_5" localSheetId="11">GLAIC_2024Q4_SCDPT1ASN1!$H$31</definedName>
    <definedName name="SCDPT1ASN1_04.3_7" localSheetId="11">GLAIC_2024Q4_SCDPT1ASN1!$J$31</definedName>
    <definedName name="SCDPT1ASN1_04.3_8" localSheetId="11">GLAIC_2024Q4_SCDPT1ASN1!$K$31</definedName>
    <definedName name="SCDPT1ASN1_04.3_9" localSheetId="11">GLAIC_2024Q4_SCDPT1ASN1!$L$31</definedName>
    <definedName name="SCDPT1ASN1_04.4_1" localSheetId="11">GLAIC_2024Q4_SCDPT1ASN1!$D$32</definedName>
    <definedName name="SCDPT1ASN1_04.4_10" localSheetId="11">GLAIC_2024Q4_SCDPT1ASN1!$M$32</definedName>
    <definedName name="SCDPT1ASN1_04.4_11" localSheetId="11">GLAIC_2024Q4_SCDPT1ASN1!$N$32</definedName>
    <definedName name="SCDPT1ASN1_04.4_12" localSheetId="11">GLAIC_2024Q4_SCDPT1ASN1!$O$32</definedName>
    <definedName name="SCDPT1ASN1_04.4_2" localSheetId="11">GLAIC_2024Q4_SCDPT1ASN1!$E$32</definedName>
    <definedName name="SCDPT1ASN1_04.4_3" localSheetId="11">GLAIC_2024Q4_SCDPT1ASN1!$F$32</definedName>
    <definedName name="SCDPT1ASN1_04.4_4" localSheetId="11">GLAIC_2024Q4_SCDPT1ASN1!$G$32</definedName>
    <definedName name="SCDPT1ASN1_04.4_5" localSheetId="11">GLAIC_2024Q4_SCDPT1ASN1!$H$32</definedName>
    <definedName name="SCDPT1ASN1_04.4_7" localSheetId="11">GLAIC_2024Q4_SCDPT1ASN1!$J$32</definedName>
    <definedName name="SCDPT1ASN1_04.4_8" localSheetId="11">GLAIC_2024Q4_SCDPT1ASN1!$K$32</definedName>
    <definedName name="SCDPT1ASN1_04.4_9" localSheetId="11">GLAIC_2024Q4_SCDPT1ASN1!$L$32</definedName>
    <definedName name="SCDPT1ASN1_04.5_1" localSheetId="11">GLAIC_2024Q4_SCDPT1ASN1!$D$33</definedName>
    <definedName name="SCDPT1ASN1_04.5_10" localSheetId="11">GLAIC_2024Q4_SCDPT1ASN1!$M$33</definedName>
    <definedName name="SCDPT1ASN1_04.5_11" localSheetId="11">GLAIC_2024Q4_SCDPT1ASN1!$N$33</definedName>
    <definedName name="SCDPT1ASN1_04.5_12" localSheetId="11">GLAIC_2024Q4_SCDPT1ASN1!$O$33</definedName>
    <definedName name="SCDPT1ASN1_04.5_2" localSheetId="11">GLAIC_2024Q4_SCDPT1ASN1!$E$33</definedName>
    <definedName name="SCDPT1ASN1_04.5_3" localSheetId="11">GLAIC_2024Q4_SCDPT1ASN1!$F$33</definedName>
    <definedName name="SCDPT1ASN1_04.5_4" localSheetId="11">GLAIC_2024Q4_SCDPT1ASN1!$G$33</definedName>
    <definedName name="SCDPT1ASN1_04.5_5" localSheetId="11">GLAIC_2024Q4_SCDPT1ASN1!$H$33</definedName>
    <definedName name="SCDPT1ASN1_04.5_7" localSheetId="11">GLAIC_2024Q4_SCDPT1ASN1!$J$33</definedName>
    <definedName name="SCDPT1ASN1_04.5_8" localSheetId="11">GLAIC_2024Q4_SCDPT1ASN1!$K$33</definedName>
    <definedName name="SCDPT1ASN1_04.5_9" localSheetId="11">GLAIC_2024Q4_SCDPT1ASN1!$L$33</definedName>
    <definedName name="SCDPT1ASN1_04.6_1" localSheetId="11">GLAIC_2024Q4_SCDPT1ASN1!$D$34</definedName>
    <definedName name="SCDPT1ASN1_04.6_10" localSheetId="11">GLAIC_2024Q4_SCDPT1ASN1!$M$34</definedName>
    <definedName name="SCDPT1ASN1_04.6_11" localSheetId="11">GLAIC_2024Q4_SCDPT1ASN1!$N$34</definedName>
    <definedName name="SCDPT1ASN1_04.6_12" localSheetId="11">GLAIC_2024Q4_SCDPT1ASN1!$O$34</definedName>
    <definedName name="SCDPT1ASN1_04.6_2" localSheetId="11">GLAIC_2024Q4_SCDPT1ASN1!$E$34</definedName>
    <definedName name="SCDPT1ASN1_04.6_3" localSheetId="11">GLAIC_2024Q4_SCDPT1ASN1!$F$34</definedName>
    <definedName name="SCDPT1ASN1_04.6_4" localSheetId="11">GLAIC_2024Q4_SCDPT1ASN1!$G$34</definedName>
    <definedName name="SCDPT1ASN1_04.6_5" localSheetId="11">GLAIC_2024Q4_SCDPT1ASN1!$H$34</definedName>
    <definedName name="SCDPT1ASN1_04.6_7" localSheetId="11">GLAIC_2024Q4_SCDPT1ASN1!$J$34</definedName>
    <definedName name="SCDPT1ASN1_04.6_8" localSheetId="11">GLAIC_2024Q4_SCDPT1ASN1!$K$34</definedName>
    <definedName name="SCDPT1ASN1_04.6_9" localSheetId="11">GLAIC_2024Q4_SCDPT1ASN1!$L$34</definedName>
    <definedName name="SCDPT1ASN1_04.7_1" localSheetId="11">GLAIC_2024Q4_SCDPT1ASN1!$D$35</definedName>
    <definedName name="SCDPT1ASN1_04.7_10" localSheetId="11">GLAIC_2024Q4_SCDPT1ASN1!$M$35</definedName>
    <definedName name="SCDPT1ASN1_04.7_11" localSheetId="11">GLAIC_2024Q4_SCDPT1ASN1!$N$35</definedName>
    <definedName name="SCDPT1ASN1_04.7_12" localSheetId="11">GLAIC_2024Q4_SCDPT1ASN1!$O$35</definedName>
    <definedName name="SCDPT1ASN1_04.7_2" localSheetId="11">GLAIC_2024Q4_SCDPT1ASN1!$E$35</definedName>
    <definedName name="SCDPT1ASN1_04.7_3" localSheetId="11">GLAIC_2024Q4_SCDPT1ASN1!$F$35</definedName>
    <definedName name="SCDPT1ASN1_04.7_4" localSheetId="11">GLAIC_2024Q4_SCDPT1ASN1!$G$35</definedName>
    <definedName name="SCDPT1ASN1_04.7_5" localSheetId="11">GLAIC_2024Q4_SCDPT1ASN1!$H$35</definedName>
    <definedName name="SCDPT1ASN1_04.7_7" localSheetId="11">GLAIC_2024Q4_SCDPT1ASN1!$J$35</definedName>
    <definedName name="SCDPT1ASN1_04.7_8" localSheetId="11">GLAIC_2024Q4_SCDPT1ASN1!$K$35</definedName>
    <definedName name="SCDPT1ASN1_04.7_9" localSheetId="11">GLAIC_2024Q4_SCDPT1ASN1!$L$35</definedName>
    <definedName name="SCDPT1ASN1_05.1_1" localSheetId="11">GLAIC_2024Q4_SCDPT1ASN1!$D$36</definedName>
    <definedName name="SCDPT1ASN1_05.1_10" localSheetId="11">GLAIC_2024Q4_SCDPT1ASN1!$M$36</definedName>
    <definedName name="SCDPT1ASN1_05.1_11" localSheetId="11">GLAIC_2024Q4_SCDPT1ASN1!$N$36</definedName>
    <definedName name="SCDPT1ASN1_05.1_12" localSheetId="11">GLAIC_2024Q4_SCDPT1ASN1!$O$36</definedName>
    <definedName name="SCDPT1ASN1_05.1_2" localSheetId="11">GLAIC_2024Q4_SCDPT1ASN1!$E$36</definedName>
    <definedName name="SCDPT1ASN1_05.1_3" localSheetId="11">GLAIC_2024Q4_SCDPT1ASN1!$F$36</definedName>
    <definedName name="SCDPT1ASN1_05.1_4" localSheetId="11">GLAIC_2024Q4_SCDPT1ASN1!$G$36</definedName>
    <definedName name="SCDPT1ASN1_05.1_5" localSheetId="11">GLAIC_2024Q4_SCDPT1ASN1!$H$36</definedName>
    <definedName name="SCDPT1ASN1_05.1_7" localSheetId="11">GLAIC_2024Q4_SCDPT1ASN1!$J$36</definedName>
    <definedName name="SCDPT1ASN1_05.1_8" localSheetId="11">GLAIC_2024Q4_SCDPT1ASN1!$K$36</definedName>
    <definedName name="SCDPT1ASN1_05.1_9" localSheetId="11">GLAIC_2024Q4_SCDPT1ASN1!$L$36</definedName>
    <definedName name="SCDPT1ASN1_05.2_1" localSheetId="11">GLAIC_2024Q4_SCDPT1ASN1!$D$37</definedName>
    <definedName name="SCDPT1ASN1_05.2_10" localSheetId="11">GLAIC_2024Q4_SCDPT1ASN1!$M$37</definedName>
    <definedName name="SCDPT1ASN1_05.2_11" localSheetId="11">GLAIC_2024Q4_SCDPT1ASN1!$N$37</definedName>
    <definedName name="SCDPT1ASN1_05.2_12" localSheetId="11">GLAIC_2024Q4_SCDPT1ASN1!$O$37</definedName>
    <definedName name="SCDPT1ASN1_05.2_2" localSheetId="11">GLAIC_2024Q4_SCDPT1ASN1!$E$37</definedName>
    <definedName name="SCDPT1ASN1_05.2_3" localSheetId="11">GLAIC_2024Q4_SCDPT1ASN1!$F$37</definedName>
    <definedName name="SCDPT1ASN1_05.2_4" localSheetId="11">GLAIC_2024Q4_SCDPT1ASN1!$G$37</definedName>
    <definedName name="SCDPT1ASN1_05.2_5" localSheetId="11">GLAIC_2024Q4_SCDPT1ASN1!$H$37</definedName>
    <definedName name="SCDPT1ASN1_05.2_7" localSheetId="11">GLAIC_2024Q4_SCDPT1ASN1!$J$37</definedName>
    <definedName name="SCDPT1ASN1_05.2_8" localSheetId="11">GLAIC_2024Q4_SCDPT1ASN1!$K$37</definedName>
    <definedName name="SCDPT1ASN1_05.2_9" localSheetId="11">GLAIC_2024Q4_SCDPT1ASN1!$L$37</definedName>
    <definedName name="SCDPT1ASN1_05.3_1" localSheetId="11">GLAIC_2024Q4_SCDPT1ASN1!$D$38</definedName>
    <definedName name="SCDPT1ASN1_05.3_10" localSheetId="11">GLAIC_2024Q4_SCDPT1ASN1!$M$38</definedName>
    <definedName name="SCDPT1ASN1_05.3_11" localSheetId="11">GLAIC_2024Q4_SCDPT1ASN1!$N$38</definedName>
    <definedName name="SCDPT1ASN1_05.3_12" localSheetId="11">GLAIC_2024Q4_SCDPT1ASN1!$O$38</definedName>
    <definedName name="SCDPT1ASN1_05.3_2" localSheetId="11">GLAIC_2024Q4_SCDPT1ASN1!$E$38</definedName>
    <definedName name="SCDPT1ASN1_05.3_3" localSheetId="11">GLAIC_2024Q4_SCDPT1ASN1!$F$38</definedName>
    <definedName name="SCDPT1ASN1_05.3_4" localSheetId="11">GLAIC_2024Q4_SCDPT1ASN1!$G$38</definedName>
    <definedName name="SCDPT1ASN1_05.3_5" localSheetId="11">GLAIC_2024Q4_SCDPT1ASN1!$H$38</definedName>
    <definedName name="SCDPT1ASN1_05.3_7" localSheetId="11">GLAIC_2024Q4_SCDPT1ASN1!$J$38</definedName>
    <definedName name="SCDPT1ASN1_05.3_8" localSheetId="11">GLAIC_2024Q4_SCDPT1ASN1!$K$38</definedName>
    <definedName name="SCDPT1ASN1_05.3_9" localSheetId="11">GLAIC_2024Q4_SCDPT1ASN1!$L$38</definedName>
    <definedName name="SCDPT1ASN1_05.4_1" localSheetId="11">GLAIC_2024Q4_SCDPT1ASN1!$D$39</definedName>
    <definedName name="SCDPT1ASN1_05.4_10" localSheetId="11">GLAIC_2024Q4_SCDPT1ASN1!$M$39</definedName>
    <definedName name="SCDPT1ASN1_05.4_11" localSheetId="11">GLAIC_2024Q4_SCDPT1ASN1!$N$39</definedName>
    <definedName name="SCDPT1ASN1_05.4_12" localSheetId="11">GLAIC_2024Q4_SCDPT1ASN1!$O$39</definedName>
    <definedName name="SCDPT1ASN1_05.4_2" localSheetId="11">GLAIC_2024Q4_SCDPT1ASN1!$E$39</definedName>
    <definedName name="SCDPT1ASN1_05.4_3" localSheetId="11">GLAIC_2024Q4_SCDPT1ASN1!$F$39</definedName>
    <definedName name="SCDPT1ASN1_05.4_4" localSheetId="11">GLAIC_2024Q4_SCDPT1ASN1!$G$39</definedName>
    <definedName name="SCDPT1ASN1_05.4_5" localSheetId="11">GLAIC_2024Q4_SCDPT1ASN1!$H$39</definedName>
    <definedName name="SCDPT1ASN1_05.4_7" localSheetId="11">GLAIC_2024Q4_SCDPT1ASN1!$J$39</definedName>
    <definedName name="SCDPT1ASN1_05.4_8" localSheetId="11">GLAIC_2024Q4_SCDPT1ASN1!$K$39</definedName>
    <definedName name="SCDPT1ASN1_05.4_9" localSheetId="11">GLAIC_2024Q4_SCDPT1ASN1!$L$39</definedName>
    <definedName name="SCDPT1ASN1_05.5_1" localSheetId="11">GLAIC_2024Q4_SCDPT1ASN1!$D$40</definedName>
    <definedName name="SCDPT1ASN1_05.5_10" localSheetId="11">GLAIC_2024Q4_SCDPT1ASN1!$M$40</definedName>
    <definedName name="SCDPT1ASN1_05.5_11" localSheetId="11">GLAIC_2024Q4_SCDPT1ASN1!$N$40</definedName>
    <definedName name="SCDPT1ASN1_05.5_12" localSheetId="11">GLAIC_2024Q4_SCDPT1ASN1!$O$40</definedName>
    <definedName name="SCDPT1ASN1_05.5_2" localSheetId="11">GLAIC_2024Q4_SCDPT1ASN1!$E$40</definedName>
    <definedName name="SCDPT1ASN1_05.5_3" localSheetId="11">GLAIC_2024Q4_SCDPT1ASN1!$F$40</definedName>
    <definedName name="SCDPT1ASN1_05.5_4" localSheetId="11">GLAIC_2024Q4_SCDPT1ASN1!$G$40</definedName>
    <definedName name="SCDPT1ASN1_05.5_5" localSheetId="11">GLAIC_2024Q4_SCDPT1ASN1!$H$40</definedName>
    <definedName name="SCDPT1ASN1_05.5_7" localSheetId="11">GLAIC_2024Q4_SCDPT1ASN1!$J$40</definedName>
    <definedName name="SCDPT1ASN1_05.5_8" localSheetId="11">GLAIC_2024Q4_SCDPT1ASN1!$K$40</definedName>
    <definedName name="SCDPT1ASN1_05.5_9" localSheetId="11">GLAIC_2024Q4_SCDPT1ASN1!$L$40</definedName>
    <definedName name="SCDPT1ASN1_05.6_1" localSheetId="11">GLAIC_2024Q4_SCDPT1ASN1!$D$41</definedName>
    <definedName name="SCDPT1ASN1_05.6_10" localSheetId="11">GLAIC_2024Q4_SCDPT1ASN1!$M$41</definedName>
    <definedName name="SCDPT1ASN1_05.6_11" localSheetId="11">GLAIC_2024Q4_SCDPT1ASN1!$N$41</definedName>
    <definedName name="SCDPT1ASN1_05.6_12" localSheetId="11">GLAIC_2024Q4_SCDPT1ASN1!$O$41</definedName>
    <definedName name="SCDPT1ASN1_05.6_2" localSheetId="11">GLAIC_2024Q4_SCDPT1ASN1!$E$41</definedName>
    <definedName name="SCDPT1ASN1_05.6_3" localSheetId="11">GLAIC_2024Q4_SCDPT1ASN1!$F$41</definedName>
    <definedName name="SCDPT1ASN1_05.6_4" localSheetId="11">GLAIC_2024Q4_SCDPT1ASN1!$G$41</definedName>
    <definedName name="SCDPT1ASN1_05.6_5" localSheetId="11">GLAIC_2024Q4_SCDPT1ASN1!$H$41</definedName>
    <definedName name="SCDPT1ASN1_05.6_7" localSheetId="11">GLAIC_2024Q4_SCDPT1ASN1!$J$41</definedName>
    <definedName name="SCDPT1ASN1_05.6_8" localSheetId="11">GLAIC_2024Q4_SCDPT1ASN1!$K$41</definedName>
    <definedName name="SCDPT1ASN1_05.6_9" localSheetId="11">GLAIC_2024Q4_SCDPT1ASN1!$L$41</definedName>
    <definedName name="SCDPT1ASN1_05.7_1" localSheetId="11">GLAIC_2024Q4_SCDPT1ASN1!$D$42</definedName>
    <definedName name="SCDPT1ASN1_05.7_10" localSheetId="11">GLAIC_2024Q4_SCDPT1ASN1!$M$42</definedName>
    <definedName name="SCDPT1ASN1_05.7_11" localSheetId="11">GLAIC_2024Q4_SCDPT1ASN1!$N$42</definedName>
    <definedName name="SCDPT1ASN1_05.7_12" localSheetId="11">GLAIC_2024Q4_SCDPT1ASN1!$O$42</definedName>
    <definedName name="SCDPT1ASN1_05.7_2" localSheetId="11">GLAIC_2024Q4_SCDPT1ASN1!$E$42</definedName>
    <definedName name="SCDPT1ASN1_05.7_3" localSheetId="11">GLAIC_2024Q4_SCDPT1ASN1!$F$42</definedName>
    <definedName name="SCDPT1ASN1_05.7_4" localSheetId="11">GLAIC_2024Q4_SCDPT1ASN1!$G$42</definedName>
    <definedName name="SCDPT1ASN1_05.7_5" localSheetId="11">GLAIC_2024Q4_SCDPT1ASN1!$H$42</definedName>
    <definedName name="SCDPT1ASN1_05.7_7" localSheetId="11">GLAIC_2024Q4_SCDPT1ASN1!$J$42</definedName>
    <definedName name="SCDPT1ASN1_05.7_8" localSheetId="11">GLAIC_2024Q4_SCDPT1ASN1!$K$42</definedName>
    <definedName name="SCDPT1ASN1_05.7_9" localSheetId="11">GLAIC_2024Q4_SCDPT1ASN1!$L$42</definedName>
    <definedName name="SCDPT1ASN1_06.1_1" localSheetId="11">GLAIC_2024Q4_SCDPT1ASN1!$D$43</definedName>
    <definedName name="SCDPT1ASN1_06.1_10" localSheetId="11">GLAIC_2024Q4_SCDPT1ASN1!$M$43</definedName>
    <definedName name="SCDPT1ASN1_06.1_11" localSheetId="11">GLAIC_2024Q4_SCDPT1ASN1!$N$43</definedName>
    <definedName name="SCDPT1ASN1_06.1_12" localSheetId="11">GLAIC_2024Q4_SCDPT1ASN1!$O$43</definedName>
    <definedName name="SCDPT1ASN1_06.1_2" localSheetId="11">GLAIC_2024Q4_SCDPT1ASN1!$E$43</definedName>
    <definedName name="SCDPT1ASN1_06.1_3" localSheetId="11">GLAIC_2024Q4_SCDPT1ASN1!$F$43</definedName>
    <definedName name="SCDPT1ASN1_06.1_4" localSheetId="11">GLAIC_2024Q4_SCDPT1ASN1!$G$43</definedName>
    <definedName name="SCDPT1ASN1_06.1_5" localSheetId="11">GLAIC_2024Q4_SCDPT1ASN1!$H$43</definedName>
    <definedName name="SCDPT1ASN1_06.1_7" localSheetId="11">GLAIC_2024Q4_SCDPT1ASN1!$J$43</definedName>
    <definedName name="SCDPT1ASN1_06.1_8" localSheetId="11">GLAIC_2024Q4_SCDPT1ASN1!$K$43</definedName>
    <definedName name="SCDPT1ASN1_06.1_9" localSheetId="11">GLAIC_2024Q4_SCDPT1ASN1!$L$43</definedName>
    <definedName name="SCDPT1ASN1_06.2_1" localSheetId="11">GLAIC_2024Q4_SCDPT1ASN1!$D$44</definedName>
    <definedName name="SCDPT1ASN1_06.2_10" localSheetId="11">GLAIC_2024Q4_SCDPT1ASN1!$M$44</definedName>
    <definedName name="SCDPT1ASN1_06.2_11" localSheetId="11">GLAIC_2024Q4_SCDPT1ASN1!$N$44</definedName>
    <definedName name="SCDPT1ASN1_06.2_12" localSheetId="11">GLAIC_2024Q4_SCDPT1ASN1!$O$44</definedName>
    <definedName name="SCDPT1ASN1_06.2_2" localSheetId="11">GLAIC_2024Q4_SCDPT1ASN1!$E$44</definedName>
    <definedName name="SCDPT1ASN1_06.2_3" localSheetId="11">GLAIC_2024Q4_SCDPT1ASN1!$F$44</definedName>
    <definedName name="SCDPT1ASN1_06.2_4" localSheetId="11">GLAIC_2024Q4_SCDPT1ASN1!$G$44</definedName>
    <definedName name="SCDPT1ASN1_06.2_5" localSheetId="11">GLAIC_2024Q4_SCDPT1ASN1!$H$44</definedName>
    <definedName name="SCDPT1ASN1_06.2_7" localSheetId="11">GLAIC_2024Q4_SCDPT1ASN1!$J$44</definedName>
    <definedName name="SCDPT1ASN1_06.2_8" localSheetId="11">GLAIC_2024Q4_SCDPT1ASN1!$K$44</definedName>
    <definedName name="SCDPT1ASN1_06.2_9" localSheetId="11">GLAIC_2024Q4_SCDPT1ASN1!$L$44</definedName>
    <definedName name="SCDPT1ASN1_06.3_1" localSheetId="11">GLAIC_2024Q4_SCDPT1ASN1!$D$45</definedName>
    <definedName name="SCDPT1ASN1_06.3_10" localSheetId="11">GLAIC_2024Q4_SCDPT1ASN1!$M$45</definedName>
    <definedName name="SCDPT1ASN1_06.3_11" localSheetId="11">GLAIC_2024Q4_SCDPT1ASN1!$N$45</definedName>
    <definedName name="SCDPT1ASN1_06.3_12" localSheetId="11">GLAIC_2024Q4_SCDPT1ASN1!$O$45</definedName>
    <definedName name="SCDPT1ASN1_06.3_2" localSheetId="11">GLAIC_2024Q4_SCDPT1ASN1!$E$45</definedName>
    <definedName name="SCDPT1ASN1_06.3_3" localSheetId="11">GLAIC_2024Q4_SCDPT1ASN1!$F$45</definedName>
    <definedName name="SCDPT1ASN1_06.3_4" localSheetId="11">GLAIC_2024Q4_SCDPT1ASN1!$G$45</definedName>
    <definedName name="SCDPT1ASN1_06.3_5" localSheetId="11">GLAIC_2024Q4_SCDPT1ASN1!$H$45</definedName>
    <definedName name="SCDPT1ASN1_06.3_7" localSheetId="11">GLAIC_2024Q4_SCDPT1ASN1!$J$45</definedName>
    <definedName name="SCDPT1ASN1_06.3_8" localSheetId="11">GLAIC_2024Q4_SCDPT1ASN1!$K$45</definedName>
    <definedName name="SCDPT1ASN1_06.3_9" localSheetId="11">GLAIC_2024Q4_SCDPT1ASN1!$L$45</definedName>
    <definedName name="SCDPT1ASN1_06.4_1" localSheetId="11">GLAIC_2024Q4_SCDPT1ASN1!$D$46</definedName>
    <definedName name="SCDPT1ASN1_06.4_10" localSheetId="11">GLAIC_2024Q4_SCDPT1ASN1!$M$46</definedName>
    <definedName name="SCDPT1ASN1_06.4_11" localSheetId="11">GLAIC_2024Q4_SCDPT1ASN1!$N$46</definedName>
    <definedName name="SCDPT1ASN1_06.4_12" localSheetId="11">GLAIC_2024Q4_SCDPT1ASN1!$O$46</definedName>
    <definedName name="SCDPT1ASN1_06.4_2" localSheetId="11">GLAIC_2024Q4_SCDPT1ASN1!$E$46</definedName>
    <definedName name="SCDPT1ASN1_06.4_3" localSheetId="11">GLAIC_2024Q4_SCDPT1ASN1!$F$46</definedName>
    <definedName name="SCDPT1ASN1_06.4_4" localSheetId="11">GLAIC_2024Q4_SCDPT1ASN1!$G$46</definedName>
    <definedName name="SCDPT1ASN1_06.4_5" localSheetId="11">GLAIC_2024Q4_SCDPT1ASN1!$H$46</definedName>
    <definedName name="SCDPT1ASN1_06.4_7" localSheetId="11">GLAIC_2024Q4_SCDPT1ASN1!$J$46</definedName>
    <definedName name="SCDPT1ASN1_06.4_8" localSheetId="11">GLAIC_2024Q4_SCDPT1ASN1!$K$46</definedName>
    <definedName name="SCDPT1ASN1_06.4_9" localSheetId="11">GLAIC_2024Q4_SCDPT1ASN1!$L$46</definedName>
    <definedName name="SCDPT1ASN1_06.5_1" localSheetId="11">GLAIC_2024Q4_SCDPT1ASN1!$D$47</definedName>
    <definedName name="SCDPT1ASN1_06.5_10" localSheetId="11">GLAIC_2024Q4_SCDPT1ASN1!$M$47</definedName>
    <definedName name="SCDPT1ASN1_06.5_11" localSheetId="11">GLAIC_2024Q4_SCDPT1ASN1!$N$47</definedName>
    <definedName name="SCDPT1ASN1_06.5_12" localSheetId="11">GLAIC_2024Q4_SCDPT1ASN1!$O$47</definedName>
    <definedName name="SCDPT1ASN1_06.5_2" localSheetId="11">GLAIC_2024Q4_SCDPT1ASN1!$E$47</definedName>
    <definedName name="SCDPT1ASN1_06.5_3" localSheetId="11">GLAIC_2024Q4_SCDPT1ASN1!$F$47</definedName>
    <definedName name="SCDPT1ASN1_06.5_4" localSheetId="11">GLAIC_2024Q4_SCDPT1ASN1!$G$47</definedName>
    <definedName name="SCDPT1ASN1_06.5_5" localSheetId="11">GLAIC_2024Q4_SCDPT1ASN1!$H$47</definedName>
    <definedName name="SCDPT1ASN1_06.5_7" localSheetId="11">GLAIC_2024Q4_SCDPT1ASN1!$J$47</definedName>
    <definedName name="SCDPT1ASN1_06.5_8" localSheetId="11">GLAIC_2024Q4_SCDPT1ASN1!$K$47</definedName>
    <definedName name="SCDPT1ASN1_06.5_9" localSheetId="11">GLAIC_2024Q4_SCDPT1ASN1!$L$47</definedName>
    <definedName name="SCDPT1ASN1_06.6_1" localSheetId="11">GLAIC_2024Q4_SCDPT1ASN1!$D$48</definedName>
    <definedName name="SCDPT1ASN1_06.6_10" localSheetId="11">GLAIC_2024Q4_SCDPT1ASN1!$M$48</definedName>
    <definedName name="SCDPT1ASN1_06.6_11" localSheetId="11">GLAIC_2024Q4_SCDPT1ASN1!$N$48</definedName>
    <definedName name="SCDPT1ASN1_06.6_12" localSheetId="11">GLAIC_2024Q4_SCDPT1ASN1!$O$48</definedName>
    <definedName name="SCDPT1ASN1_06.6_2" localSheetId="11">GLAIC_2024Q4_SCDPT1ASN1!$E$48</definedName>
    <definedName name="SCDPT1ASN1_06.6_3" localSheetId="11">GLAIC_2024Q4_SCDPT1ASN1!$F$48</definedName>
    <definedName name="SCDPT1ASN1_06.6_4" localSheetId="11">GLAIC_2024Q4_SCDPT1ASN1!$G$48</definedName>
    <definedName name="SCDPT1ASN1_06.6_5" localSheetId="11">GLAIC_2024Q4_SCDPT1ASN1!$H$48</definedName>
    <definedName name="SCDPT1ASN1_06.6_7" localSheetId="11">GLAIC_2024Q4_SCDPT1ASN1!$J$48</definedName>
    <definedName name="SCDPT1ASN1_06.6_8" localSheetId="11">GLAIC_2024Q4_SCDPT1ASN1!$K$48</definedName>
    <definedName name="SCDPT1ASN1_06.6_9" localSheetId="11">GLAIC_2024Q4_SCDPT1ASN1!$L$48</definedName>
    <definedName name="SCDPT1ASN1_06.7_1" localSheetId="11">GLAIC_2024Q4_SCDPT1ASN1!$D$49</definedName>
    <definedName name="SCDPT1ASN1_06.7_10" localSheetId="11">GLAIC_2024Q4_SCDPT1ASN1!$M$49</definedName>
    <definedName name="SCDPT1ASN1_06.7_11" localSheetId="11">GLAIC_2024Q4_SCDPT1ASN1!$N$49</definedName>
    <definedName name="SCDPT1ASN1_06.7_12" localSheetId="11">GLAIC_2024Q4_SCDPT1ASN1!$O$49</definedName>
    <definedName name="SCDPT1ASN1_06.7_2" localSheetId="11">GLAIC_2024Q4_SCDPT1ASN1!$E$49</definedName>
    <definedName name="SCDPT1ASN1_06.7_3" localSheetId="11">GLAIC_2024Q4_SCDPT1ASN1!$F$49</definedName>
    <definedName name="SCDPT1ASN1_06.7_4" localSheetId="11">GLAIC_2024Q4_SCDPT1ASN1!$G$49</definedName>
    <definedName name="SCDPT1ASN1_06.7_5" localSheetId="11">GLAIC_2024Q4_SCDPT1ASN1!$H$49</definedName>
    <definedName name="SCDPT1ASN1_06.7_7" localSheetId="11">GLAIC_2024Q4_SCDPT1ASN1!$J$49</definedName>
    <definedName name="SCDPT1ASN1_06.7_8" localSheetId="11">GLAIC_2024Q4_SCDPT1ASN1!$K$49</definedName>
    <definedName name="SCDPT1ASN1_06.7_9" localSheetId="11">GLAIC_2024Q4_SCDPT1ASN1!$L$49</definedName>
    <definedName name="SCDPT1ASN1_07.1_1" localSheetId="11">GLAIC_2024Q4_SCDPT1ASN1!$D$50</definedName>
    <definedName name="SCDPT1ASN1_07.1_10" localSheetId="11">GLAIC_2024Q4_SCDPT1ASN1!$M$50</definedName>
    <definedName name="SCDPT1ASN1_07.1_11" localSheetId="11">GLAIC_2024Q4_SCDPT1ASN1!$N$50</definedName>
    <definedName name="SCDPT1ASN1_07.1_12" localSheetId="11">GLAIC_2024Q4_SCDPT1ASN1!$O$50</definedName>
    <definedName name="SCDPT1ASN1_07.1_2" localSheetId="11">GLAIC_2024Q4_SCDPT1ASN1!$E$50</definedName>
    <definedName name="SCDPT1ASN1_07.1_3" localSheetId="11">GLAIC_2024Q4_SCDPT1ASN1!$F$50</definedName>
    <definedName name="SCDPT1ASN1_07.1_4" localSheetId="11">GLAIC_2024Q4_SCDPT1ASN1!$G$50</definedName>
    <definedName name="SCDPT1ASN1_07.1_5" localSheetId="11">GLAIC_2024Q4_SCDPT1ASN1!$H$50</definedName>
    <definedName name="SCDPT1ASN1_07.1_7" localSheetId="11">GLAIC_2024Q4_SCDPT1ASN1!$J$50</definedName>
    <definedName name="SCDPT1ASN1_07.1_8" localSheetId="11">GLAIC_2024Q4_SCDPT1ASN1!$K$50</definedName>
    <definedName name="SCDPT1ASN1_07.1_9" localSheetId="11">GLAIC_2024Q4_SCDPT1ASN1!$L$50</definedName>
    <definedName name="SCDPT1ASN1_07.2_1" localSheetId="11">GLAIC_2024Q4_SCDPT1ASN1!$D$51</definedName>
    <definedName name="SCDPT1ASN1_07.2_10" localSheetId="11">GLAIC_2024Q4_SCDPT1ASN1!$M$51</definedName>
    <definedName name="SCDPT1ASN1_07.2_11" localSheetId="11">GLAIC_2024Q4_SCDPT1ASN1!$N$51</definedName>
    <definedName name="SCDPT1ASN1_07.2_12" localSheetId="11">GLAIC_2024Q4_SCDPT1ASN1!$O$51</definedName>
    <definedName name="SCDPT1ASN1_07.2_2" localSheetId="11">GLAIC_2024Q4_SCDPT1ASN1!$E$51</definedName>
    <definedName name="SCDPT1ASN1_07.2_3" localSheetId="11">GLAIC_2024Q4_SCDPT1ASN1!$F$51</definedName>
    <definedName name="SCDPT1ASN1_07.2_4" localSheetId="11">GLAIC_2024Q4_SCDPT1ASN1!$G$51</definedName>
    <definedName name="SCDPT1ASN1_07.2_5" localSheetId="11">GLAIC_2024Q4_SCDPT1ASN1!$H$51</definedName>
    <definedName name="SCDPT1ASN1_07.2_7" localSheetId="11">GLAIC_2024Q4_SCDPT1ASN1!$J$51</definedName>
    <definedName name="SCDPT1ASN1_07.2_8" localSheetId="11">GLAIC_2024Q4_SCDPT1ASN1!$K$51</definedName>
    <definedName name="SCDPT1ASN1_07.2_9" localSheetId="11">GLAIC_2024Q4_SCDPT1ASN1!$L$51</definedName>
    <definedName name="SCDPT1ASN1_07.3_1" localSheetId="11">GLAIC_2024Q4_SCDPT1ASN1!$D$52</definedName>
    <definedName name="SCDPT1ASN1_07.3_10" localSheetId="11">GLAIC_2024Q4_SCDPT1ASN1!$M$52</definedName>
    <definedName name="SCDPT1ASN1_07.3_11" localSheetId="11">GLAIC_2024Q4_SCDPT1ASN1!$N$52</definedName>
    <definedName name="SCDPT1ASN1_07.3_12" localSheetId="11">GLAIC_2024Q4_SCDPT1ASN1!$O$52</definedName>
    <definedName name="SCDPT1ASN1_07.3_2" localSheetId="11">GLAIC_2024Q4_SCDPT1ASN1!$E$52</definedName>
    <definedName name="SCDPT1ASN1_07.3_3" localSheetId="11">GLAIC_2024Q4_SCDPT1ASN1!$F$52</definedName>
    <definedName name="SCDPT1ASN1_07.3_4" localSheetId="11">GLAIC_2024Q4_SCDPT1ASN1!$G$52</definedName>
    <definedName name="SCDPT1ASN1_07.3_5" localSheetId="11">GLAIC_2024Q4_SCDPT1ASN1!$H$52</definedName>
    <definedName name="SCDPT1ASN1_07.3_7" localSheetId="11">GLAIC_2024Q4_SCDPT1ASN1!$J$52</definedName>
    <definedName name="SCDPT1ASN1_07.3_8" localSheetId="11">GLAIC_2024Q4_SCDPT1ASN1!$K$52</definedName>
    <definedName name="SCDPT1ASN1_07.3_9" localSheetId="11">GLAIC_2024Q4_SCDPT1ASN1!$L$52</definedName>
    <definedName name="SCDPT1ASN1_07.4_1" localSheetId="11">GLAIC_2024Q4_SCDPT1ASN1!$D$53</definedName>
    <definedName name="SCDPT1ASN1_07.4_10" localSheetId="11">GLAIC_2024Q4_SCDPT1ASN1!$M$53</definedName>
    <definedName name="SCDPT1ASN1_07.4_11" localSheetId="11">GLAIC_2024Q4_SCDPT1ASN1!$N$53</definedName>
    <definedName name="SCDPT1ASN1_07.4_12" localSheetId="11">GLAIC_2024Q4_SCDPT1ASN1!$O$53</definedName>
    <definedName name="SCDPT1ASN1_07.4_2" localSheetId="11">GLAIC_2024Q4_SCDPT1ASN1!$E$53</definedName>
    <definedName name="SCDPT1ASN1_07.4_3" localSheetId="11">GLAIC_2024Q4_SCDPT1ASN1!$F$53</definedName>
    <definedName name="SCDPT1ASN1_07.4_4" localSheetId="11">GLAIC_2024Q4_SCDPT1ASN1!$G$53</definedName>
    <definedName name="SCDPT1ASN1_07.4_5" localSheetId="11">GLAIC_2024Q4_SCDPT1ASN1!$H$53</definedName>
    <definedName name="SCDPT1ASN1_07.4_7" localSheetId="11">GLAIC_2024Q4_SCDPT1ASN1!$J$53</definedName>
    <definedName name="SCDPT1ASN1_07.4_8" localSheetId="11">GLAIC_2024Q4_SCDPT1ASN1!$K$53</definedName>
    <definedName name="SCDPT1ASN1_07.4_9" localSheetId="11">GLAIC_2024Q4_SCDPT1ASN1!$L$53</definedName>
    <definedName name="SCDPT1ASN1_07.5_1" localSheetId="11">GLAIC_2024Q4_SCDPT1ASN1!$D$54</definedName>
    <definedName name="SCDPT1ASN1_07.5_10" localSheetId="11">GLAIC_2024Q4_SCDPT1ASN1!$M$54</definedName>
    <definedName name="SCDPT1ASN1_07.5_11" localSheetId="11">GLAIC_2024Q4_SCDPT1ASN1!$N$54</definedName>
    <definedName name="SCDPT1ASN1_07.5_12" localSheetId="11">GLAIC_2024Q4_SCDPT1ASN1!$O$54</definedName>
    <definedName name="SCDPT1ASN1_07.5_2" localSheetId="11">GLAIC_2024Q4_SCDPT1ASN1!$E$54</definedName>
    <definedName name="SCDPT1ASN1_07.5_3" localSheetId="11">GLAIC_2024Q4_SCDPT1ASN1!$F$54</definedName>
    <definedName name="SCDPT1ASN1_07.5_4" localSheetId="11">GLAIC_2024Q4_SCDPT1ASN1!$G$54</definedName>
    <definedName name="SCDPT1ASN1_07.5_5" localSheetId="11">GLAIC_2024Q4_SCDPT1ASN1!$H$54</definedName>
    <definedName name="SCDPT1ASN1_07.5_7" localSheetId="11">GLAIC_2024Q4_SCDPT1ASN1!$J$54</definedName>
    <definedName name="SCDPT1ASN1_07.5_8" localSheetId="11">GLAIC_2024Q4_SCDPT1ASN1!$K$54</definedName>
    <definedName name="SCDPT1ASN1_07.5_9" localSheetId="11">GLAIC_2024Q4_SCDPT1ASN1!$L$54</definedName>
    <definedName name="SCDPT1ASN1_07.6_1" localSheetId="11">GLAIC_2024Q4_SCDPT1ASN1!$D$55</definedName>
    <definedName name="SCDPT1ASN1_07.6_10" localSheetId="11">GLAIC_2024Q4_SCDPT1ASN1!$M$55</definedName>
    <definedName name="SCDPT1ASN1_07.6_11" localSheetId="11">GLAIC_2024Q4_SCDPT1ASN1!$N$55</definedName>
    <definedName name="SCDPT1ASN1_07.6_12" localSheetId="11">GLAIC_2024Q4_SCDPT1ASN1!$O$55</definedName>
    <definedName name="SCDPT1ASN1_07.6_2" localSheetId="11">GLAIC_2024Q4_SCDPT1ASN1!$E$55</definedName>
    <definedName name="SCDPT1ASN1_07.6_3" localSheetId="11">GLAIC_2024Q4_SCDPT1ASN1!$F$55</definedName>
    <definedName name="SCDPT1ASN1_07.6_4" localSheetId="11">GLAIC_2024Q4_SCDPT1ASN1!$G$55</definedName>
    <definedName name="SCDPT1ASN1_07.6_5" localSheetId="11">GLAIC_2024Q4_SCDPT1ASN1!$H$55</definedName>
    <definedName name="SCDPT1ASN1_07.6_7" localSheetId="11">GLAIC_2024Q4_SCDPT1ASN1!$J$55</definedName>
    <definedName name="SCDPT1ASN1_07.6_8" localSheetId="11">GLAIC_2024Q4_SCDPT1ASN1!$K$55</definedName>
    <definedName name="SCDPT1ASN1_07.6_9" localSheetId="11">GLAIC_2024Q4_SCDPT1ASN1!$L$55</definedName>
    <definedName name="SCDPT1ASN1_07.7_1" localSheetId="11">GLAIC_2024Q4_SCDPT1ASN1!$D$56</definedName>
    <definedName name="SCDPT1ASN1_07.7_10" localSheetId="11">GLAIC_2024Q4_SCDPT1ASN1!$M$56</definedName>
    <definedName name="SCDPT1ASN1_07.7_11" localSheetId="11">GLAIC_2024Q4_SCDPT1ASN1!$N$56</definedName>
    <definedName name="SCDPT1ASN1_07.7_12" localSheetId="11">GLAIC_2024Q4_SCDPT1ASN1!$O$56</definedName>
    <definedName name="SCDPT1ASN1_07.7_2" localSheetId="11">GLAIC_2024Q4_SCDPT1ASN1!$E$56</definedName>
    <definedName name="SCDPT1ASN1_07.7_3" localSheetId="11">GLAIC_2024Q4_SCDPT1ASN1!$F$56</definedName>
    <definedName name="SCDPT1ASN1_07.7_4" localSheetId="11">GLAIC_2024Q4_SCDPT1ASN1!$G$56</definedName>
    <definedName name="SCDPT1ASN1_07.7_5" localSheetId="11">GLAIC_2024Q4_SCDPT1ASN1!$H$56</definedName>
    <definedName name="SCDPT1ASN1_07.7_7" localSheetId="11">GLAIC_2024Q4_SCDPT1ASN1!$J$56</definedName>
    <definedName name="SCDPT1ASN1_07.7_8" localSheetId="11">GLAIC_2024Q4_SCDPT1ASN1!$K$56</definedName>
    <definedName name="SCDPT1ASN1_07.7_9" localSheetId="11">GLAIC_2024Q4_SCDPT1ASN1!$L$56</definedName>
    <definedName name="SCDPT1ASN1_08.1_1" localSheetId="11">GLAIC_2024Q4_SCDPT1ASN1!$D$57</definedName>
    <definedName name="SCDPT1ASN1_08.1_10" localSheetId="11">GLAIC_2024Q4_SCDPT1ASN1!$M$57</definedName>
    <definedName name="SCDPT1ASN1_08.1_11" localSheetId="11">GLAIC_2024Q4_SCDPT1ASN1!$N$57</definedName>
    <definedName name="SCDPT1ASN1_08.1_12" localSheetId="11">GLAIC_2024Q4_SCDPT1ASN1!$O$57</definedName>
    <definedName name="SCDPT1ASN1_08.1_2" localSheetId="11">GLAIC_2024Q4_SCDPT1ASN1!$E$57</definedName>
    <definedName name="SCDPT1ASN1_08.1_3" localSheetId="11">GLAIC_2024Q4_SCDPT1ASN1!$F$57</definedName>
    <definedName name="SCDPT1ASN1_08.1_4" localSheetId="11">GLAIC_2024Q4_SCDPT1ASN1!$G$57</definedName>
    <definedName name="SCDPT1ASN1_08.1_5" localSheetId="11">GLAIC_2024Q4_SCDPT1ASN1!$H$57</definedName>
    <definedName name="SCDPT1ASN1_08.1_7" localSheetId="11">GLAIC_2024Q4_SCDPT1ASN1!$J$57</definedName>
    <definedName name="SCDPT1ASN1_08.1_8" localSheetId="11">GLAIC_2024Q4_SCDPT1ASN1!$K$57</definedName>
    <definedName name="SCDPT1ASN1_08.1_9" localSheetId="11">GLAIC_2024Q4_SCDPT1ASN1!$L$57</definedName>
    <definedName name="SCDPT1ASN1_08.2_1" localSheetId="11">GLAIC_2024Q4_SCDPT1ASN1!$D$58</definedName>
    <definedName name="SCDPT1ASN1_08.2_10" localSheetId="11">GLAIC_2024Q4_SCDPT1ASN1!$M$58</definedName>
    <definedName name="SCDPT1ASN1_08.2_11" localSheetId="11">GLAIC_2024Q4_SCDPT1ASN1!$N$58</definedName>
    <definedName name="SCDPT1ASN1_08.2_12" localSheetId="11">GLAIC_2024Q4_SCDPT1ASN1!$O$58</definedName>
    <definedName name="SCDPT1ASN1_08.2_2" localSheetId="11">GLAIC_2024Q4_SCDPT1ASN1!$E$58</definedName>
    <definedName name="SCDPT1ASN1_08.2_3" localSheetId="11">GLAIC_2024Q4_SCDPT1ASN1!$F$58</definedName>
    <definedName name="SCDPT1ASN1_08.2_4" localSheetId="11">GLAIC_2024Q4_SCDPT1ASN1!$G$58</definedName>
    <definedName name="SCDPT1ASN1_08.2_5" localSheetId="11">GLAIC_2024Q4_SCDPT1ASN1!$H$58</definedName>
    <definedName name="SCDPT1ASN1_08.2_7" localSheetId="11">GLAIC_2024Q4_SCDPT1ASN1!$J$58</definedName>
    <definedName name="SCDPT1ASN1_08.2_8" localSheetId="11">GLAIC_2024Q4_SCDPT1ASN1!$K$58</definedName>
    <definedName name="SCDPT1ASN1_08.2_9" localSheetId="11">GLAIC_2024Q4_SCDPT1ASN1!$L$58</definedName>
    <definedName name="SCDPT1ASN1_08.3_1" localSheetId="11">GLAIC_2024Q4_SCDPT1ASN1!$D$59</definedName>
    <definedName name="SCDPT1ASN1_08.3_10" localSheetId="11">GLAIC_2024Q4_SCDPT1ASN1!$M$59</definedName>
    <definedName name="SCDPT1ASN1_08.3_11" localSheetId="11">GLAIC_2024Q4_SCDPT1ASN1!$N$59</definedName>
    <definedName name="SCDPT1ASN1_08.3_12" localSheetId="11">GLAIC_2024Q4_SCDPT1ASN1!$O$59</definedName>
    <definedName name="SCDPT1ASN1_08.3_2" localSheetId="11">GLAIC_2024Q4_SCDPT1ASN1!$E$59</definedName>
    <definedName name="SCDPT1ASN1_08.3_3" localSheetId="11">GLAIC_2024Q4_SCDPT1ASN1!$F$59</definedName>
    <definedName name="SCDPT1ASN1_08.3_4" localSheetId="11">GLAIC_2024Q4_SCDPT1ASN1!$G$59</definedName>
    <definedName name="SCDPT1ASN1_08.3_5" localSheetId="11">GLAIC_2024Q4_SCDPT1ASN1!$H$59</definedName>
    <definedName name="SCDPT1ASN1_08.3_7" localSheetId="11">GLAIC_2024Q4_SCDPT1ASN1!$J$59</definedName>
    <definedName name="SCDPT1ASN1_08.3_8" localSheetId="11">GLAIC_2024Q4_SCDPT1ASN1!$K$59</definedName>
    <definedName name="SCDPT1ASN1_08.3_9" localSheetId="11">GLAIC_2024Q4_SCDPT1ASN1!$L$59</definedName>
    <definedName name="SCDPT1ASN1_08.4_1" localSheetId="11">GLAIC_2024Q4_SCDPT1ASN1!$D$60</definedName>
    <definedName name="SCDPT1ASN1_08.4_10" localSheetId="11">GLAIC_2024Q4_SCDPT1ASN1!$M$60</definedName>
    <definedName name="SCDPT1ASN1_08.4_11" localSheetId="11">GLAIC_2024Q4_SCDPT1ASN1!$N$60</definedName>
    <definedName name="SCDPT1ASN1_08.4_12" localSheetId="11">GLAIC_2024Q4_SCDPT1ASN1!$O$60</definedName>
    <definedName name="SCDPT1ASN1_08.4_2" localSheetId="11">GLAIC_2024Q4_SCDPT1ASN1!$E$60</definedName>
    <definedName name="SCDPT1ASN1_08.4_3" localSheetId="11">GLAIC_2024Q4_SCDPT1ASN1!$F$60</definedName>
    <definedName name="SCDPT1ASN1_08.4_4" localSheetId="11">GLAIC_2024Q4_SCDPT1ASN1!$G$60</definedName>
    <definedName name="SCDPT1ASN1_08.4_5" localSheetId="11">GLAIC_2024Q4_SCDPT1ASN1!$H$60</definedName>
    <definedName name="SCDPT1ASN1_08.4_7" localSheetId="11">GLAIC_2024Q4_SCDPT1ASN1!$J$60</definedName>
    <definedName name="SCDPT1ASN1_08.4_8" localSheetId="11">GLAIC_2024Q4_SCDPT1ASN1!$K$60</definedName>
    <definedName name="SCDPT1ASN1_08.4_9" localSheetId="11">GLAIC_2024Q4_SCDPT1ASN1!$L$60</definedName>
    <definedName name="SCDPT1ASN1_08.5_1" localSheetId="11">GLAIC_2024Q4_SCDPT1ASN1!$D$61</definedName>
    <definedName name="SCDPT1ASN1_08.5_10" localSheetId="11">GLAIC_2024Q4_SCDPT1ASN1!$M$61</definedName>
    <definedName name="SCDPT1ASN1_08.5_11" localSheetId="11">GLAIC_2024Q4_SCDPT1ASN1!$N$61</definedName>
    <definedName name="SCDPT1ASN1_08.5_12" localSheetId="11">GLAIC_2024Q4_SCDPT1ASN1!$O$61</definedName>
    <definedName name="SCDPT1ASN1_08.5_2" localSheetId="11">GLAIC_2024Q4_SCDPT1ASN1!$E$61</definedName>
    <definedName name="SCDPT1ASN1_08.5_3" localSheetId="11">GLAIC_2024Q4_SCDPT1ASN1!$F$61</definedName>
    <definedName name="SCDPT1ASN1_08.5_4" localSheetId="11">GLAIC_2024Q4_SCDPT1ASN1!$G$61</definedName>
    <definedName name="SCDPT1ASN1_08.5_5" localSheetId="11">GLAIC_2024Q4_SCDPT1ASN1!$H$61</definedName>
    <definedName name="SCDPT1ASN1_08.5_7" localSheetId="11">GLAIC_2024Q4_SCDPT1ASN1!$J$61</definedName>
    <definedName name="SCDPT1ASN1_08.5_8" localSheetId="11">GLAIC_2024Q4_SCDPT1ASN1!$K$61</definedName>
    <definedName name="SCDPT1ASN1_08.5_9" localSheetId="11">GLAIC_2024Q4_SCDPT1ASN1!$L$61</definedName>
    <definedName name="SCDPT1ASN1_08.6_1" localSheetId="11">GLAIC_2024Q4_SCDPT1ASN1!$D$62</definedName>
    <definedName name="SCDPT1ASN1_08.6_10" localSheetId="11">GLAIC_2024Q4_SCDPT1ASN1!$M$62</definedName>
    <definedName name="SCDPT1ASN1_08.6_11" localSheetId="11">GLAIC_2024Q4_SCDPT1ASN1!$N$62</definedName>
    <definedName name="SCDPT1ASN1_08.6_12" localSheetId="11">GLAIC_2024Q4_SCDPT1ASN1!$O$62</definedName>
    <definedName name="SCDPT1ASN1_08.6_2" localSheetId="11">GLAIC_2024Q4_SCDPT1ASN1!$E$62</definedName>
    <definedName name="SCDPT1ASN1_08.6_3" localSheetId="11">GLAIC_2024Q4_SCDPT1ASN1!$F$62</definedName>
    <definedName name="SCDPT1ASN1_08.6_4" localSheetId="11">GLAIC_2024Q4_SCDPT1ASN1!$G$62</definedName>
    <definedName name="SCDPT1ASN1_08.6_5" localSheetId="11">GLAIC_2024Q4_SCDPT1ASN1!$H$62</definedName>
    <definedName name="SCDPT1ASN1_08.6_7" localSheetId="11">GLAIC_2024Q4_SCDPT1ASN1!$J$62</definedName>
    <definedName name="SCDPT1ASN1_08.6_8" localSheetId="11">GLAIC_2024Q4_SCDPT1ASN1!$K$62</definedName>
    <definedName name="SCDPT1ASN1_08.6_9" localSheetId="11">GLAIC_2024Q4_SCDPT1ASN1!$L$62</definedName>
    <definedName name="SCDPT1ASN1_08.7_1" localSheetId="11">GLAIC_2024Q4_SCDPT1ASN1!$D$63</definedName>
    <definedName name="SCDPT1ASN1_08.7_10" localSheetId="11">GLAIC_2024Q4_SCDPT1ASN1!$M$63</definedName>
    <definedName name="SCDPT1ASN1_08.7_11" localSheetId="11">GLAIC_2024Q4_SCDPT1ASN1!$N$63</definedName>
    <definedName name="SCDPT1ASN1_08.7_12" localSheetId="11">GLAIC_2024Q4_SCDPT1ASN1!$O$63</definedName>
    <definedName name="SCDPT1ASN1_08.7_2" localSheetId="11">GLAIC_2024Q4_SCDPT1ASN1!$E$63</definedName>
    <definedName name="SCDPT1ASN1_08.7_3" localSheetId="11">GLAIC_2024Q4_SCDPT1ASN1!$F$63</definedName>
    <definedName name="SCDPT1ASN1_08.7_4" localSheetId="11">GLAIC_2024Q4_SCDPT1ASN1!$G$63</definedName>
    <definedName name="SCDPT1ASN1_08.7_5" localSheetId="11">GLAIC_2024Q4_SCDPT1ASN1!$H$63</definedName>
    <definedName name="SCDPT1ASN1_08.7_7" localSheetId="11">GLAIC_2024Q4_SCDPT1ASN1!$J$63</definedName>
    <definedName name="SCDPT1ASN1_08.7_8" localSheetId="11">GLAIC_2024Q4_SCDPT1ASN1!$K$63</definedName>
    <definedName name="SCDPT1ASN1_08.7_9" localSheetId="11">GLAIC_2024Q4_SCDPT1ASN1!$L$63</definedName>
    <definedName name="SCDPT1ASN1_09.1_10" localSheetId="11">GLAIC_2024Q4_SCDPT1ASN1!$M$64</definedName>
    <definedName name="SCDPT1ASN1_09.1_11" localSheetId="11">GLAIC_2024Q4_SCDPT1ASN1!$N$64</definedName>
    <definedName name="SCDPT1ASN1_09.1_12" localSheetId="11">GLAIC_2024Q4_SCDPT1ASN1!$O$64</definedName>
    <definedName name="SCDPT1ASN1_09.1_6" localSheetId="11">GLAIC_2024Q4_SCDPT1ASN1!$I$64</definedName>
    <definedName name="SCDPT1ASN1_09.1_7" localSheetId="11">GLAIC_2024Q4_SCDPT1ASN1!$J$64</definedName>
    <definedName name="SCDPT1ASN1_09.1_8" localSheetId="11">GLAIC_2024Q4_SCDPT1ASN1!$K$64</definedName>
    <definedName name="SCDPT1ASN1_09.1_9" localSheetId="11">GLAIC_2024Q4_SCDPT1ASN1!$L$64</definedName>
    <definedName name="SCDPT1ASN1_09.2_10" localSheetId="11">GLAIC_2024Q4_SCDPT1ASN1!$M$65</definedName>
    <definedName name="SCDPT1ASN1_09.2_11" localSheetId="11">GLAIC_2024Q4_SCDPT1ASN1!$N$65</definedName>
    <definedName name="SCDPT1ASN1_09.2_12" localSheetId="11">GLAIC_2024Q4_SCDPT1ASN1!$O$65</definedName>
    <definedName name="SCDPT1ASN1_09.2_6" localSheetId="11">GLAIC_2024Q4_SCDPT1ASN1!$I$65</definedName>
    <definedName name="SCDPT1ASN1_09.2_7" localSheetId="11">GLAIC_2024Q4_SCDPT1ASN1!$J$65</definedName>
    <definedName name="SCDPT1ASN1_09.2_8" localSheetId="11">GLAIC_2024Q4_SCDPT1ASN1!$K$65</definedName>
    <definedName name="SCDPT1ASN1_09.2_9" localSheetId="11">GLAIC_2024Q4_SCDPT1ASN1!$L$65</definedName>
    <definedName name="SCDPT1ASN1_09.3_10" localSheetId="11">GLAIC_2024Q4_SCDPT1ASN1!$M$66</definedName>
    <definedName name="SCDPT1ASN1_09.3_11" localSheetId="11">GLAIC_2024Q4_SCDPT1ASN1!$N$66</definedName>
    <definedName name="SCDPT1ASN1_09.3_12" localSheetId="11">GLAIC_2024Q4_SCDPT1ASN1!$O$66</definedName>
    <definedName name="SCDPT1ASN1_09.3_6" localSheetId="11">GLAIC_2024Q4_SCDPT1ASN1!$I$66</definedName>
    <definedName name="SCDPT1ASN1_09.3_7" localSheetId="11">GLAIC_2024Q4_SCDPT1ASN1!$J$66</definedName>
    <definedName name="SCDPT1ASN1_09.3_8" localSheetId="11">GLAIC_2024Q4_SCDPT1ASN1!$K$66</definedName>
    <definedName name="SCDPT1ASN1_09.3_9" localSheetId="11">GLAIC_2024Q4_SCDPT1ASN1!$L$66</definedName>
    <definedName name="SCDPT1ASN1_09.4_10" localSheetId="11">GLAIC_2024Q4_SCDPT1ASN1!$M$67</definedName>
    <definedName name="SCDPT1ASN1_09.4_11" localSheetId="11">GLAIC_2024Q4_SCDPT1ASN1!$N$67</definedName>
    <definedName name="SCDPT1ASN1_09.4_12" localSheetId="11">GLAIC_2024Q4_SCDPT1ASN1!$O$67</definedName>
    <definedName name="SCDPT1ASN1_09.4_6" localSheetId="11">GLAIC_2024Q4_SCDPT1ASN1!$I$67</definedName>
    <definedName name="SCDPT1ASN1_09.4_7" localSheetId="11">GLAIC_2024Q4_SCDPT1ASN1!$J$67</definedName>
    <definedName name="SCDPT1ASN1_09.4_8" localSheetId="11">GLAIC_2024Q4_SCDPT1ASN1!$K$67</definedName>
    <definedName name="SCDPT1ASN1_09.4_9" localSheetId="11">GLAIC_2024Q4_SCDPT1ASN1!$L$67</definedName>
    <definedName name="SCDPT1ASN1_09.5_10" localSheetId="11">GLAIC_2024Q4_SCDPT1ASN1!$M$68</definedName>
    <definedName name="SCDPT1ASN1_09.5_11" localSheetId="11">GLAIC_2024Q4_SCDPT1ASN1!$N$68</definedName>
    <definedName name="SCDPT1ASN1_09.5_12" localSheetId="11">GLAIC_2024Q4_SCDPT1ASN1!$O$68</definedName>
    <definedName name="SCDPT1ASN1_09.5_6" localSheetId="11">GLAIC_2024Q4_SCDPT1ASN1!$I$68</definedName>
    <definedName name="SCDPT1ASN1_09.5_7" localSheetId="11">GLAIC_2024Q4_SCDPT1ASN1!$J$68</definedName>
    <definedName name="SCDPT1ASN1_09.5_8" localSheetId="11">GLAIC_2024Q4_SCDPT1ASN1!$K$68</definedName>
    <definedName name="SCDPT1ASN1_09.5_9" localSheetId="11">GLAIC_2024Q4_SCDPT1ASN1!$L$68</definedName>
    <definedName name="SCDPT1ASN1_09.6_10" localSheetId="11">GLAIC_2024Q4_SCDPT1ASN1!$M$69</definedName>
    <definedName name="SCDPT1ASN1_09.6_11" localSheetId="11">GLAIC_2024Q4_SCDPT1ASN1!$N$69</definedName>
    <definedName name="SCDPT1ASN1_09.6_12" localSheetId="11">GLAIC_2024Q4_SCDPT1ASN1!$O$69</definedName>
    <definedName name="SCDPT1ASN1_09.6_6" localSheetId="11">GLAIC_2024Q4_SCDPT1ASN1!$I$69</definedName>
    <definedName name="SCDPT1ASN1_09.6_7" localSheetId="11">GLAIC_2024Q4_SCDPT1ASN1!$J$69</definedName>
    <definedName name="SCDPT1ASN1_09.6_8" localSheetId="11">GLAIC_2024Q4_SCDPT1ASN1!$K$69</definedName>
    <definedName name="SCDPT1ASN1_09.6_9" localSheetId="11">GLAIC_2024Q4_SCDPT1ASN1!$L$69</definedName>
    <definedName name="SCDPT1ASN1_09.7_10" localSheetId="11">GLAIC_2024Q4_SCDPT1ASN1!$M$70</definedName>
    <definedName name="SCDPT1ASN1_09.7_11" localSheetId="11">GLAIC_2024Q4_SCDPT1ASN1!$N$70</definedName>
    <definedName name="SCDPT1ASN1_09.7_12" localSheetId="11">GLAIC_2024Q4_SCDPT1ASN1!$O$70</definedName>
    <definedName name="SCDPT1ASN1_09.7_6" localSheetId="11">GLAIC_2024Q4_SCDPT1ASN1!$I$70</definedName>
    <definedName name="SCDPT1ASN1_09.7_7" localSheetId="11">GLAIC_2024Q4_SCDPT1ASN1!$J$70</definedName>
    <definedName name="SCDPT1ASN1_09.7_8" localSheetId="11">GLAIC_2024Q4_SCDPT1ASN1!$K$70</definedName>
    <definedName name="SCDPT1ASN1_09.7_9" localSheetId="11">GLAIC_2024Q4_SCDPT1ASN1!$L$70</definedName>
    <definedName name="SCDPT1ASN1_10.1_1" localSheetId="11">GLAIC_2024Q4_SCDPT1ASN1!$D$71</definedName>
    <definedName name="SCDPT1ASN1_10.1_10" localSheetId="11">GLAIC_2024Q4_SCDPT1ASN1!$M$71</definedName>
    <definedName name="SCDPT1ASN1_10.1_11" localSheetId="11">GLAIC_2024Q4_SCDPT1ASN1!$N$71</definedName>
    <definedName name="SCDPT1ASN1_10.1_12" localSheetId="11">GLAIC_2024Q4_SCDPT1ASN1!$O$71</definedName>
    <definedName name="SCDPT1ASN1_10.1_2" localSheetId="11">GLAIC_2024Q4_SCDPT1ASN1!$E$71</definedName>
    <definedName name="SCDPT1ASN1_10.1_3" localSheetId="11">GLAIC_2024Q4_SCDPT1ASN1!$F$71</definedName>
    <definedName name="SCDPT1ASN1_10.1_4" localSheetId="11">GLAIC_2024Q4_SCDPT1ASN1!$G$71</definedName>
    <definedName name="SCDPT1ASN1_10.1_5" localSheetId="11">GLAIC_2024Q4_SCDPT1ASN1!$H$71</definedName>
    <definedName name="SCDPT1ASN1_10.1_7" localSheetId="11">GLAIC_2024Q4_SCDPT1ASN1!$J$71</definedName>
    <definedName name="SCDPT1ASN1_10.1_8" localSheetId="11">GLAIC_2024Q4_SCDPT1ASN1!$K$71</definedName>
    <definedName name="SCDPT1ASN1_10.1_9" localSheetId="11">GLAIC_2024Q4_SCDPT1ASN1!$L$71</definedName>
    <definedName name="SCDPT1ASN1_10.2_1" localSheetId="11">GLAIC_2024Q4_SCDPT1ASN1!$D$72</definedName>
    <definedName name="SCDPT1ASN1_10.2_10" localSheetId="11">GLAIC_2024Q4_SCDPT1ASN1!$M$72</definedName>
    <definedName name="SCDPT1ASN1_10.2_11" localSheetId="11">GLAIC_2024Q4_SCDPT1ASN1!$N$72</definedName>
    <definedName name="SCDPT1ASN1_10.2_12" localSheetId="11">GLAIC_2024Q4_SCDPT1ASN1!$O$72</definedName>
    <definedName name="SCDPT1ASN1_10.2_2" localSheetId="11">GLAIC_2024Q4_SCDPT1ASN1!$E$72</definedName>
    <definedName name="SCDPT1ASN1_10.2_3" localSheetId="11">GLAIC_2024Q4_SCDPT1ASN1!$F$72</definedName>
    <definedName name="SCDPT1ASN1_10.2_4" localSheetId="11">GLAIC_2024Q4_SCDPT1ASN1!$G$72</definedName>
    <definedName name="SCDPT1ASN1_10.2_5" localSheetId="11">GLAIC_2024Q4_SCDPT1ASN1!$H$72</definedName>
    <definedName name="SCDPT1ASN1_10.2_7" localSheetId="11">GLAIC_2024Q4_SCDPT1ASN1!$J$72</definedName>
    <definedName name="SCDPT1ASN1_10.2_8" localSheetId="11">GLAIC_2024Q4_SCDPT1ASN1!$K$72</definedName>
    <definedName name="SCDPT1ASN1_10.2_9" localSheetId="11">GLAIC_2024Q4_SCDPT1ASN1!$L$72</definedName>
    <definedName name="SCDPT1ASN1_10.3_1" localSheetId="11">GLAIC_2024Q4_SCDPT1ASN1!$D$73</definedName>
    <definedName name="SCDPT1ASN1_10.3_10" localSheetId="11">GLAIC_2024Q4_SCDPT1ASN1!$M$73</definedName>
    <definedName name="SCDPT1ASN1_10.3_11" localSheetId="11">GLAIC_2024Q4_SCDPT1ASN1!$N$73</definedName>
    <definedName name="SCDPT1ASN1_10.3_12" localSheetId="11">GLAIC_2024Q4_SCDPT1ASN1!$O$73</definedName>
    <definedName name="SCDPT1ASN1_10.3_2" localSheetId="11">GLAIC_2024Q4_SCDPT1ASN1!$E$73</definedName>
    <definedName name="SCDPT1ASN1_10.3_3" localSheetId="11">GLAIC_2024Q4_SCDPT1ASN1!$F$73</definedName>
    <definedName name="SCDPT1ASN1_10.3_4" localSheetId="11">GLAIC_2024Q4_SCDPT1ASN1!$G$73</definedName>
    <definedName name="SCDPT1ASN1_10.3_5" localSheetId="11">GLAIC_2024Q4_SCDPT1ASN1!$H$73</definedName>
    <definedName name="SCDPT1ASN1_10.3_7" localSheetId="11">GLAIC_2024Q4_SCDPT1ASN1!$J$73</definedName>
    <definedName name="SCDPT1ASN1_10.3_8" localSheetId="11">GLAIC_2024Q4_SCDPT1ASN1!$K$73</definedName>
    <definedName name="SCDPT1ASN1_10.3_9" localSheetId="11">GLAIC_2024Q4_SCDPT1ASN1!$L$73</definedName>
    <definedName name="SCDPT1ASN1_10.4_1" localSheetId="11">GLAIC_2024Q4_SCDPT1ASN1!$D$74</definedName>
    <definedName name="SCDPT1ASN1_10.4_10" localSheetId="11">GLAIC_2024Q4_SCDPT1ASN1!$M$74</definedName>
    <definedName name="SCDPT1ASN1_10.4_11" localSheetId="11">GLAIC_2024Q4_SCDPT1ASN1!$N$74</definedName>
    <definedName name="SCDPT1ASN1_10.4_12" localSheetId="11">GLAIC_2024Q4_SCDPT1ASN1!$O$74</definedName>
    <definedName name="SCDPT1ASN1_10.4_2" localSheetId="11">GLAIC_2024Q4_SCDPT1ASN1!$E$74</definedName>
    <definedName name="SCDPT1ASN1_10.4_3" localSheetId="11">GLAIC_2024Q4_SCDPT1ASN1!$F$74</definedName>
    <definedName name="SCDPT1ASN1_10.4_4" localSheetId="11">GLAIC_2024Q4_SCDPT1ASN1!$G$74</definedName>
    <definedName name="SCDPT1ASN1_10.4_5" localSheetId="11">GLAIC_2024Q4_SCDPT1ASN1!$H$74</definedName>
    <definedName name="SCDPT1ASN1_10.4_7" localSheetId="11">GLAIC_2024Q4_SCDPT1ASN1!$J$74</definedName>
    <definedName name="SCDPT1ASN1_10.4_8" localSheetId="11">GLAIC_2024Q4_SCDPT1ASN1!$K$74</definedName>
    <definedName name="SCDPT1ASN1_10.4_9" localSheetId="11">GLAIC_2024Q4_SCDPT1ASN1!$L$74</definedName>
    <definedName name="SCDPT1ASN1_10.5_1" localSheetId="11">GLAIC_2024Q4_SCDPT1ASN1!$D$75</definedName>
    <definedName name="SCDPT1ASN1_10.5_10" localSheetId="11">GLAIC_2024Q4_SCDPT1ASN1!$M$75</definedName>
    <definedName name="SCDPT1ASN1_10.5_11" localSheetId="11">GLAIC_2024Q4_SCDPT1ASN1!$N$75</definedName>
    <definedName name="SCDPT1ASN1_10.5_12" localSheetId="11">GLAIC_2024Q4_SCDPT1ASN1!$O$75</definedName>
    <definedName name="SCDPT1ASN1_10.5_2" localSheetId="11">GLAIC_2024Q4_SCDPT1ASN1!$E$75</definedName>
    <definedName name="SCDPT1ASN1_10.5_3" localSheetId="11">GLAIC_2024Q4_SCDPT1ASN1!$F$75</definedName>
    <definedName name="SCDPT1ASN1_10.5_4" localSheetId="11">GLAIC_2024Q4_SCDPT1ASN1!$G$75</definedName>
    <definedName name="SCDPT1ASN1_10.5_5" localSheetId="11">GLAIC_2024Q4_SCDPT1ASN1!$H$75</definedName>
    <definedName name="SCDPT1ASN1_10.5_7" localSheetId="11">GLAIC_2024Q4_SCDPT1ASN1!$J$75</definedName>
    <definedName name="SCDPT1ASN1_10.5_8" localSheetId="11">GLAIC_2024Q4_SCDPT1ASN1!$K$75</definedName>
    <definedName name="SCDPT1ASN1_10.5_9" localSheetId="11">GLAIC_2024Q4_SCDPT1ASN1!$L$75</definedName>
    <definedName name="SCDPT1ASN1_10.6_1" localSheetId="11">GLAIC_2024Q4_SCDPT1ASN1!$D$76</definedName>
    <definedName name="SCDPT1ASN1_10.6_10" localSheetId="11">GLAIC_2024Q4_SCDPT1ASN1!$M$76</definedName>
    <definedName name="SCDPT1ASN1_10.6_11" localSheetId="11">GLAIC_2024Q4_SCDPT1ASN1!$N$76</definedName>
    <definedName name="SCDPT1ASN1_10.6_12" localSheetId="11">GLAIC_2024Q4_SCDPT1ASN1!$O$76</definedName>
    <definedName name="SCDPT1ASN1_10.6_2" localSheetId="11">GLAIC_2024Q4_SCDPT1ASN1!$E$76</definedName>
    <definedName name="SCDPT1ASN1_10.6_3" localSheetId="11">GLAIC_2024Q4_SCDPT1ASN1!$F$76</definedName>
    <definedName name="SCDPT1ASN1_10.6_4" localSheetId="11">GLAIC_2024Q4_SCDPT1ASN1!$G$76</definedName>
    <definedName name="SCDPT1ASN1_10.6_5" localSheetId="11">GLAIC_2024Q4_SCDPT1ASN1!$H$76</definedName>
    <definedName name="SCDPT1ASN1_10.6_7" localSheetId="11">GLAIC_2024Q4_SCDPT1ASN1!$J$76</definedName>
    <definedName name="SCDPT1ASN1_10.6_8" localSheetId="11">GLAIC_2024Q4_SCDPT1ASN1!$K$76</definedName>
    <definedName name="SCDPT1ASN1_10.6_9" localSheetId="11">GLAIC_2024Q4_SCDPT1ASN1!$L$76</definedName>
    <definedName name="SCDPT1ASN1_10.7_1" localSheetId="11">GLAIC_2024Q4_SCDPT1ASN1!$D$77</definedName>
    <definedName name="SCDPT1ASN1_10.7_10" localSheetId="11">GLAIC_2024Q4_SCDPT1ASN1!$M$77</definedName>
    <definedName name="SCDPT1ASN1_10.7_11" localSheetId="11">GLAIC_2024Q4_SCDPT1ASN1!$N$77</definedName>
    <definedName name="SCDPT1ASN1_10.7_12" localSheetId="11">GLAIC_2024Q4_SCDPT1ASN1!$O$77</definedName>
    <definedName name="SCDPT1ASN1_10.7_2" localSheetId="11">GLAIC_2024Q4_SCDPT1ASN1!$E$77</definedName>
    <definedName name="SCDPT1ASN1_10.7_3" localSheetId="11">GLAIC_2024Q4_SCDPT1ASN1!$F$77</definedName>
    <definedName name="SCDPT1ASN1_10.7_4" localSheetId="11">GLAIC_2024Q4_SCDPT1ASN1!$G$77</definedName>
    <definedName name="SCDPT1ASN1_10.7_5" localSheetId="11">GLAIC_2024Q4_SCDPT1ASN1!$H$77</definedName>
    <definedName name="SCDPT1ASN1_10.7_7" localSheetId="11">GLAIC_2024Q4_SCDPT1ASN1!$J$77</definedName>
    <definedName name="SCDPT1ASN1_10.7_8" localSheetId="11">GLAIC_2024Q4_SCDPT1ASN1!$K$77</definedName>
    <definedName name="SCDPT1ASN1_10.7_9" localSheetId="11">GLAIC_2024Q4_SCDPT1ASN1!$L$77</definedName>
    <definedName name="SCDPT1ASN1_11.1_1" localSheetId="11">GLAIC_2024Q4_SCDPT1ASN1!$D$78</definedName>
    <definedName name="SCDPT1ASN1_11.1_10" localSheetId="11">GLAIC_2024Q4_SCDPT1ASN1!$M$78</definedName>
    <definedName name="SCDPT1ASN1_11.1_11" localSheetId="11">GLAIC_2024Q4_SCDPT1ASN1!$N$78</definedName>
    <definedName name="SCDPT1ASN1_11.1_12" localSheetId="11">GLAIC_2024Q4_SCDPT1ASN1!$O$78</definedName>
    <definedName name="SCDPT1ASN1_11.1_2" localSheetId="11">GLAIC_2024Q4_SCDPT1ASN1!$E$78</definedName>
    <definedName name="SCDPT1ASN1_11.1_3" localSheetId="11">GLAIC_2024Q4_SCDPT1ASN1!$F$78</definedName>
    <definedName name="SCDPT1ASN1_11.1_4" localSheetId="11">GLAIC_2024Q4_SCDPT1ASN1!$G$78</definedName>
    <definedName name="SCDPT1ASN1_11.1_5" localSheetId="11">GLAIC_2024Q4_SCDPT1ASN1!$H$78</definedName>
    <definedName name="SCDPT1ASN1_11.1_7" localSheetId="11">GLAIC_2024Q4_SCDPT1ASN1!$J$78</definedName>
    <definedName name="SCDPT1ASN1_11.1_8" localSheetId="11">GLAIC_2024Q4_SCDPT1ASN1!$K$78</definedName>
    <definedName name="SCDPT1ASN1_11.1_9" localSheetId="11">GLAIC_2024Q4_SCDPT1ASN1!$L$78</definedName>
    <definedName name="SCDPT1ASN1_11.2_1" localSheetId="11">GLAIC_2024Q4_SCDPT1ASN1!$D$79</definedName>
    <definedName name="SCDPT1ASN1_11.2_10" localSheetId="11">GLAIC_2024Q4_SCDPT1ASN1!$M$79</definedName>
    <definedName name="SCDPT1ASN1_11.2_11" localSheetId="11">GLAIC_2024Q4_SCDPT1ASN1!$N$79</definedName>
    <definedName name="SCDPT1ASN1_11.2_12" localSheetId="11">GLAIC_2024Q4_SCDPT1ASN1!$O$79</definedName>
    <definedName name="SCDPT1ASN1_11.2_2" localSheetId="11">GLAIC_2024Q4_SCDPT1ASN1!$E$79</definedName>
    <definedName name="SCDPT1ASN1_11.2_3" localSheetId="11">GLAIC_2024Q4_SCDPT1ASN1!$F$79</definedName>
    <definedName name="SCDPT1ASN1_11.2_4" localSheetId="11">GLAIC_2024Q4_SCDPT1ASN1!$G$79</definedName>
    <definedName name="SCDPT1ASN1_11.2_5" localSheetId="11">GLAIC_2024Q4_SCDPT1ASN1!$H$79</definedName>
    <definedName name="SCDPT1ASN1_11.2_7" localSheetId="11">GLAIC_2024Q4_SCDPT1ASN1!$J$79</definedName>
    <definedName name="SCDPT1ASN1_11.2_8" localSheetId="11">GLAIC_2024Q4_SCDPT1ASN1!$K$79</definedName>
    <definedName name="SCDPT1ASN1_11.2_9" localSheetId="11">GLAIC_2024Q4_SCDPT1ASN1!$L$79</definedName>
    <definedName name="SCDPT1ASN1_11.3_1" localSheetId="11">GLAIC_2024Q4_SCDPT1ASN1!$D$80</definedName>
    <definedName name="SCDPT1ASN1_11.3_10" localSheetId="11">GLAIC_2024Q4_SCDPT1ASN1!$M$80</definedName>
    <definedName name="SCDPT1ASN1_11.3_11" localSheetId="11">GLAIC_2024Q4_SCDPT1ASN1!$N$80</definedName>
    <definedName name="SCDPT1ASN1_11.3_12" localSheetId="11">GLAIC_2024Q4_SCDPT1ASN1!$O$80</definedName>
    <definedName name="SCDPT1ASN1_11.3_2" localSheetId="11">GLAIC_2024Q4_SCDPT1ASN1!$E$80</definedName>
    <definedName name="SCDPT1ASN1_11.3_3" localSheetId="11">GLAIC_2024Q4_SCDPT1ASN1!$F$80</definedName>
    <definedName name="SCDPT1ASN1_11.3_4" localSheetId="11">GLAIC_2024Q4_SCDPT1ASN1!$G$80</definedName>
    <definedName name="SCDPT1ASN1_11.3_5" localSheetId="11">GLAIC_2024Q4_SCDPT1ASN1!$H$80</definedName>
    <definedName name="SCDPT1ASN1_11.3_7" localSheetId="11">GLAIC_2024Q4_SCDPT1ASN1!$J$80</definedName>
    <definedName name="SCDPT1ASN1_11.3_8" localSheetId="11">GLAIC_2024Q4_SCDPT1ASN1!$K$80</definedName>
    <definedName name="SCDPT1ASN1_11.3_9" localSheetId="11">GLAIC_2024Q4_SCDPT1ASN1!$L$80</definedName>
    <definedName name="SCDPT1ASN1_11.4_1" localSheetId="11">GLAIC_2024Q4_SCDPT1ASN1!$D$81</definedName>
    <definedName name="SCDPT1ASN1_11.4_10" localSheetId="11">GLAIC_2024Q4_SCDPT1ASN1!$M$81</definedName>
    <definedName name="SCDPT1ASN1_11.4_11" localSheetId="11">GLAIC_2024Q4_SCDPT1ASN1!$N$81</definedName>
    <definedName name="SCDPT1ASN1_11.4_12" localSheetId="11">GLAIC_2024Q4_SCDPT1ASN1!$O$81</definedName>
    <definedName name="SCDPT1ASN1_11.4_2" localSheetId="11">GLAIC_2024Q4_SCDPT1ASN1!$E$81</definedName>
    <definedName name="SCDPT1ASN1_11.4_3" localSheetId="11">GLAIC_2024Q4_SCDPT1ASN1!$F$81</definedName>
    <definedName name="SCDPT1ASN1_11.4_4" localSheetId="11">GLAIC_2024Q4_SCDPT1ASN1!$G$81</definedName>
    <definedName name="SCDPT1ASN1_11.4_5" localSheetId="11">GLAIC_2024Q4_SCDPT1ASN1!$H$81</definedName>
    <definedName name="SCDPT1ASN1_11.4_7" localSheetId="11">GLAIC_2024Q4_SCDPT1ASN1!$J$81</definedName>
    <definedName name="SCDPT1ASN1_11.4_8" localSheetId="11">GLAIC_2024Q4_SCDPT1ASN1!$K$81</definedName>
    <definedName name="SCDPT1ASN1_11.4_9" localSheetId="11">GLAIC_2024Q4_SCDPT1ASN1!$L$81</definedName>
    <definedName name="SCDPT1ASN1_11.5_1" localSheetId="11">GLAIC_2024Q4_SCDPT1ASN1!$D$82</definedName>
    <definedName name="SCDPT1ASN1_11.5_10" localSheetId="11">GLAIC_2024Q4_SCDPT1ASN1!$M$82</definedName>
    <definedName name="SCDPT1ASN1_11.5_11" localSheetId="11">GLAIC_2024Q4_SCDPT1ASN1!$N$82</definedName>
    <definedName name="SCDPT1ASN1_11.5_12" localSheetId="11">GLAIC_2024Q4_SCDPT1ASN1!$O$82</definedName>
    <definedName name="SCDPT1ASN1_11.5_2" localSheetId="11">GLAIC_2024Q4_SCDPT1ASN1!$E$82</definedName>
    <definedName name="SCDPT1ASN1_11.5_3" localSheetId="11">GLAIC_2024Q4_SCDPT1ASN1!$F$82</definedName>
    <definedName name="SCDPT1ASN1_11.5_4" localSheetId="11">GLAIC_2024Q4_SCDPT1ASN1!$G$82</definedName>
    <definedName name="SCDPT1ASN1_11.5_5" localSheetId="11">GLAIC_2024Q4_SCDPT1ASN1!$H$82</definedName>
    <definedName name="SCDPT1ASN1_11.5_7" localSheetId="11">GLAIC_2024Q4_SCDPT1ASN1!$J$82</definedName>
    <definedName name="SCDPT1ASN1_11.5_8" localSheetId="11">GLAIC_2024Q4_SCDPT1ASN1!$K$82</definedName>
    <definedName name="SCDPT1ASN1_11.5_9" localSheetId="11">GLAIC_2024Q4_SCDPT1ASN1!$L$82</definedName>
    <definedName name="SCDPT1ASN1_11.6_1" localSheetId="11">GLAIC_2024Q4_SCDPT1ASN1!$D$83</definedName>
    <definedName name="SCDPT1ASN1_11.6_10" localSheetId="11">GLAIC_2024Q4_SCDPT1ASN1!$M$83</definedName>
    <definedName name="SCDPT1ASN1_11.6_11" localSheetId="11">GLAIC_2024Q4_SCDPT1ASN1!$N$83</definedName>
    <definedName name="SCDPT1ASN1_11.6_12" localSheetId="11">GLAIC_2024Q4_SCDPT1ASN1!$O$83</definedName>
    <definedName name="SCDPT1ASN1_11.6_2" localSheetId="11">GLAIC_2024Q4_SCDPT1ASN1!$E$83</definedName>
    <definedName name="SCDPT1ASN1_11.6_3" localSheetId="11">GLAIC_2024Q4_SCDPT1ASN1!$F$83</definedName>
    <definedName name="SCDPT1ASN1_11.6_4" localSheetId="11">GLAIC_2024Q4_SCDPT1ASN1!$G$83</definedName>
    <definedName name="SCDPT1ASN1_11.6_5" localSheetId="11">GLAIC_2024Q4_SCDPT1ASN1!$H$83</definedName>
    <definedName name="SCDPT1ASN1_11.6_7" localSheetId="11">GLAIC_2024Q4_SCDPT1ASN1!$J$83</definedName>
    <definedName name="SCDPT1ASN1_11.6_8" localSheetId="11">GLAIC_2024Q4_SCDPT1ASN1!$K$83</definedName>
    <definedName name="SCDPT1ASN1_11.6_9" localSheetId="11">GLAIC_2024Q4_SCDPT1ASN1!$L$83</definedName>
    <definedName name="SCDPT1ASN1_11.7_1" localSheetId="11">GLAIC_2024Q4_SCDPT1ASN1!$D$84</definedName>
    <definedName name="SCDPT1ASN1_11.7_10" localSheetId="11">GLAIC_2024Q4_SCDPT1ASN1!$M$84</definedName>
    <definedName name="SCDPT1ASN1_11.7_11" localSheetId="11">GLAIC_2024Q4_SCDPT1ASN1!$N$84</definedName>
    <definedName name="SCDPT1ASN1_11.7_12" localSheetId="11">GLAIC_2024Q4_SCDPT1ASN1!$O$84</definedName>
    <definedName name="SCDPT1ASN1_11.7_2" localSheetId="11">GLAIC_2024Q4_SCDPT1ASN1!$E$84</definedName>
    <definedName name="SCDPT1ASN1_11.7_3" localSheetId="11">GLAIC_2024Q4_SCDPT1ASN1!$F$84</definedName>
    <definedName name="SCDPT1ASN1_11.7_4" localSheetId="11">GLAIC_2024Q4_SCDPT1ASN1!$G$84</definedName>
    <definedName name="SCDPT1ASN1_11.7_5" localSheetId="11">GLAIC_2024Q4_SCDPT1ASN1!$H$84</definedName>
    <definedName name="SCDPT1ASN1_11.7_7" localSheetId="11">GLAIC_2024Q4_SCDPT1ASN1!$J$84</definedName>
    <definedName name="SCDPT1ASN1_11.7_8" localSheetId="11">GLAIC_2024Q4_SCDPT1ASN1!$K$84</definedName>
    <definedName name="SCDPT1ASN1_11.7_9" localSheetId="11">GLAIC_2024Q4_SCDPT1ASN1!$L$84</definedName>
    <definedName name="SCDPT1ASN1_12.1_1" localSheetId="11">GLAIC_2024Q4_SCDPT1ASN1!$D$85</definedName>
    <definedName name="SCDPT1ASN1_12.1_11" localSheetId="11">GLAIC_2024Q4_SCDPT1ASN1!$N$85</definedName>
    <definedName name="SCDPT1ASN1_12.1_12" localSheetId="11">GLAIC_2024Q4_SCDPT1ASN1!$O$85</definedName>
    <definedName name="SCDPT1ASN1_12.1_2" localSheetId="11">GLAIC_2024Q4_SCDPT1ASN1!$E$85</definedName>
    <definedName name="SCDPT1ASN1_12.1_3" localSheetId="11">GLAIC_2024Q4_SCDPT1ASN1!$F$85</definedName>
    <definedName name="SCDPT1ASN1_12.1_4" localSheetId="11">GLAIC_2024Q4_SCDPT1ASN1!$G$85</definedName>
    <definedName name="SCDPT1ASN1_12.1_5" localSheetId="11">GLAIC_2024Q4_SCDPT1ASN1!$H$85</definedName>
    <definedName name="SCDPT1ASN1_12.1_6" localSheetId="11">GLAIC_2024Q4_SCDPT1ASN1!$I$85</definedName>
    <definedName name="SCDPT1ASN1_12.1_7" localSheetId="11">GLAIC_2024Q4_SCDPT1ASN1!$J$85</definedName>
    <definedName name="SCDPT1ASN1_12.1_8" localSheetId="11">GLAIC_2024Q4_SCDPT1ASN1!$K$85</definedName>
    <definedName name="SCDPT1ASN1_12.2_1" localSheetId="11">GLAIC_2024Q4_SCDPT1ASN1!$D$86</definedName>
    <definedName name="SCDPT1ASN1_12.2_11" localSheetId="11">GLAIC_2024Q4_SCDPT1ASN1!$N$86</definedName>
    <definedName name="SCDPT1ASN1_12.2_12" localSheetId="11">GLAIC_2024Q4_SCDPT1ASN1!$O$86</definedName>
    <definedName name="SCDPT1ASN1_12.2_2" localSheetId="11">GLAIC_2024Q4_SCDPT1ASN1!$E$86</definedName>
    <definedName name="SCDPT1ASN1_12.2_3" localSheetId="11">GLAIC_2024Q4_SCDPT1ASN1!$F$86</definedName>
    <definedName name="SCDPT1ASN1_12.2_4" localSheetId="11">GLAIC_2024Q4_SCDPT1ASN1!$G$86</definedName>
    <definedName name="SCDPT1ASN1_12.2_5" localSheetId="11">GLAIC_2024Q4_SCDPT1ASN1!$H$86</definedName>
    <definedName name="SCDPT1ASN1_12.2_6" localSheetId="11">GLAIC_2024Q4_SCDPT1ASN1!$I$86</definedName>
    <definedName name="SCDPT1ASN1_12.2_7" localSheetId="11">GLAIC_2024Q4_SCDPT1ASN1!$J$86</definedName>
    <definedName name="SCDPT1ASN1_12.2_8" localSheetId="11">GLAIC_2024Q4_SCDPT1ASN1!$K$86</definedName>
    <definedName name="SCDPT1ASN1_12.3_1" localSheetId="11">GLAIC_2024Q4_SCDPT1ASN1!$D$87</definedName>
    <definedName name="SCDPT1ASN1_12.3_11" localSheetId="11">GLAIC_2024Q4_SCDPT1ASN1!$N$87</definedName>
    <definedName name="SCDPT1ASN1_12.3_12" localSheetId="11">GLAIC_2024Q4_SCDPT1ASN1!$O$87</definedName>
    <definedName name="SCDPT1ASN1_12.3_2" localSheetId="11">GLAIC_2024Q4_SCDPT1ASN1!$E$87</definedName>
    <definedName name="SCDPT1ASN1_12.3_3" localSheetId="11">GLAIC_2024Q4_SCDPT1ASN1!$F$87</definedName>
    <definedName name="SCDPT1ASN1_12.3_4" localSheetId="11">GLAIC_2024Q4_SCDPT1ASN1!$G$87</definedName>
    <definedName name="SCDPT1ASN1_12.3_5" localSheetId="11">GLAIC_2024Q4_SCDPT1ASN1!$H$87</definedName>
    <definedName name="SCDPT1ASN1_12.3_6" localSheetId="11">GLAIC_2024Q4_SCDPT1ASN1!$I$87</definedName>
    <definedName name="SCDPT1ASN1_12.3_7" localSheetId="11">GLAIC_2024Q4_SCDPT1ASN1!$J$87</definedName>
    <definedName name="SCDPT1ASN1_12.3_8" localSheetId="11">GLAIC_2024Q4_SCDPT1ASN1!$K$87</definedName>
    <definedName name="SCDPT1ASN1_12.4_1" localSheetId="11">GLAIC_2024Q4_SCDPT1ASN1!$D$88</definedName>
    <definedName name="SCDPT1ASN1_12.4_11" localSheetId="11">GLAIC_2024Q4_SCDPT1ASN1!$N$88</definedName>
    <definedName name="SCDPT1ASN1_12.4_12" localSheetId="11">GLAIC_2024Q4_SCDPT1ASN1!$O$88</definedName>
    <definedName name="SCDPT1ASN1_12.4_2" localSheetId="11">GLAIC_2024Q4_SCDPT1ASN1!$E$88</definedName>
    <definedName name="SCDPT1ASN1_12.4_3" localSheetId="11">GLAIC_2024Q4_SCDPT1ASN1!$F$88</definedName>
    <definedName name="SCDPT1ASN1_12.4_4" localSheetId="11">GLAIC_2024Q4_SCDPT1ASN1!$G$88</definedName>
    <definedName name="SCDPT1ASN1_12.4_5" localSheetId="11">GLAIC_2024Q4_SCDPT1ASN1!$H$88</definedName>
    <definedName name="SCDPT1ASN1_12.4_6" localSheetId="11">GLAIC_2024Q4_SCDPT1ASN1!$I$88</definedName>
    <definedName name="SCDPT1ASN1_12.4_7" localSheetId="11">GLAIC_2024Q4_SCDPT1ASN1!$J$88</definedName>
    <definedName name="SCDPT1ASN1_12.4_8" localSheetId="11">GLAIC_2024Q4_SCDPT1ASN1!$K$88</definedName>
    <definedName name="SCDPT1ASN1_12.5_1" localSheetId="11">GLAIC_2024Q4_SCDPT1ASN1!$D$89</definedName>
    <definedName name="SCDPT1ASN1_12.5_11" localSheetId="11">GLAIC_2024Q4_SCDPT1ASN1!$N$89</definedName>
    <definedName name="SCDPT1ASN1_12.5_12" localSheetId="11">GLAIC_2024Q4_SCDPT1ASN1!$O$89</definedName>
    <definedName name="SCDPT1ASN1_12.5_2" localSheetId="11">GLAIC_2024Q4_SCDPT1ASN1!$E$89</definedName>
    <definedName name="SCDPT1ASN1_12.5_3" localSheetId="11">GLAIC_2024Q4_SCDPT1ASN1!$F$89</definedName>
    <definedName name="SCDPT1ASN1_12.5_4" localSheetId="11">GLAIC_2024Q4_SCDPT1ASN1!$G$89</definedName>
    <definedName name="SCDPT1ASN1_12.5_5" localSheetId="11">GLAIC_2024Q4_SCDPT1ASN1!$H$89</definedName>
    <definedName name="SCDPT1ASN1_12.5_6" localSheetId="11">GLAIC_2024Q4_SCDPT1ASN1!$I$89</definedName>
    <definedName name="SCDPT1ASN1_12.5_7" localSheetId="11">GLAIC_2024Q4_SCDPT1ASN1!$J$89</definedName>
    <definedName name="SCDPT1ASN1_12.5_8" localSheetId="11">GLAIC_2024Q4_SCDPT1ASN1!$K$89</definedName>
    <definedName name="SCDPT1ASN1_12.6_1" localSheetId="11">GLAIC_2024Q4_SCDPT1ASN1!$D$90</definedName>
    <definedName name="SCDPT1ASN1_12.6_11" localSheetId="11">GLAIC_2024Q4_SCDPT1ASN1!$N$90</definedName>
    <definedName name="SCDPT1ASN1_12.6_12" localSheetId="11">GLAIC_2024Q4_SCDPT1ASN1!$O$90</definedName>
    <definedName name="SCDPT1ASN1_12.6_2" localSheetId="11">GLAIC_2024Q4_SCDPT1ASN1!$E$90</definedName>
    <definedName name="SCDPT1ASN1_12.6_3" localSheetId="11">GLAIC_2024Q4_SCDPT1ASN1!$F$90</definedName>
    <definedName name="SCDPT1ASN1_12.6_4" localSheetId="11">GLAIC_2024Q4_SCDPT1ASN1!$G$90</definedName>
    <definedName name="SCDPT1ASN1_12.6_5" localSheetId="11">GLAIC_2024Q4_SCDPT1ASN1!$H$90</definedName>
    <definedName name="SCDPT1ASN1_12.6_6" localSheetId="11">GLAIC_2024Q4_SCDPT1ASN1!$I$90</definedName>
    <definedName name="SCDPT1ASN1_12.6_7" localSheetId="11">GLAIC_2024Q4_SCDPT1ASN1!$J$90</definedName>
    <definedName name="SCDPT1ASN1_12.6_8" localSheetId="11">GLAIC_2024Q4_SCDPT1ASN1!$K$90</definedName>
    <definedName name="SCDPT1ASN1_12.7_1" localSheetId="11">GLAIC_2024Q4_SCDPT1ASN1!$D$91</definedName>
    <definedName name="SCDPT1ASN1_12.7_11" localSheetId="11">GLAIC_2024Q4_SCDPT1ASN1!$N$91</definedName>
    <definedName name="SCDPT1ASN1_12.7_12" localSheetId="11">GLAIC_2024Q4_SCDPT1ASN1!$O$91</definedName>
    <definedName name="SCDPT1ASN1_12.7_2" localSheetId="11">GLAIC_2024Q4_SCDPT1ASN1!$E$91</definedName>
    <definedName name="SCDPT1ASN1_12.7_3" localSheetId="11">GLAIC_2024Q4_SCDPT1ASN1!$F$91</definedName>
    <definedName name="SCDPT1ASN1_12.7_4" localSheetId="11">GLAIC_2024Q4_SCDPT1ASN1!$G$91</definedName>
    <definedName name="SCDPT1ASN1_12.7_5" localSheetId="11">GLAIC_2024Q4_SCDPT1ASN1!$H$91</definedName>
    <definedName name="SCDPT1ASN1_12.7_6" localSheetId="11">GLAIC_2024Q4_SCDPT1ASN1!$I$91</definedName>
    <definedName name="SCDPT1ASN1_12.7_7" localSheetId="11">GLAIC_2024Q4_SCDPT1ASN1!$J$91</definedName>
    <definedName name="SCDPT1ASN1_12.7_8" localSheetId="11">GLAIC_2024Q4_SCDPT1ASN1!$K$91</definedName>
    <definedName name="SCDPT1ASN1_12.8_1" localSheetId="11">GLAIC_2024Q4_SCDPT1ASN1!$D$92</definedName>
    <definedName name="SCDPT1ASN1_12.8_11" localSheetId="11">GLAIC_2024Q4_SCDPT1ASN1!$N$92</definedName>
    <definedName name="SCDPT1ASN1_12.8_12" localSheetId="11">GLAIC_2024Q4_SCDPT1ASN1!$O$92</definedName>
    <definedName name="SCDPT1ASN1_12.8_2" localSheetId="11">GLAIC_2024Q4_SCDPT1ASN1!$E$92</definedName>
    <definedName name="SCDPT1ASN1_12.8_3" localSheetId="11">GLAIC_2024Q4_SCDPT1ASN1!$F$92</definedName>
    <definedName name="SCDPT1ASN1_12.8_4" localSheetId="11">GLAIC_2024Q4_SCDPT1ASN1!$G$92</definedName>
    <definedName name="SCDPT1ASN1_12.8_5" localSheetId="11">GLAIC_2024Q4_SCDPT1ASN1!$H$92</definedName>
    <definedName name="SCDPT1ASN1_12.8_6" localSheetId="11">GLAIC_2024Q4_SCDPT1ASN1!$I$92</definedName>
    <definedName name="SCDPT1ASN1_12.8_7" localSheetId="11">GLAIC_2024Q4_SCDPT1ASN1!$J$92</definedName>
    <definedName name="SCDPT1ASN1_13.1_1" localSheetId="11">GLAIC_2024Q4_SCDPT1ASN1!$D$93</definedName>
    <definedName name="SCDPT1ASN1_13.1_10" localSheetId="11">GLAIC_2024Q4_SCDPT1ASN1!$M$93</definedName>
    <definedName name="SCDPT1ASN1_13.1_11" localSheetId="11">GLAIC_2024Q4_SCDPT1ASN1!$N$93</definedName>
    <definedName name="SCDPT1ASN1_13.1_12" localSheetId="11">GLAIC_2024Q4_SCDPT1ASN1!$O$93</definedName>
    <definedName name="SCDPT1ASN1_13.1_2" localSheetId="11">GLAIC_2024Q4_SCDPT1ASN1!$E$93</definedName>
    <definedName name="SCDPT1ASN1_13.1_3" localSheetId="11">GLAIC_2024Q4_SCDPT1ASN1!$F$93</definedName>
    <definedName name="SCDPT1ASN1_13.1_4" localSheetId="11">GLAIC_2024Q4_SCDPT1ASN1!$G$93</definedName>
    <definedName name="SCDPT1ASN1_13.1_5" localSheetId="11">GLAIC_2024Q4_SCDPT1ASN1!$H$93</definedName>
    <definedName name="SCDPT1ASN1_13.1_6" localSheetId="11">GLAIC_2024Q4_SCDPT1ASN1!$I$93</definedName>
    <definedName name="SCDPT1ASN1_13.1_9" localSheetId="11">GLAIC_2024Q4_SCDPT1ASN1!$L$93</definedName>
    <definedName name="SCDPT1ASN1_13.2_1" localSheetId="11">GLAIC_2024Q4_SCDPT1ASN1!$D$94</definedName>
    <definedName name="SCDPT1ASN1_13.2_10" localSheetId="11">GLAIC_2024Q4_SCDPT1ASN1!$M$94</definedName>
    <definedName name="SCDPT1ASN1_13.2_11" localSheetId="11">GLAIC_2024Q4_SCDPT1ASN1!$N$94</definedName>
    <definedName name="SCDPT1ASN1_13.2_12" localSheetId="11">GLAIC_2024Q4_SCDPT1ASN1!$O$94</definedName>
    <definedName name="SCDPT1ASN1_13.2_2" localSheetId="11">GLAIC_2024Q4_SCDPT1ASN1!$E$94</definedName>
    <definedName name="SCDPT1ASN1_13.2_3" localSheetId="11">GLAIC_2024Q4_SCDPT1ASN1!$F$94</definedName>
    <definedName name="SCDPT1ASN1_13.2_4" localSheetId="11">GLAIC_2024Q4_SCDPT1ASN1!$G$94</definedName>
    <definedName name="SCDPT1ASN1_13.2_5" localSheetId="11">GLAIC_2024Q4_SCDPT1ASN1!$H$94</definedName>
    <definedName name="SCDPT1ASN1_13.2_6" localSheetId="11">GLAIC_2024Q4_SCDPT1ASN1!$I$94</definedName>
    <definedName name="SCDPT1ASN1_13.2_9" localSheetId="11">GLAIC_2024Q4_SCDPT1ASN1!$L$94</definedName>
    <definedName name="SCDPT1ASN1_13.3_1" localSheetId="11">GLAIC_2024Q4_SCDPT1ASN1!$D$95</definedName>
    <definedName name="SCDPT1ASN1_13.3_10" localSheetId="11">GLAIC_2024Q4_SCDPT1ASN1!$M$95</definedName>
    <definedName name="SCDPT1ASN1_13.3_11" localSheetId="11">GLAIC_2024Q4_SCDPT1ASN1!$N$95</definedName>
    <definedName name="SCDPT1ASN1_13.3_12" localSheetId="11">GLAIC_2024Q4_SCDPT1ASN1!$O$95</definedName>
    <definedName name="SCDPT1ASN1_13.3_2" localSheetId="11">GLAIC_2024Q4_SCDPT1ASN1!$E$95</definedName>
    <definedName name="SCDPT1ASN1_13.3_3" localSheetId="11">GLAIC_2024Q4_SCDPT1ASN1!$F$95</definedName>
    <definedName name="SCDPT1ASN1_13.3_4" localSheetId="11">GLAIC_2024Q4_SCDPT1ASN1!$G$95</definedName>
    <definedName name="SCDPT1ASN1_13.3_5" localSheetId="11">GLAIC_2024Q4_SCDPT1ASN1!$H$95</definedName>
    <definedName name="SCDPT1ASN1_13.3_6" localSheetId="11">GLAIC_2024Q4_SCDPT1ASN1!$I$95</definedName>
    <definedName name="SCDPT1ASN1_13.3_9" localSheetId="11">GLAIC_2024Q4_SCDPT1ASN1!$L$95</definedName>
    <definedName name="SCDPT1ASN1_13.4_1" localSheetId="11">GLAIC_2024Q4_SCDPT1ASN1!$D$96</definedName>
    <definedName name="SCDPT1ASN1_13.4_10" localSheetId="11">GLAIC_2024Q4_SCDPT1ASN1!$M$96</definedName>
    <definedName name="SCDPT1ASN1_13.4_11" localSheetId="11">GLAIC_2024Q4_SCDPT1ASN1!$N$96</definedName>
    <definedName name="SCDPT1ASN1_13.4_12" localSheetId="11">GLAIC_2024Q4_SCDPT1ASN1!$O$96</definedName>
    <definedName name="SCDPT1ASN1_13.4_2" localSheetId="11">GLAIC_2024Q4_SCDPT1ASN1!$E$96</definedName>
    <definedName name="SCDPT1ASN1_13.4_3" localSheetId="11">GLAIC_2024Q4_SCDPT1ASN1!$F$96</definedName>
    <definedName name="SCDPT1ASN1_13.4_4" localSheetId="11">GLAIC_2024Q4_SCDPT1ASN1!$G$96</definedName>
    <definedName name="SCDPT1ASN1_13.4_5" localSheetId="11">GLAIC_2024Q4_SCDPT1ASN1!$H$96</definedName>
    <definedName name="SCDPT1ASN1_13.4_6" localSheetId="11">GLAIC_2024Q4_SCDPT1ASN1!$I$96</definedName>
    <definedName name="SCDPT1ASN1_13.4_9" localSheetId="11">GLAIC_2024Q4_SCDPT1ASN1!$L$96</definedName>
    <definedName name="SCDPT1ASN1_13.5_1" localSheetId="11">GLAIC_2024Q4_SCDPT1ASN1!$D$97</definedName>
    <definedName name="SCDPT1ASN1_13.5_10" localSheetId="11">GLAIC_2024Q4_SCDPT1ASN1!$M$97</definedName>
    <definedName name="SCDPT1ASN1_13.5_11" localSheetId="11">GLAIC_2024Q4_SCDPT1ASN1!$N$97</definedName>
    <definedName name="SCDPT1ASN1_13.5_12" localSheetId="11">GLAIC_2024Q4_SCDPT1ASN1!$O$97</definedName>
    <definedName name="SCDPT1ASN1_13.5_2" localSheetId="11">GLAIC_2024Q4_SCDPT1ASN1!$E$97</definedName>
    <definedName name="SCDPT1ASN1_13.5_3" localSheetId="11">GLAIC_2024Q4_SCDPT1ASN1!$F$97</definedName>
    <definedName name="SCDPT1ASN1_13.5_4" localSheetId="11">GLAIC_2024Q4_SCDPT1ASN1!$G$97</definedName>
    <definedName name="SCDPT1ASN1_13.5_5" localSheetId="11">GLAIC_2024Q4_SCDPT1ASN1!$H$97</definedName>
    <definedName name="SCDPT1ASN1_13.5_6" localSheetId="11">GLAIC_2024Q4_SCDPT1ASN1!$I$97</definedName>
    <definedName name="SCDPT1ASN1_13.5_9" localSheetId="11">GLAIC_2024Q4_SCDPT1ASN1!$L$97</definedName>
    <definedName name="SCDPT1ASN1_13.6_1" localSheetId="11">GLAIC_2024Q4_SCDPT1ASN1!$D$98</definedName>
    <definedName name="SCDPT1ASN1_13.6_10" localSheetId="11">GLAIC_2024Q4_SCDPT1ASN1!$M$98</definedName>
    <definedName name="SCDPT1ASN1_13.6_11" localSheetId="11">GLAIC_2024Q4_SCDPT1ASN1!$N$98</definedName>
    <definedName name="SCDPT1ASN1_13.6_12" localSheetId="11">GLAIC_2024Q4_SCDPT1ASN1!$O$98</definedName>
    <definedName name="SCDPT1ASN1_13.6_2" localSheetId="11">GLAIC_2024Q4_SCDPT1ASN1!$E$98</definedName>
    <definedName name="SCDPT1ASN1_13.6_3" localSheetId="11">GLAIC_2024Q4_SCDPT1ASN1!$F$98</definedName>
    <definedName name="SCDPT1ASN1_13.6_4" localSheetId="11">GLAIC_2024Q4_SCDPT1ASN1!$G$98</definedName>
    <definedName name="SCDPT1ASN1_13.6_5" localSheetId="11">GLAIC_2024Q4_SCDPT1ASN1!$H$98</definedName>
    <definedName name="SCDPT1ASN1_13.6_6" localSheetId="11">GLAIC_2024Q4_SCDPT1ASN1!$I$98</definedName>
    <definedName name="SCDPT1ASN1_13.6_9" localSheetId="11">GLAIC_2024Q4_SCDPT1ASN1!$L$98</definedName>
    <definedName name="SCDPT1ASN1_13.7_1" localSheetId="11">GLAIC_2024Q4_SCDPT1ASN1!$D$99</definedName>
    <definedName name="SCDPT1ASN1_13.7_10" localSheetId="11">GLAIC_2024Q4_SCDPT1ASN1!$M$99</definedName>
    <definedName name="SCDPT1ASN1_13.7_11" localSheetId="11">GLAIC_2024Q4_SCDPT1ASN1!$N$99</definedName>
    <definedName name="SCDPT1ASN1_13.7_12" localSheetId="11">GLAIC_2024Q4_SCDPT1ASN1!$O$99</definedName>
    <definedName name="SCDPT1ASN1_13.7_2" localSheetId="11">GLAIC_2024Q4_SCDPT1ASN1!$E$99</definedName>
    <definedName name="SCDPT1ASN1_13.7_3" localSheetId="11">GLAIC_2024Q4_SCDPT1ASN1!$F$99</definedName>
    <definedName name="SCDPT1ASN1_13.7_4" localSheetId="11">GLAIC_2024Q4_SCDPT1ASN1!$G$99</definedName>
    <definedName name="SCDPT1ASN1_13.7_5" localSheetId="11">GLAIC_2024Q4_SCDPT1ASN1!$H$99</definedName>
    <definedName name="SCDPT1ASN1_13.7_6" localSheetId="11">GLAIC_2024Q4_SCDPT1ASN1!$I$99</definedName>
    <definedName name="SCDPT1ASN1_13.7_9" localSheetId="11">GLAIC_2024Q4_SCDPT1ASN1!$L$99</definedName>
    <definedName name="SCDPT1ASN1_13.8_1" localSheetId="11">GLAIC_2024Q4_SCDPT1ASN1!$D$100</definedName>
    <definedName name="SCDPT1ASN1_13.8_11" localSheetId="11">GLAIC_2024Q4_SCDPT1ASN1!$N$100</definedName>
    <definedName name="SCDPT1ASN1_13.8_12" localSheetId="11">GLAIC_2024Q4_SCDPT1ASN1!$O$100</definedName>
    <definedName name="SCDPT1ASN1_13.8_2" localSheetId="11">GLAIC_2024Q4_SCDPT1ASN1!$E$100</definedName>
    <definedName name="SCDPT1ASN1_13.8_3" localSheetId="11">GLAIC_2024Q4_SCDPT1ASN1!$F$100</definedName>
    <definedName name="SCDPT1ASN1_13.8_4" localSheetId="11">GLAIC_2024Q4_SCDPT1ASN1!$G$100</definedName>
    <definedName name="SCDPT1ASN1_13.8_5" localSheetId="11">GLAIC_2024Q4_SCDPT1ASN1!$H$100</definedName>
    <definedName name="SCDPT1ASN1_13.8_6" localSheetId="11">GLAIC_2024Q4_SCDPT1ASN1!$I$100</definedName>
    <definedName name="SCDPT1ASN1_13.8_9" localSheetId="11">GLAIC_2024Q4_SCDPT1ASN1!$L$100</definedName>
    <definedName name="SCDPT1ASN1_14.1_1" localSheetId="11">GLAIC_2024Q4_SCDPT1ASN1!$D$101</definedName>
    <definedName name="SCDPT1ASN1_14.1_10" localSheetId="11">GLAIC_2024Q4_SCDPT1ASN1!$M$101</definedName>
    <definedName name="SCDPT1ASN1_14.1_11" localSheetId="11">GLAIC_2024Q4_SCDPT1ASN1!$N$101</definedName>
    <definedName name="SCDPT1ASN1_14.1_2" localSheetId="11">GLAIC_2024Q4_SCDPT1ASN1!$E$101</definedName>
    <definedName name="SCDPT1ASN1_14.1_3" localSheetId="11">GLAIC_2024Q4_SCDPT1ASN1!$F$101</definedName>
    <definedName name="SCDPT1ASN1_14.1_4" localSheetId="11">GLAIC_2024Q4_SCDPT1ASN1!$G$101</definedName>
    <definedName name="SCDPT1ASN1_14.1_5" localSheetId="11">GLAIC_2024Q4_SCDPT1ASN1!$H$101</definedName>
    <definedName name="SCDPT1ASN1_14.1_6" localSheetId="11">GLAIC_2024Q4_SCDPT1ASN1!$I$101</definedName>
    <definedName name="SCDPT1ASN1_14.1_7" localSheetId="11">GLAIC_2024Q4_SCDPT1ASN1!$J$101</definedName>
    <definedName name="SCDPT1ASN1_14.1_8" localSheetId="11">GLAIC_2024Q4_SCDPT1ASN1!$K$101</definedName>
    <definedName name="SCDPT1ASN1_14.1_9" localSheetId="11">GLAIC_2024Q4_SCDPT1ASN1!$L$101</definedName>
    <definedName name="SCDPT1ASN1_14.2_1" localSheetId="11">GLAIC_2024Q4_SCDPT1ASN1!$D$102</definedName>
    <definedName name="SCDPT1ASN1_14.2_10" localSheetId="11">GLAIC_2024Q4_SCDPT1ASN1!$M$102</definedName>
    <definedName name="SCDPT1ASN1_14.2_11" localSheetId="11">GLAIC_2024Q4_SCDPT1ASN1!$N$102</definedName>
    <definedName name="SCDPT1ASN1_14.2_2" localSheetId="11">GLAIC_2024Q4_SCDPT1ASN1!$E$102</definedName>
    <definedName name="SCDPT1ASN1_14.2_3" localSheetId="11">GLAIC_2024Q4_SCDPT1ASN1!$F$102</definedName>
    <definedName name="SCDPT1ASN1_14.2_4" localSheetId="11">GLAIC_2024Q4_SCDPT1ASN1!$G$102</definedName>
    <definedName name="SCDPT1ASN1_14.2_5" localSheetId="11">GLAIC_2024Q4_SCDPT1ASN1!$H$102</definedName>
    <definedName name="SCDPT1ASN1_14.2_6" localSheetId="11">GLAIC_2024Q4_SCDPT1ASN1!$I$102</definedName>
    <definedName name="SCDPT1ASN1_14.2_7" localSheetId="11">GLAIC_2024Q4_SCDPT1ASN1!$J$102</definedName>
    <definedName name="SCDPT1ASN1_14.2_8" localSheetId="11">GLAIC_2024Q4_SCDPT1ASN1!$K$102</definedName>
    <definedName name="SCDPT1ASN1_14.2_9" localSheetId="11">GLAIC_2024Q4_SCDPT1ASN1!$L$102</definedName>
    <definedName name="SCDPT1ASN1_14.3_1" localSheetId="11">GLAIC_2024Q4_SCDPT1ASN1!$D$103</definedName>
    <definedName name="SCDPT1ASN1_14.3_10" localSheetId="11">GLAIC_2024Q4_SCDPT1ASN1!$M$103</definedName>
    <definedName name="SCDPT1ASN1_14.3_11" localSheetId="11">GLAIC_2024Q4_SCDPT1ASN1!$N$103</definedName>
    <definedName name="SCDPT1ASN1_14.3_2" localSheetId="11">GLAIC_2024Q4_SCDPT1ASN1!$E$103</definedName>
    <definedName name="SCDPT1ASN1_14.3_3" localSheetId="11">GLAIC_2024Q4_SCDPT1ASN1!$F$103</definedName>
    <definedName name="SCDPT1ASN1_14.3_4" localSheetId="11">GLAIC_2024Q4_SCDPT1ASN1!$G$103</definedName>
    <definedName name="SCDPT1ASN1_14.3_5" localSheetId="11">GLAIC_2024Q4_SCDPT1ASN1!$H$103</definedName>
    <definedName name="SCDPT1ASN1_14.3_6" localSheetId="11">GLAIC_2024Q4_SCDPT1ASN1!$I$103</definedName>
    <definedName name="SCDPT1ASN1_14.3_7" localSheetId="11">GLAIC_2024Q4_SCDPT1ASN1!$J$103</definedName>
    <definedName name="SCDPT1ASN1_14.3_8" localSheetId="11">GLAIC_2024Q4_SCDPT1ASN1!$K$103</definedName>
    <definedName name="SCDPT1ASN1_14.3_9" localSheetId="11">GLAIC_2024Q4_SCDPT1ASN1!$L$103</definedName>
    <definedName name="SCDPT1ASN1_14.4_1" localSheetId="11">GLAIC_2024Q4_SCDPT1ASN1!$D$104</definedName>
    <definedName name="SCDPT1ASN1_14.4_10" localSheetId="11">GLAIC_2024Q4_SCDPT1ASN1!$M$104</definedName>
    <definedName name="SCDPT1ASN1_14.4_11" localSheetId="11">GLAIC_2024Q4_SCDPT1ASN1!$N$104</definedName>
    <definedName name="SCDPT1ASN1_14.4_2" localSheetId="11">GLAIC_2024Q4_SCDPT1ASN1!$E$104</definedName>
    <definedName name="SCDPT1ASN1_14.4_3" localSheetId="11">GLAIC_2024Q4_SCDPT1ASN1!$F$104</definedName>
    <definedName name="SCDPT1ASN1_14.4_4" localSheetId="11">GLAIC_2024Q4_SCDPT1ASN1!$G$104</definedName>
    <definedName name="SCDPT1ASN1_14.4_5" localSheetId="11">GLAIC_2024Q4_SCDPT1ASN1!$H$104</definedName>
    <definedName name="SCDPT1ASN1_14.4_6" localSheetId="11">GLAIC_2024Q4_SCDPT1ASN1!$I$104</definedName>
    <definedName name="SCDPT1ASN1_14.4_7" localSheetId="11">GLAIC_2024Q4_SCDPT1ASN1!$J$104</definedName>
    <definedName name="SCDPT1ASN1_14.4_8" localSheetId="11">GLAIC_2024Q4_SCDPT1ASN1!$K$104</definedName>
    <definedName name="SCDPT1ASN1_14.4_9" localSheetId="11">GLAIC_2024Q4_SCDPT1ASN1!$L$104</definedName>
    <definedName name="SCDPT1ASN1_14.5_1" localSheetId="11">GLAIC_2024Q4_SCDPT1ASN1!$D$105</definedName>
    <definedName name="SCDPT1ASN1_14.5_10" localSheetId="11">GLAIC_2024Q4_SCDPT1ASN1!$M$105</definedName>
    <definedName name="SCDPT1ASN1_14.5_11" localSheetId="11">GLAIC_2024Q4_SCDPT1ASN1!$N$105</definedName>
    <definedName name="SCDPT1ASN1_14.5_2" localSheetId="11">GLAIC_2024Q4_SCDPT1ASN1!$E$105</definedName>
    <definedName name="SCDPT1ASN1_14.5_3" localSheetId="11">GLAIC_2024Q4_SCDPT1ASN1!$F$105</definedName>
    <definedName name="SCDPT1ASN1_14.5_4" localSheetId="11">GLAIC_2024Q4_SCDPT1ASN1!$G$105</definedName>
    <definedName name="SCDPT1ASN1_14.5_5" localSheetId="11">GLAIC_2024Q4_SCDPT1ASN1!$H$105</definedName>
    <definedName name="SCDPT1ASN1_14.5_6" localSheetId="11">GLAIC_2024Q4_SCDPT1ASN1!$I$105</definedName>
    <definedName name="SCDPT1ASN1_14.5_7" localSheetId="11">GLAIC_2024Q4_SCDPT1ASN1!$J$105</definedName>
    <definedName name="SCDPT1ASN1_14.5_8" localSheetId="11">GLAIC_2024Q4_SCDPT1ASN1!$K$105</definedName>
    <definedName name="SCDPT1ASN1_14.5_9" localSheetId="11">GLAIC_2024Q4_SCDPT1ASN1!$L$105</definedName>
    <definedName name="SCDPT1ASN1_14.6_1" localSheetId="11">GLAIC_2024Q4_SCDPT1ASN1!$D$106</definedName>
    <definedName name="SCDPT1ASN1_14.6_10" localSheetId="11">GLAIC_2024Q4_SCDPT1ASN1!$M$106</definedName>
    <definedName name="SCDPT1ASN1_14.6_11" localSheetId="11">GLAIC_2024Q4_SCDPT1ASN1!$N$106</definedName>
    <definedName name="SCDPT1ASN1_14.6_2" localSheetId="11">GLAIC_2024Q4_SCDPT1ASN1!$E$106</definedName>
    <definedName name="SCDPT1ASN1_14.6_3" localSheetId="11">GLAIC_2024Q4_SCDPT1ASN1!$F$106</definedName>
    <definedName name="SCDPT1ASN1_14.6_4" localSheetId="11">GLAIC_2024Q4_SCDPT1ASN1!$G$106</definedName>
    <definedName name="SCDPT1ASN1_14.6_5" localSheetId="11">GLAIC_2024Q4_SCDPT1ASN1!$H$106</definedName>
    <definedName name="SCDPT1ASN1_14.6_6" localSheetId="11">GLAIC_2024Q4_SCDPT1ASN1!$I$106</definedName>
    <definedName name="SCDPT1ASN1_14.6_7" localSheetId="11">GLAIC_2024Q4_SCDPT1ASN1!$J$106</definedName>
    <definedName name="SCDPT1ASN1_14.6_8" localSheetId="11">GLAIC_2024Q4_SCDPT1ASN1!$K$106</definedName>
    <definedName name="SCDPT1ASN1_14.6_9" localSheetId="11">GLAIC_2024Q4_SCDPT1ASN1!$L$106</definedName>
    <definedName name="SCDPT1ASN1_14.7_1" localSheetId="11">GLAIC_2024Q4_SCDPT1ASN1!$D$107</definedName>
    <definedName name="SCDPT1ASN1_14.7_10" localSheetId="11">GLAIC_2024Q4_SCDPT1ASN1!$M$107</definedName>
    <definedName name="SCDPT1ASN1_14.7_11" localSheetId="11">GLAIC_2024Q4_SCDPT1ASN1!$N$107</definedName>
    <definedName name="SCDPT1ASN1_14.7_2" localSheetId="11">GLAIC_2024Q4_SCDPT1ASN1!$E$107</definedName>
    <definedName name="SCDPT1ASN1_14.7_3" localSheetId="11">GLAIC_2024Q4_SCDPT1ASN1!$F$107</definedName>
    <definedName name="SCDPT1ASN1_14.7_4" localSheetId="11">GLAIC_2024Q4_SCDPT1ASN1!$G$107</definedName>
    <definedName name="SCDPT1ASN1_14.7_5" localSheetId="11">GLAIC_2024Q4_SCDPT1ASN1!$H$107</definedName>
    <definedName name="SCDPT1ASN1_14.7_6" localSheetId="11">GLAIC_2024Q4_SCDPT1ASN1!$I$107</definedName>
    <definedName name="SCDPT1ASN1_14.7_7" localSheetId="11">GLAIC_2024Q4_SCDPT1ASN1!$J$107</definedName>
    <definedName name="SCDPT1ASN1_14.7_8" localSheetId="11">GLAIC_2024Q4_SCDPT1ASN1!$K$107</definedName>
    <definedName name="SCDPT1ASN1_14.7_9" localSheetId="11">GLAIC_2024Q4_SCDPT1ASN1!$L$107</definedName>
    <definedName name="SCDPT1ASN1_14.8_1" localSheetId="11">GLAIC_2024Q4_SCDPT1ASN1!$D$108</definedName>
    <definedName name="SCDPT1ASN1_14.8_11" localSheetId="11">GLAIC_2024Q4_SCDPT1ASN1!$N$108</definedName>
    <definedName name="SCDPT1ASN1_14.8_2" localSheetId="11">GLAIC_2024Q4_SCDPT1ASN1!$E$108</definedName>
    <definedName name="SCDPT1ASN1_14.8_3" localSheetId="11">GLAIC_2024Q4_SCDPT1ASN1!$F$108</definedName>
    <definedName name="SCDPT1ASN1_14.8_4" localSheetId="11">GLAIC_2024Q4_SCDPT1ASN1!$G$108</definedName>
    <definedName name="SCDPT1ASN1_14.8_5" localSheetId="11">GLAIC_2024Q4_SCDPT1ASN1!$H$108</definedName>
    <definedName name="SCDPT1ASN1_14.8_6" localSheetId="11">GLAIC_2024Q4_SCDPT1ASN1!$I$108</definedName>
    <definedName name="SCDPT1ASN1_14.8_7" localSheetId="11">GLAIC_2024Q4_SCDPT1ASN1!$J$108</definedName>
    <definedName name="SCDPT1ASN1_14.9_1" localSheetId="11">GLAIC_2024Q4_SCDPT1ASN1!$D$109</definedName>
    <definedName name="SCDPT1ASN1_14.9_11" localSheetId="11">GLAIC_2024Q4_SCDPT1ASN1!$N$109</definedName>
    <definedName name="SCDPT1ASN1_14.9_2" localSheetId="11">GLAIC_2024Q4_SCDPT1ASN1!$E$109</definedName>
    <definedName name="SCDPT1ASN1_14.9_3" localSheetId="11">GLAIC_2024Q4_SCDPT1ASN1!$F$109</definedName>
    <definedName name="SCDPT1ASN1_14.9_4" localSheetId="11">GLAIC_2024Q4_SCDPT1ASN1!$G$109</definedName>
    <definedName name="SCDPT1ASN1_14.9_5" localSheetId="11">GLAIC_2024Q4_SCDPT1ASN1!$H$109</definedName>
    <definedName name="SCDPT1ASN1_14.9_6" localSheetId="11">GLAIC_2024Q4_SCDPT1ASN1!$I$109</definedName>
    <definedName name="SCDPT1ASN1_14.9_7" localSheetId="11">GLAIC_2024Q4_SCDPT1ASN1!$J$109</definedName>
    <definedName name="SCDPT1ASN1_15.1_1" localSheetId="11">GLAIC_2024Q4_SCDPT1ASN1!$D$110</definedName>
    <definedName name="SCDPT1ASN1_15.1_10" localSheetId="11">GLAIC_2024Q4_SCDPT1ASN1!$M$110</definedName>
    <definedName name="SCDPT1ASN1_15.1_12" localSheetId="11">GLAIC_2024Q4_SCDPT1ASN1!$O$110</definedName>
    <definedName name="SCDPT1ASN1_15.1_2" localSheetId="11">GLAIC_2024Q4_SCDPT1ASN1!$E$110</definedName>
    <definedName name="SCDPT1ASN1_15.1_3" localSheetId="11">GLAIC_2024Q4_SCDPT1ASN1!$F$110</definedName>
    <definedName name="SCDPT1ASN1_15.1_4" localSheetId="11">GLAIC_2024Q4_SCDPT1ASN1!$G$110</definedName>
    <definedName name="SCDPT1ASN1_15.1_5" localSheetId="11">GLAIC_2024Q4_SCDPT1ASN1!$H$110</definedName>
    <definedName name="SCDPT1ASN1_15.1_6" localSheetId="11">GLAIC_2024Q4_SCDPT1ASN1!$I$110</definedName>
    <definedName name="SCDPT1ASN1_15.1_7" localSheetId="11">GLAIC_2024Q4_SCDPT1ASN1!$J$110</definedName>
    <definedName name="SCDPT1ASN1_15.1_8" localSheetId="11">GLAIC_2024Q4_SCDPT1ASN1!$K$110</definedName>
    <definedName name="SCDPT1ASN1_15.1_9" localSheetId="11">GLAIC_2024Q4_SCDPT1ASN1!$L$110</definedName>
    <definedName name="SCDPT1ASN1_15.2_1" localSheetId="11">GLAIC_2024Q4_SCDPT1ASN1!$D$111</definedName>
    <definedName name="SCDPT1ASN1_15.2_10" localSheetId="11">GLAIC_2024Q4_SCDPT1ASN1!$M$111</definedName>
    <definedName name="SCDPT1ASN1_15.2_12" localSheetId="11">GLAIC_2024Q4_SCDPT1ASN1!$O$111</definedName>
    <definedName name="SCDPT1ASN1_15.2_2" localSheetId="11">GLAIC_2024Q4_SCDPT1ASN1!$E$111</definedName>
    <definedName name="SCDPT1ASN1_15.2_3" localSheetId="11">GLAIC_2024Q4_SCDPT1ASN1!$F$111</definedName>
    <definedName name="SCDPT1ASN1_15.2_4" localSheetId="11">GLAIC_2024Q4_SCDPT1ASN1!$G$111</definedName>
    <definedName name="SCDPT1ASN1_15.2_5" localSheetId="11">GLAIC_2024Q4_SCDPT1ASN1!$H$111</definedName>
    <definedName name="SCDPT1ASN1_15.2_6" localSheetId="11">GLAIC_2024Q4_SCDPT1ASN1!$I$111</definedName>
    <definedName name="SCDPT1ASN1_15.2_7" localSheetId="11">GLAIC_2024Q4_SCDPT1ASN1!$J$111</definedName>
    <definedName name="SCDPT1ASN1_15.2_8" localSheetId="11">GLAIC_2024Q4_SCDPT1ASN1!$K$111</definedName>
    <definedName name="SCDPT1ASN1_15.2_9" localSheetId="11">GLAIC_2024Q4_SCDPT1ASN1!$L$111</definedName>
    <definedName name="SCDPT1ASN1_15.3_1" localSheetId="11">GLAIC_2024Q4_SCDPT1ASN1!$D$112</definedName>
    <definedName name="SCDPT1ASN1_15.3_10" localSheetId="11">GLAIC_2024Q4_SCDPT1ASN1!$M$112</definedName>
    <definedName name="SCDPT1ASN1_15.3_12" localSheetId="11">GLAIC_2024Q4_SCDPT1ASN1!$O$112</definedName>
    <definedName name="SCDPT1ASN1_15.3_2" localSheetId="11">GLAIC_2024Q4_SCDPT1ASN1!$E$112</definedName>
    <definedName name="SCDPT1ASN1_15.3_3" localSheetId="11">GLAIC_2024Q4_SCDPT1ASN1!$F$112</definedName>
    <definedName name="SCDPT1ASN1_15.3_4" localSheetId="11">GLAIC_2024Q4_SCDPT1ASN1!$G$112</definedName>
    <definedName name="SCDPT1ASN1_15.3_5" localSheetId="11">GLAIC_2024Q4_SCDPT1ASN1!$H$112</definedName>
    <definedName name="SCDPT1ASN1_15.3_6" localSheetId="11">GLAIC_2024Q4_SCDPT1ASN1!$I$112</definedName>
    <definedName name="SCDPT1ASN1_15.3_7" localSheetId="11">GLAIC_2024Q4_SCDPT1ASN1!$J$112</definedName>
    <definedName name="SCDPT1ASN1_15.3_8" localSheetId="11">GLAIC_2024Q4_SCDPT1ASN1!$K$112</definedName>
    <definedName name="SCDPT1ASN1_15.3_9" localSheetId="11">GLAIC_2024Q4_SCDPT1ASN1!$L$112</definedName>
    <definedName name="SCDPT1ASN1_15.4_1" localSheetId="11">GLAIC_2024Q4_SCDPT1ASN1!$D$113</definedName>
    <definedName name="SCDPT1ASN1_15.4_10" localSheetId="11">GLAIC_2024Q4_SCDPT1ASN1!$M$113</definedName>
    <definedName name="SCDPT1ASN1_15.4_12" localSheetId="11">GLAIC_2024Q4_SCDPT1ASN1!$O$113</definedName>
    <definedName name="SCDPT1ASN1_15.4_2" localSheetId="11">GLAIC_2024Q4_SCDPT1ASN1!$E$113</definedName>
    <definedName name="SCDPT1ASN1_15.4_3" localSheetId="11">GLAIC_2024Q4_SCDPT1ASN1!$F$113</definedName>
    <definedName name="SCDPT1ASN1_15.4_4" localSheetId="11">GLAIC_2024Q4_SCDPT1ASN1!$G$113</definedName>
    <definedName name="SCDPT1ASN1_15.4_5" localSheetId="11">GLAIC_2024Q4_SCDPT1ASN1!$H$113</definedName>
    <definedName name="SCDPT1ASN1_15.4_6" localSheetId="11">GLAIC_2024Q4_SCDPT1ASN1!$I$113</definedName>
    <definedName name="SCDPT1ASN1_15.4_7" localSheetId="11">GLAIC_2024Q4_SCDPT1ASN1!$J$113</definedName>
    <definedName name="SCDPT1ASN1_15.4_8" localSheetId="11">GLAIC_2024Q4_SCDPT1ASN1!$K$113</definedName>
    <definedName name="SCDPT1ASN1_15.4_9" localSheetId="11">GLAIC_2024Q4_SCDPT1ASN1!$L$113</definedName>
    <definedName name="SCDPT1ASN1_15.5_1" localSheetId="11">GLAIC_2024Q4_SCDPT1ASN1!$D$114</definedName>
    <definedName name="SCDPT1ASN1_15.5_10" localSheetId="11">GLAIC_2024Q4_SCDPT1ASN1!$M$114</definedName>
    <definedName name="SCDPT1ASN1_15.5_12" localSheetId="11">GLAIC_2024Q4_SCDPT1ASN1!$O$114</definedName>
    <definedName name="SCDPT1ASN1_15.5_2" localSheetId="11">GLAIC_2024Q4_SCDPT1ASN1!$E$114</definedName>
    <definedName name="SCDPT1ASN1_15.5_3" localSheetId="11">GLAIC_2024Q4_SCDPT1ASN1!$F$114</definedName>
    <definedName name="SCDPT1ASN1_15.5_4" localSheetId="11">GLAIC_2024Q4_SCDPT1ASN1!$G$114</definedName>
    <definedName name="SCDPT1ASN1_15.5_5" localSheetId="11">GLAIC_2024Q4_SCDPT1ASN1!$H$114</definedName>
    <definedName name="SCDPT1ASN1_15.5_6" localSheetId="11">GLAIC_2024Q4_SCDPT1ASN1!$I$114</definedName>
    <definedName name="SCDPT1ASN1_15.5_7" localSheetId="11">GLAIC_2024Q4_SCDPT1ASN1!$J$114</definedName>
    <definedName name="SCDPT1ASN1_15.5_8" localSheetId="11">GLAIC_2024Q4_SCDPT1ASN1!$K$114</definedName>
    <definedName name="SCDPT1ASN1_15.5_9" localSheetId="11">GLAIC_2024Q4_SCDPT1ASN1!$L$114</definedName>
    <definedName name="SCDPT1ASN1_15.6_1" localSheetId="11">GLAIC_2024Q4_SCDPT1ASN1!$D$115</definedName>
    <definedName name="SCDPT1ASN1_15.6_10" localSheetId="11">GLAIC_2024Q4_SCDPT1ASN1!$M$115</definedName>
    <definedName name="SCDPT1ASN1_15.6_12" localSheetId="11">GLAIC_2024Q4_SCDPT1ASN1!$O$115</definedName>
    <definedName name="SCDPT1ASN1_15.6_2" localSheetId="11">GLAIC_2024Q4_SCDPT1ASN1!$E$115</definedName>
    <definedName name="SCDPT1ASN1_15.6_3" localSheetId="11">GLAIC_2024Q4_SCDPT1ASN1!$F$115</definedName>
    <definedName name="SCDPT1ASN1_15.6_4" localSheetId="11">GLAIC_2024Q4_SCDPT1ASN1!$G$115</definedName>
    <definedName name="SCDPT1ASN1_15.6_5" localSheetId="11">GLAIC_2024Q4_SCDPT1ASN1!$H$115</definedName>
    <definedName name="SCDPT1ASN1_15.6_6" localSheetId="11">GLAIC_2024Q4_SCDPT1ASN1!$I$115</definedName>
    <definedName name="SCDPT1ASN1_15.6_7" localSheetId="11">GLAIC_2024Q4_SCDPT1ASN1!$J$115</definedName>
    <definedName name="SCDPT1ASN1_15.6_8" localSheetId="11">GLAIC_2024Q4_SCDPT1ASN1!$K$115</definedName>
    <definedName name="SCDPT1ASN1_15.6_9" localSheetId="11">GLAIC_2024Q4_SCDPT1ASN1!$L$115</definedName>
    <definedName name="SCDPT1ASN1_15.7_1" localSheetId="11">GLAIC_2024Q4_SCDPT1ASN1!$D$116</definedName>
    <definedName name="SCDPT1ASN1_15.7_10" localSheetId="11">GLAIC_2024Q4_SCDPT1ASN1!$M$116</definedName>
    <definedName name="SCDPT1ASN1_15.7_12" localSheetId="11">GLAIC_2024Q4_SCDPT1ASN1!$O$116</definedName>
    <definedName name="SCDPT1ASN1_15.7_2" localSheetId="11">GLAIC_2024Q4_SCDPT1ASN1!$E$116</definedName>
    <definedName name="SCDPT1ASN1_15.7_3" localSheetId="11">GLAIC_2024Q4_SCDPT1ASN1!$F$116</definedName>
    <definedName name="SCDPT1ASN1_15.7_4" localSheetId="11">GLAIC_2024Q4_SCDPT1ASN1!$G$116</definedName>
    <definedName name="SCDPT1ASN1_15.7_5" localSheetId="11">GLAIC_2024Q4_SCDPT1ASN1!$H$116</definedName>
    <definedName name="SCDPT1ASN1_15.7_6" localSheetId="11">GLAIC_2024Q4_SCDPT1ASN1!$I$116</definedName>
    <definedName name="SCDPT1ASN1_15.7_7" localSheetId="11">GLAIC_2024Q4_SCDPT1ASN1!$J$116</definedName>
    <definedName name="SCDPT1ASN1_15.7_8" localSheetId="11">GLAIC_2024Q4_SCDPT1ASN1!$K$116</definedName>
    <definedName name="SCDPT1ASN1_15.7_9" localSheetId="11">GLAIC_2024Q4_SCDPT1ASN1!$L$116</definedName>
    <definedName name="SCDPT1ASN1_15.8_1" localSheetId="11">GLAIC_2024Q4_SCDPT1ASN1!$D$117</definedName>
    <definedName name="SCDPT1ASN1_15.8_12" localSheetId="11">GLAIC_2024Q4_SCDPT1ASN1!$O$117</definedName>
    <definedName name="SCDPT1ASN1_15.8_2" localSheetId="11">GLAIC_2024Q4_SCDPT1ASN1!$E$117</definedName>
    <definedName name="SCDPT1ASN1_15.8_3" localSheetId="11">GLAIC_2024Q4_SCDPT1ASN1!$F$117</definedName>
    <definedName name="SCDPT1ASN1_15.8_4" localSheetId="11">GLAIC_2024Q4_SCDPT1ASN1!$G$117</definedName>
    <definedName name="SCDPT1ASN1_15.8_5" localSheetId="11">GLAIC_2024Q4_SCDPT1ASN1!$H$117</definedName>
    <definedName name="SCDPT1ASN1_15.8_6" localSheetId="11">GLAIC_2024Q4_SCDPT1ASN1!$I$117</definedName>
    <definedName name="SCDPT1ASN1_15.8_7" localSheetId="11">GLAIC_2024Q4_SCDPT1ASN1!$J$117</definedName>
    <definedName name="SCDPT1ASN1_15.9_1" localSheetId="11">GLAIC_2024Q4_SCDPT1ASN1!$D$118</definedName>
    <definedName name="SCDPT1ASN1_15.9_12" localSheetId="11">GLAIC_2024Q4_SCDPT1ASN1!$O$118</definedName>
    <definedName name="SCDPT1ASN1_15.9_2" localSheetId="11">GLAIC_2024Q4_SCDPT1ASN1!$E$118</definedName>
    <definedName name="SCDPT1ASN1_15.9_3" localSheetId="11">GLAIC_2024Q4_SCDPT1ASN1!$F$118</definedName>
    <definedName name="SCDPT1ASN1_15.9_4" localSheetId="11">GLAIC_2024Q4_SCDPT1ASN1!$G$118</definedName>
    <definedName name="SCDPT1ASN1_15.9_5" localSheetId="11">GLAIC_2024Q4_SCDPT1ASN1!$H$118</definedName>
    <definedName name="SCDPT1ASN1_15.9_6" localSheetId="11">GLAIC_2024Q4_SCDPT1ASN1!$I$118</definedName>
    <definedName name="SCDPT1ASN1_15.9_7" localSheetId="11">GLAIC_2024Q4_SCDPT1ASN1!$J$118</definedName>
    <definedName name="SCDPT1ASN1F_0000001_1" localSheetId="12">GLAIC_2024Q4_SCDPT1ASN1F!$D$8</definedName>
    <definedName name="SCDPT1ASN1F_0000002_1" localSheetId="12">GLAIC_2024Q4_SCDPT1ASN1F!$D$9</definedName>
    <definedName name="SCDPT1ASN1F_0000002_2" localSheetId="12">GLAIC_2024Q4_SCDPT1ASN1F!$E$9</definedName>
    <definedName name="SCDPT1ASN1F_0000003_1" localSheetId="12">GLAIC_2024Q4_SCDPT1ASN1F!$D$10</definedName>
    <definedName name="SCDPT1ASN1F_0000003_2" localSheetId="12">GLAIC_2024Q4_SCDPT1ASN1F!$E$10</definedName>
    <definedName name="SCDPT1ASN1F_0000003_3" localSheetId="12">GLAIC_2024Q4_SCDPT1ASN1F!$F$10</definedName>
    <definedName name="SCDPT1ASN1F_0000003_4" localSheetId="12">GLAIC_2024Q4_SCDPT1ASN1F!$G$10</definedName>
    <definedName name="SCDPT1ASN1F_0000004_1" localSheetId="12">GLAIC_2024Q4_SCDPT1ASN1F!$D$11</definedName>
    <definedName name="SCDPT1ASN1F_0000004_2" localSheetId="12">GLAIC_2024Q4_SCDPT1ASN1F!$E$11</definedName>
    <definedName name="SCDPT1ASN1F_0000004_3" localSheetId="12">GLAIC_2024Q4_SCDPT1ASN1F!$F$11</definedName>
    <definedName name="SCDPT1ASN1F_0000004_4" localSheetId="12">GLAIC_2024Q4_SCDPT1ASN1F!$G$11</definedName>
    <definedName name="SCDPT1ASN1F_0000004_5" localSheetId="12">GLAIC_2024Q4_SCDPT1ASN1F!$H$11</definedName>
    <definedName name="SCDPT1ASN1F_0000004_6" localSheetId="12">GLAIC_2024Q4_SCDPT1ASN1F!$I$11</definedName>
    <definedName name="SCDPT1ASN1Z_01_1" localSheetId="13">GLAIC_2024Q4_SCDPT1ASN1Z!$D$8</definedName>
    <definedName name="SCDPT1ASN2_01.01_1" localSheetId="14">GLAIC_2024Q4_SCDPT1ASN2!$D$8</definedName>
    <definedName name="SCDPT1ASN2_01.01_10" localSheetId="14">GLAIC_2024Q4_SCDPT1ASN2!$M$8</definedName>
    <definedName name="SCDPT1ASN2_01.01_11" localSheetId="14">GLAIC_2024Q4_SCDPT1ASN2!$N$8</definedName>
    <definedName name="SCDPT1ASN2_01.01_12" localSheetId="14">GLAIC_2024Q4_SCDPT1ASN2!$O$8</definedName>
    <definedName name="SCDPT1ASN2_01.01_2" localSheetId="14">GLAIC_2024Q4_SCDPT1ASN2!$E$8</definedName>
    <definedName name="SCDPT1ASN2_01.01_3" localSheetId="14">GLAIC_2024Q4_SCDPT1ASN2!$F$8</definedName>
    <definedName name="SCDPT1ASN2_01.01_4" localSheetId="14">GLAIC_2024Q4_SCDPT1ASN2!$G$8</definedName>
    <definedName name="SCDPT1ASN2_01.01_5" localSheetId="14">GLAIC_2024Q4_SCDPT1ASN2!$H$8</definedName>
    <definedName name="SCDPT1ASN2_01.01_7" localSheetId="14">GLAIC_2024Q4_SCDPT1ASN2!$J$8</definedName>
    <definedName name="SCDPT1ASN2_01.01_8" localSheetId="14">GLAIC_2024Q4_SCDPT1ASN2!$K$8</definedName>
    <definedName name="SCDPT1ASN2_01.01_9" localSheetId="14">GLAIC_2024Q4_SCDPT1ASN2!$L$8</definedName>
    <definedName name="SCDPT1ASN2_01.02_1" localSheetId="14">GLAIC_2024Q4_SCDPT1ASN2!$D$9</definedName>
    <definedName name="SCDPT1ASN2_01.02_10" localSheetId="14">GLAIC_2024Q4_SCDPT1ASN2!$M$9</definedName>
    <definedName name="SCDPT1ASN2_01.02_11" localSheetId="14">GLAIC_2024Q4_SCDPT1ASN2!$N$9</definedName>
    <definedName name="SCDPT1ASN2_01.02_12" localSheetId="14">GLAIC_2024Q4_SCDPT1ASN2!$O$9</definedName>
    <definedName name="SCDPT1ASN2_01.02_2" localSheetId="14">GLAIC_2024Q4_SCDPT1ASN2!$E$9</definedName>
    <definedName name="SCDPT1ASN2_01.02_3" localSheetId="14">GLAIC_2024Q4_SCDPT1ASN2!$F$9</definedName>
    <definedName name="SCDPT1ASN2_01.02_4" localSheetId="14">GLAIC_2024Q4_SCDPT1ASN2!$G$9</definedName>
    <definedName name="SCDPT1ASN2_01.02_5" localSheetId="14">GLAIC_2024Q4_SCDPT1ASN2!$H$9</definedName>
    <definedName name="SCDPT1ASN2_01.02_7" localSheetId="14">GLAIC_2024Q4_SCDPT1ASN2!$J$9</definedName>
    <definedName name="SCDPT1ASN2_01.02_8" localSheetId="14">GLAIC_2024Q4_SCDPT1ASN2!$K$9</definedName>
    <definedName name="SCDPT1ASN2_01.02_9" localSheetId="14">GLAIC_2024Q4_SCDPT1ASN2!$L$9</definedName>
    <definedName name="SCDPT1ASN2_01.03_1" localSheetId="14">GLAIC_2024Q4_SCDPT1ASN2!$D$10</definedName>
    <definedName name="SCDPT1ASN2_01.03_10" localSheetId="14">GLAIC_2024Q4_SCDPT1ASN2!$M$10</definedName>
    <definedName name="SCDPT1ASN2_01.03_11" localSheetId="14">GLAIC_2024Q4_SCDPT1ASN2!$N$10</definedName>
    <definedName name="SCDPT1ASN2_01.03_12" localSheetId="14">GLAIC_2024Q4_SCDPT1ASN2!$O$10</definedName>
    <definedName name="SCDPT1ASN2_01.03_2" localSheetId="14">GLAIC_2024Q4_SCDPT1ASN2!$E$10</definedName>
    <definedName name="SCDPT1ASN2_01.03_3" localSheetId="14">GLAIC_2024Q4_SCDPT1ASN2!$F$10</definedName>
    <definedName name="SCDPT1ASN2_01.03_4" localSheetId="14">GLAIC_2024Q4_SCDPT1ASN2!$G$10</definedName>
    <definedName name="SCDPT1ASN2_01.03_5" localSheetId="14">GLAIC_2024Q4_SCDPT1ASN2!$H$10</definedName>
    <definedName name="SCDPT1ASN2_01.03_7" localSheetId="14">GLAIC_2024Q4_SCDPT1ASN2!$J$10</definedName>
    <definedName name="SCDPT1ASN2_01.03_8" localSheetId="14">GLAIC_2024Q4_SCDPT1ASN2!$K$10</definedName>
    <definedName name="SCDPT1ASN2_01.03_9" localSheetId="14">GLAIC_2024Q4_SCDPT1ASN2!$L$10</definedName>
    <definedName name="SCDPT1ASN2_01.04_1" localSheetId="14">GLAIC_2024Q4_SCDPT1ASN2!$D$11</definedName>
    <definedName name="SCDPT1ASN2_01.04_10" localSheetId="14">GLAIC_2024Q4_SCDPT1ASN2!$M$11</definedName>
    <definedName name="SCDPT1ASN2_01.04_11" localSheetId="14">GLAIC_2024Q4_SCDPT1ASN2!$N$11</definedName>
    <definedName name="SCDPT1ASN2_01.04_12" localSheetId="14">GLAIC_2024Q4_SCDPT1ASN2!$O$11</definedName>
    <definedName name="SCDPT1ASN2_01.04_2" localSheetId="14">GLAIC_2024Q4_SCDPT1ASN2!$E$11</definedName>
    <definedName name="SCDPT1ASN2_01.04_3" localSheetId="14">GLAIC_2024Q4_SCDPT1ASN2!$F$11</definedName>
    <definedName name="SCDPT1ASN2_01.04_4" localSheetId="14">GLAIC_2024Q4_SCDPT1ASN2!$G$11</definedName>
    <definedName name="SCDPT1ASN2_01.04_5" localSheetId="14">GLAIC_2024Q4_SCDPT1ASN2!$H$11</definedName>
    <definedName name="SCDPT1ASN2_01.04_7" localSheetId="14">GLAIC_2024Q4_SCDPT1ASN2!$J$11</definedName>
    <definedName name="SCDPT1ASN2_01.04_8" localSheetId="14">GLAIC_2024Q4_SCDPT1ASN2!$K$11</definedName>
    <definedName name="SCDPT1ASN2_01.04_9" localSheetId="14">GLAIC_2024Q4_SCDPT1ASN2!$L$11</definedName>
    <definedName name="SCDPT1ASN2_01.05_1" localSheetId="14">GLAIC_2024Q4_SCDPT1ASN2!$D$12</definedName>
    <definedName name="SCDPT1ASN2_01.05_10" localSheetId="14">GLAIC_2024Q4_SCDPT1ASN2!$M$12</definedName>
    <definedName name="SCDPT1ASN2_01.05_11" localSheetId="14">GLAIC_2024Q4_SCDPT1ASN2!$N$12</definedName>
    <definedName name="SCDPT1ASN2_01.05_12" localSheetId="14">GLAIC_2024Q4_SCDPT1ASN2!$O$12</definedName>
    <definedName name="SCDPT1ASN2_01.05_2" localSheetId="14">GLAIC_2024Q4_SCDPT1ASN2!$E$12</definedName>
    <definedName name="SCDPT1ASN2_01.05_3" localSheetId="14">GLAIC_2024Q4_SCDPT1ASN2!$F$12</definedName>
    <definedName name="SCDPT1ASN2_01.05_4" localSheetId="14">GLAIC_2024Q4_SCDPT1ASN2!$G$12</definedName>
    <definedName name="SCDPT1ASN2_01.05_5" localSheetId="14">GLAIC_2024Q4_SCDPT1ASN2!$H$12</definedName>
    <definedName name="SCDPT1ASN2_01.05_7" localSheetId="14">GLAIC_2024Q4_SCDPT1ASN2!$J$12</definedName>
    <definedName name="SCDPT1ASN2_01.05_8" localSheetId="14">GLAIC_2024Q4_SCDPT1ASN2!$K$12</definedName>
    <definedName name="SCDPT1ASN2_01.05_9" localSheetId="14">GLAIC_2024Q4_SCDPT1ASN2!$L$12</definedName>
    <definedName name="SCDPT1ASN2_02.01_1" localSheetId="14">GLAIC_2024Q4_SCDPT1ASN2!$D$13</definedName>
    <definedName name="SCDPT1ASN2_02.01_10" localSheetId="14">GLAIC_2024Q4_SCDPT1ASN2!$M$13</definedName>
    <definedName name="SCDPT1ASN2_02.01_11" localSheetId="14">GLAIC_2024Q4_SCDPT1ASN2!$N$13</definedName>
    <definedName name="SCDPT1ASN2_02.01_12" localSheetId="14">GLAIC_2024Q4_SCDPT1ASN2!$O$13</definedName>
    <definedName name="SCDPT1ASN2_02.01_2" localSheetId="14">GLAIC_2024Q4_SCDPT1ASN2!$E$13</definedName>
    <definedName name="SCDPT1ASN2_02.01_3" localSheetId="14">GLAIC_2024Q4_SCDPT1ASN2!$F$13</definedName>
    <definedName name="SCDPT1ASN2_02.01_4" localSheetId="14">GLAIC_2024Q4_SCDPT1ASN2!$G$13</definedName>
    <definedName name="SCDPT1ASN2_02.01_5" localSheetId="14">GLAIC_2024Q4_SCDPT1ASN2!$H$13</definedName>
    <definedName name="SCDPT1ASN2_02.01_7" localSheetId="14">GLAIC_2024Q4_SCDPT1ASN2!$J$13</definedName>
    <definedName name="SCDPT1ASN2_02.01_8" localSheetId="14">GLAIC_2024Q4_SCDPT1ASN2!$K$13</definedName>
    <definedName name="SCDPT1ASN2_02.01_9" localSheetId="14">GLAIC_2024Q4_SCDPT1ASN2!$L$13</definedName>
    <definedName name="SCDPT1ASN2_02.02_1" localSheetId="14">GLAIC_2024Q4_SCDPT1ASN2!$D$14</definedName>
    <definedName name="SCDPT1ASN2_02.02_10" localSheetId="14">GLAIC_2024Q4_SCDPT1ASN2!$M$14</definedName>
    <definedName name="SCDPT1ASN2_02.02_11" localSheetId="14">GLAIC_2024Q4_SCDPT1ASN2!$N$14</definedName>
    <definedName name="SCDPT1ASN2_02.02_12" localSheetId="14">GLAIC_2024Q4_SCDPT1ASN2!$O$14</definedName>
    <definedName name="SCDPT1ASN2_02.02_2" localSheetId="14">GLAIC_2024Q4_SCDPT1ASN2!$E$14</definedName>
    <definedName name="SCDPT1ASN2_02.02_3" localSheetId="14">GLAIC_2024Q4_SCDPT1ASN2!$F$14</definedName>
    <definedName name="SCDPT1ASN2_02.02_4" localSheetId="14">GLAIC_2024Q4_SCDPT1ASN2!$G$14</definedName>
    <definedName name="SCDPT1ASN2_02.02_5" localSheetId="14">GLAIC_2024Q4_SCDPT1ASN2!$H$14</definedName>
    <definedName name="SCDPT1ASN2_02.02_7" localSheetId="14">GLAIC_2024Q4_SCDPT1ASN2!$J$14</definedName>
    <definedName name="SCDPT1ASN2_02.02_8" localSheetId="14">GLAIC_2024Q4_SCDPT1ASN2!$K$14</definedName>
    <definedName name="SCDPT1ASN2_02.02_9" localSheetId="14">GLAIC_2024Q4_SCDPT1ASN2!$L$14</definedName>
    <definedName name="SCDPT1ASN2_02.03_1" localSheetId="14">GLAIC_2024Q4_SCDPT1ASN2!$D$15</definedName>
    <definedName name="SCDPT1ASN2_02.03_10" localSheetId="14">GLAIC_2024Q4_SCDPT1ASN2!$M$15</definedName>
    <definedName name="SCDPT1ASN2_02.03_11" localSheetId="14">GLAIC_2024Q4_SCDPT1ASN2!$N$15</definedName>
    <definedName name="SCDPT1ASN2_02.03_12" localSheetId="14">GLAIC_2024Q4_SCDPT1ASN2!$O$15</definedName>
    <definedName name="SCDPT1ASN2_02.03_2" localSheetId="14">GLAIC_2024Q4_SCDPT1ASN2!$E$15</definedName>
    <definedName name="SCDPT1ASN2_02.03_3" localSheetId="14">GLAIC_2024Q4_SCDPT1ASN2!$F$15</definedName>
    <definedName name="SCDPT1ASN2_02.03_4" localSheetId="14">GLAIC_2024Q4_SCDPT1ASN2!$G$15</definedName>
    <definedName name="SCDPT1ASN2_02.03_5" localSheetId="14">GLAIC_2024Q4_SCDPT1ASN2!$H$15</definedName>
    <definedName name="SCDPT1ASN2_02.03_7" localSheetId="14">GLAIC_2024Q4_SCDPT1ASN2!$J$15</definedName>
    <definedName name="SCDPT1ASN2_02.03_8" localSheetId="14">GLAIC_2024Q4_SCDPT1ASN2!$K$15</definedName>
    <definedName name="SCDPT1ASN2_02.03_9" localSheetId="14">GLAIC_2024Q4_SCDPT1ASN2!$L$15</definedName>
    <definedName name="SCDPT1ASN2_02.04_1" localSheetId="14">GLAIC_2024Q4_SCDPT1ASN2!$D$16</definedName>
    <definedName name="SCDPT1ASN2_02.04_10" localSheetId="14">GLAIC_2024Q4_SCDPT1ASN2!$M$16</definedName>
    <definedName name="SCDPT1ASN2_02.04_11" localSheetId="14">GLAIC_2024Q4_SCDPT1ASN2!$N$16</definedName>
    <definedName name="SCDPT1ASN2_02.04_12" localSheetId="14">GLAIC_2024Q4_SCDPT1ASN2!$O$16</definedName>
    <definedName name="SCDPT1ASN2_02.04_2" localSheetId="14">GLAIC_2024Q4_SCDPT1ASN2!$E$16</definedName>
    <definedName name="SCDPT1ASN2_02.04_3" localSheetId="14">GLAIC_2024Q4_SCDPT1ASN2!$F$16</definedName>
    <definedName name="SCDPT1ASN2_02.04_4" localSheetId="14">GLAIC_2024Q4_SCDPT1ASN2!$G$16</definedName>
    <definedName name="SCDPT1ASN2_02.04_5" localSheetId="14">GLAIC_2024Q4_SCDPT1ASN2!$H$16</definedName>
    <definedName name="SCDPT1ASN2_02.04_7" localSheetId="14">GLAIC_2024Q4_SCDPT1ASN2!$J$16</definedName>
    <definedName name="SCDPT1ASN2_02.04_8" localSheetId="14">GLAIC_2024Q4_SCDPT1ASN2!$K$16</definedName>
    <definedName name="SCDPT1ASN2_02.04_9" localSheetId="14">GLAIC_2024Q4_SCDPT1ASN2!$L$16</definedName>
    <definedName name="SCDPT1ASN2_02.05_1" localSheetId="14">GLAIC_2024Q4_SCDPT1ASN2!$D$17</definedName>
    <definedName name="SCDPT1ASN2_02.05_10" localSheetId="14">GLAIC_2024Q4_SCDPT1ASN2!$M$17</definedName>
    <definedName name="SCDPT1ASN2_02.05_11" localSheetId="14">GLAIC_2024Q4_SCDPT1ASN2!$N$17</definedName>
    <definedName name="SCDPT1ASN2_02.05_12" localSheetId="14">GLAIC_2024Q4_SCDPT1ASN2!$O$17</definedName>
    <definedName name="SCDPT1ASN2_02.05_2" localSheetId="14">GLAIC_2024Q4_SCDPT1ASN2!$E$17</definedName>
    <definedName name="SCDPT1ASN2_02.05_3" localSheetId="14">GLAIC_2024Q4_SCDPT1ASN2!$F$17</definedName>
    <definedName name="SCDPT1ASN2_02.05_4" localSheetId="14">GLAIC_2024Q4_SCDPT1ASN2!$G$17</definedName>
    <definedName name="SCDPT1ASN2_02.05_5" localSheetId="14">GLAIC_2024Q4_SCDPT1ASN2!$H$17</definedName>
    <definedName name="SCDPT1ASN2_02.05_7" localSheetId="14">GLAIC_2024Q4_SCDPT1ASN2!$J$17</definedName>
    <definedName name="SCDPT1ASN2_02.05_8" localSheetId="14">GLAIC_2024Q4_SCDPT1ASN2!$K$17</definedName>
    <definedName name="SCDPT1ASN2_02.05_9" localSheetId="14">GLAIC_2024Q4_SCDPT1ASN2!$L$17</definedName>
    <definedName name="SCDPT1ASN2_03.01_1" localSheetId="14">GLAIC_2024Q4_SCDPT1ASN2!$D$18</definedName>
    <definedName name="SCDPT1ASN2_03.01_10" localSheetId="14">GLAIC_2024Q4_SCDPT1ASN2!$M$18</definedName>
    <definedName name="SCDPT1ASN2_03.01_11" localSheetId="14">GLAIC_2024Q4_SCDPT1ASN2!$N$18</definedName>
    <definedName name="SCDPT1ASN2_03.01_12" localSheetId="14">GLAIC_2024Q4_SCDPT1ASN2!$O$18</definedName>
    <definedName name="SCDPT1ASN2_03.01_2" localSheetId="14">GLAIC_2024Q4_SCDPT1ASN2!$E$18</definedName>
    <definedName name="SCDPT1ASN2_03.01_3" localSheetId="14">GLAIC_2024Q4_SCDPT1ASN2!$F$18</definedName>
    <definedName name="SCDPT1ASN2_03.01_4" localSheetId="14">GLAIC_2024Q4_SCDPT1ASN2!$G$18</definedName>
    <definedName name="SCDPT1ASN2_03.01_5" localSheetId="14">GLAIC_2024Q4_SCDPT1ASN2!$H$18</definedName>
    <definedName name="SCDPT1ASN2_03.01_7" localSheetId="14">GLAIC_2024Q4_SCDPT1ASN2!$J$18</definedName>
    <definedName name="SCDPT1ASN2_03.01_8" localSheetId="14">GLAIC_2024Q4_SCDPT1ASN2!$K$18</definedName>
    <definedName name="SCDPT1ASN2_03.01_9" localSheetId="14">GLAIC_2024Q4_SCDPT1ASN2!$L$18</definedName>
    <definedName name="SCDPT1ASN2_03.02_1" localSheetId="14">GLAIC_2024Q4_SCDPT1ASN2!$D$19</definedName>
    <definedName name="SCDPT1ASN2_03.02_10" localSheetId="14">GLAIC_2024Q4_SCDPT1ASN2!$M$19</definedName>
    <definedName name="SCDPT1ASN2_03.02_11" localSheetId="14">GLAIC_2024Q4_SCDPT1ASN2!$N$19</definedName>
    <definedName name="SCDPT1ASN2_03.02_12" localSheetId="14">GLAIC_2024Q4_SCDPT1ASN2!$O$19</definedName>
    <definedName name="SCDPT1ASN2_03.02_2" localSheetId="14">GLAIC_2024Q4_SCDPT1ASN2!$E$19</definedName>
    <definedName name="SCDPT1ASN2_03.02_3" localSheetId="14">GLAIC_2024Q4_SCDPT1ASN2!$F$19</definedName>
    <definedName name="SCDPT1ASN2_03.02_4" localSheetId="14">GLAIC_2024Q4_SCDPT1ASN2!$G$19</definedName>
    <definedName name="SCDPT1ASN2_03.02_5" localSheetId="14">GLAIC_2024Q4_SCDPT1ASN2!$H$19</definedName>
    <definedName name="SCDPT1ASN2_03.02_7" localSheetId="14">GLAIC_2024Q4_SCDPT1ASN2!$J$19</definedName>
    <definedName name="SCDPT1ASN2_03.02_8" localSheetId="14">GLAIC_2024Q4_SCDPT1ASN2!$K$19</definedName>
    <definedName name="SCDPT1ASN2_03.02_9" localSheetId="14">GLAIC_2024Q4_SCDPT1ASN2!$L$19</definedName>
    <definedName name="SCDPT1ASN2_03.03_1" localSheetId="14">GLAIC_2024Q4_SCDPT1ASN2!$D$20</definedName>
    <definedName name="SCDPT1ASN2_03.03_10" localSheetId="14">GLAIC_2024Q4_SCDPT1ASN2!$M$20</definedName>
    <definedName name="SCDPT1ASN2_03.03_11" localSheetId="14">GLAIC_2024Q4_SCDPT1ASN2!$N$20</definedName>
    <definedName name="SCDPT1ASN2_03.03_12" localSheetId="14">GLAIC_2024Q4_SCDPT1ASN2!$O$20</definedName>
    <definedName name="SCDPT1ASN2_03.03_2" localSheetId="14">GLAIC_2024Q4_SCDPT1ASN2!$E$20</definedName>
    <definedName name="SCDPT1ASN2_03.03_3" localSheetId="14">GLAIC_2024Q4_SCDPT1ASN2!$F$20</definedName>
    <definedName name="SCDPT1ASN2_03.03_4" localSheetId="14">GLAIC_2024Q4_SCDPT1ASN2!$G$20</definedName>
    <definedName name="SCDPT1ASN2_03.03_5" localSheetId="14">GLAIC_2024Q4_SCDPT1ASN2!$H$20</definedName>
    <definedName name="SCDPT1ASN2_03.03_7" localSheetId="14">GLAIC_2024Q4_SCDPT1ASN2!$J$20</definedName>
    <definedName name="SCDPT1ASN2_03.03_8" localSheetId="14">GLAIC_2024Q4_SCDPT1ASN2!$K$20</definedName>
    <definedName name="SCDPT1ASN2_03.03_9" localSheetId="14">GLAIC_2024Q4_SCDPT1ASN2!$L$20</definedName>
    <definedName name="SCDPT1ASN2_03.04_1" localSheetId="14">GLAIC_2024Q4_SCDPT1ASN2!$D$21</definedName>
    <definedName name="SCDPT1ASN2_03.04_10" localSheetId="14">GLAIC_2024Q4_SCDPT1ASN2!$M$21</definedName>
    <definedName name="SCDPT1ASN2_03.04_11" localSheetId="14">GLAIC_2024Q4_SCDPT1ASN2!$N$21</definedName>
    <definedName name="SCDPT1ASN2_03.04_12" localSheetId="14">GLAIC_2024Q4_SCDPT1ASN2!$O$21</definedName>
    <definedName name="SCDPT1ASN2_03.04_2" localSheetId="14">GLAIC_2024Q4_SCDPT1ASN2!$E$21</definedName>
    <definedName name="SCDPT1ASN2_03.04_3" localSheetId="14">GLAIC_2024Q4_SCDPT1ASN2!$F$21</definedName>
    <definedName name="SCDPT1ASN2_03.04_4" localSheetId="14">GLAIC_2024Q4_SCDPT1ASN2!$G$21</definedName>
    <definedName name="SCDPT1ASN2_03.04_5" localSheetId="14">GLAIC_2024Q4_SCDPT1ASN2!$H$21</definedName>
    <definedName name="SCDPT1ASN2_03.04_7" localSheetId="14">GLAIC_2024Q4_SCDPT1ASN2!$J$21</definedName>
    <definedName name="SCDPT1ASN2_03.04_8" localSheetId="14">GLAIC_2024Q4_SCDPT1ASN2!$K$21</definedName>
    <definedName name="SCDPT1ASN2_03.04_9" localSheetId="14">GLAIC_2024Q4_SCDPT1ASN2!$L$21</definedName>
    <definedName name="SCDPT1ASN2_03.05_1" localSheetId="14">GLAIC_2024Q4_SCDPT1ASN2!$D$22</definedName>
    <definedName name="SCDPT1ASN2_03.05_10" localSheetId="14">GLAIC_2024Q4_SCDPT1ASN2!$M$22</definedName>
    <definedName name="SCDPT1ASN2_03.05_11" localSheetId="14">GLAIC_2024Q4_SCDPT1ASN2!$N$22</definedName>
    <definedName name="SCDPT1ASN2_03.05_12" localSheetId="14">GLAIC_2024Q4_SCDPT1ASN2!$O$22</definedName>
    <definedName name="SCDPT1ASN2_03.05_2" localSheetId="14">GLAIC_2024Q4_SCDPT1ASN2!$E$22</definedName>
    <definedName name="SCDPT1ASN2_03.05_3" localSheetId="14">GLAIC_2024Q4_SCDPT1ASN2!$F$22</definedName>
    <definedName name="SCDPT1ASN2_03.05_4" localSheetId="14">GLAIC_2024Q4_SCDPT1ASN2!$G$22</definedName>
    <definedName name="SCDPT1ASN2_03.05_5" localSheetId="14">GLAIC_2024Q4_SCDPT1ASN2!$H$22</definedName>
    <definedName name="SCDPT1ASN2_03.05_7" localSheetId="14">GLAIC_2024Q4_SCDPT1ASN2!$J$22</definedName>
    <definedName name="SCDPT1ASN2_03.05_8" localSheetId="14">GLAIC_2024Q4_SCDPT1ASN2!$K$22</definedName>
    <definedName name="SCDPT1ASN2_03.05_9" localSheetId="14">GLAIC_2024Q4_SCDPT1ASN2!$L$22</definedName>
    <definedName name="SCDPT1ASN2_04.01_1" localSheetId="14">GLAIC_2024Q4_SCDPT1ASN2!$D$23</definedName>
    <definedName name="SCDPT1ASN2_04.01_10" localSheetId="14">GLAIC_2024Q4_SCDPT1ASN2!$M$23</definedName>
    <definedName name="SCDPT1ASN2_04.01_11" localSheetId="14">GLAIC_2024Q4_SCDPT1ASN2!$N$23</definedName>
    <definedName name="SCDPT1ASN2_04.01_12" localSheetId="14">GLAIC_2024Q4_SCDPT1ASN2!$O$23</definedName>
    <definedName name="SCDPT1ASN2_04.01_2" localSheetId="14">GLAIC_2024Q4_SCDPT1ASN2!$E$23</definedName>
    <definedName name="SCDPT1ASN2_04.01_3" localSheetId="14">GLAIC_2024Q4_SCDPT1ASN2!$F$23</definedName>
    <definedName name="SCDPT1ASN2_04.01_4" localSheetId="14">GLAIC_2024Q4_SCDPT1ASN2!$G$23</definedName>
    <definedName name="SCDPT1ASN2_04.01_5" localSheetId="14">GLAIC_2024Q4_SCDPT1ASN2!$H$23</definedName>
    <definedName name="SCDPT1ASN2_04.01_7" localSheetId="14">GLAIC_2024Q4_SCDPT1ASN2!$J$23</definedName>
    <definedName name="SCDPT1ASN2_04.01_8" localSheetId="14">GLAIC_2024Q4_SCDPT1ASN2!$K$23</definedName>
    <definedName name="SCDPT1ASN2_04.01_9" localSheetId="14">GLAIC_2024Q4_SCDPT1ASN2!$L$23</definedName>
    <definedName name="SCDPT1ASN2_04.02_1" localSheetId="14">GLAIC_2024Q4_SCDPT1ASN2!$D$24</definedName>
    <definedName name="SCDPT1ASN2_04.02_10" localSheetId="14">GLAIC_2024Q4_SCDPT1ASN2!$M$24</definedName>
    <definedName name="SCDPT1ASN2_04.02_11" localSheetId="14">GLAIC_2024Q4_SCDPT1ASN2!$N$24</definedName>
    <definedName name="SCDPT1ASN2_04.02_12" localSheetId="14">GLAIC_2024Q4_SCDPT1ASN2!$O$24</definedName>
    <definedName name="SCDPT1ASN2_04.02_2" localSheetId="14">GLAIC_2024Q4_SCDPT1ASN2!$E$24</definedName>
    <definedName name="SCDPT1ASN2_04.02_3" localSheetId="14">GLAIC_2024Q4_SCDPT1ASN2!$F$24</definedName>
    <definedName name="SCDPT1ASN2_04.02_4" localSheetId="14">GLAIC_2024Q4_SCDPT1ASN2!$G$24</definedName>
    <definedName name="SCDPT1ASN2_04.02_5" localSheetId="14">GLAIC_2024Q4_SCDPT1ASN2!$H$24</definedName>
    <definedName name="SCDPT1ASN2_04.02_7" localSheetId="14">GLAIC_2024Q4_SCDPT1ASN2!$J$24</definedName>
    <definedName name="SCDPT1ASN2_04.02_8" localSheetId="14">GLAIC_2024Q4_SCDPT1ASN2!$K$24</definedName>
    <definedName name="SCDPT1ASN2_04.02_9" localSheetId="14">GLAIC_2024Q4_SCDPT1ASN2!$L$24</definedName>
    <definedName name="SCDPT1ASN2_04.03_1" localSheetId="14">GLAIC_2024Q4_SCDPT1ASN2!$D$25</definedName>
    <definedName name="SCDPT1ASN2_04.03_10" localSheetId="14">GLAIC_2024Q4_SCDPT1ASN2!$M$25</definedName>
    <definedName name="SCDPT1ASN2_04.03_11" localSheetId="14">GLAIC_2024Q4_SCDPT1ASN2!$N$25</definedName>
    <definedName name="SCDPT1ASN2_04.03_12" localSheetId="14">GLAIC_2024Q4_SCDPT1ASN2!$O$25</definedName>
    <definedName name="SCDPT1ASN2_04.03_2" localSheetId="14">GLAIC_2024Q4_SCDPT1ASN2!$E$25</definedName>
    <definedName name="SCDPT1ASN2_04.03_3" localSheetId="14">GLAIC_2024Q4_SCDPT1ASN2!$F$25</definedName>
    <definedName name="SCDPT1ASN2_04.03_4" localSheetId="14">GLAIC_2024Q4_SCDPT1ASN2!$G$25</definedName>
    <definedName name="SCDPT1ASN2_04.03_5" localSheetId="14">GLAIC_2024Q4_SCDPT1ASN2!$H$25</definedName>
    <definedName name="SCDPT1ASN2_04.03_7" localSheetId="14">GLAIC_2024Q4_SCDPT1ASN2!$J$25</definedName>
    <definedName name="SCDPT1ASN2_04.03_8" localSheetId="14">GLAIC_2024Q4_SCDPT1ASN2!$K$25</definedName>
    <definedName name="SCDPT1ASN2_04.03_9" localSheetId="14">GLAIC_2024Q4_SCDPT1ASN2!$L$25</definedName>
    <definedName name="SCDPT1ASN2_04.04_1" localSheetId="14">GLAIC_2024Q4_SCDPT1ASN2!$D$26</definedName>
    <definedName name="SCDPT1ASN2_04.04_10" localSheetId="14">GLAIC_2024Q4_SCDPT1ASN2!$M$26</definedName>
    <definedName name="SCDPT1ASN2_04.04_11" localSheetId="14">GLAIC_2024Q4_SCDPT1ASN2!$N$26</definedName>
    <definedName name="SCDPT1ASN2_04.04_12" localSheetId="14">GLAIC_2024Q4_SCDPT1ASN2!$O$26</definedName>
    <definedName name="SCDPT1ASN2_04.04_2" localSheetId="14">GLAIC_2024Q4_SCDPT1ASN2!$E$26</definedName>
    <definedName name="SCDPT1ASN2_04.04_3" localSheetId="14">GLAIC_2024Q4_SCDPT1ASN2!$F$26</definedName>
    <definedName name="SCDPT1ASN2_04.04_4" localSheetId="14">GLAIC_2024Q4_SCDPT1ASN2!$G$26</definedName>
    <definedName name="SCDPT1ASN2_04.04_5" localSheetId="14">GLAIC_2024Q4_SCDPT1ASN2!$H$26</definedName>
    <definedName name="SCDPT1ASN2_04.04_7" localSheetId="14">GLAIC_2024Q4_SCDPT1ASN2!$J$26</definedName>
    <definedName name="SCDPT1ASN2_04.04_8" localSheetId="14">GLAIC_2024Q4_SCDPT1ASN2!$K$26</definedName>
    <definedName name="SCDPT1ASN2_04.04_9" localSheetId="14">GLAIC_2024Q4_SCDPT1ASN2!$L$26</definedName>
    <definedName name="SCDPT1ASN2_04.05_1" localSheetId="14">GLAIC_2024Q4_SCDPT1ASN2!$D$27</definedName>
    <definedName name="SCDPT1ASN2_04.05_10" localSheetId="14">GLAIC_2024Q4_SCDPT1ASN2!$M$27</definedName>
    <definedName name="SCDPT1ASN2_04.05_11" localSheetId="14">GLAIC_2024Q4_SCDPT1ASN2!$N$27</definedName>
    <definedName name="SCDPT1ASN2_04.05_12" localSheetId="14">GLAIC_2024Q4_SCDPT1ASN2!$O$27</definedName>
    <definedName name="SCDPT1ASN2_04.05_2" localSheetId="14">GLAIC_2024Q4_SCDPT1ASN2!$E$27</definedName>
    <definedName name="SCDPT1ASN2_04.05_3" localSheetId="14">GLAIC_2024Q4_SCDPT1ASN2!$F$27</definedName>
    <definedName name="SCDPT1ASN2_04.05_4" localSheetId="14">GLAIC_2024Q4_SCDPT1ASN2!$G$27</definedName>
    <definedName name="SCDPT1ASN2_04.05_5" localSheetId="14">GLAIC_2024Q4_SCDPT1ASN2!$H$27</definedName>
    <definedName name="SCDPT1ASN2_04.05_7" localSheetId="14">GLAIC_2024Q4_SCDPT1ASN2!$J$27</definedName>
    <definedName name="SCDPT1ASN2_04.05_8" localSheetId="14">GLAIC_2024Q4_SCDPT1ASN2!$K$27</definedName>
    <definedName name="SCDPT1ASN2_04.05_9" localSheetId="14">GLAIC_2024Q4_SCDPT1ASN2!$L$27</definedName>
    <definedName name="SCDPT1ASN2_05.01_1" localSheetId="14">GLAIC_2024Q4_SCDPT1ASN2!$D$28</definedName>
    <definedName name="SCDPT1ASN2_05.01_10" localSheetId="14">GLAIC_2024Q4_SCDPT1ASN2!$M$28</definedName>
    <definedName name="SCDPT1ASN2_05.01_11" localSheetId="14">GLAIC_2024Q4_SCDPT1ASN2!$N$28</definedName>
    <definedName name="SCDPT1ASN2_05.01_12" localSheetId="14">GLAIC_2024Q4_SCDPT1ASN2!$O$28</definedName>
    <definedName name="SCDPT1ASN2_05.01_2" localSheetId="14">GLAIC_2024Q4_SCDPT1ASN2!$E$28</definedName>
    <definedName name="SCDPT1ASN2_05.01_3" localSheetId="14">GLAIC_2024Q4_SCDPT1ASN2!$F$28</definedName>
    <definedName name="SCDPT1ASN2_05.01_4" localSheetId="14">GLAIC_2024Q4_SCDPT1ASN2!$G$28</definedName>
    <definedName name="SCDPT1ASN2_05.01_5" localSheetId="14">GLAIC_2024Q4_SCDPT1ASN2!$H$28</definedName>
    <definedName name="SCDPT1ASN2_05.01_7" localSheetId="14">GLAIC_2024Q4_SCDPT1ASN2!$J$28</definedName>
    <definedName name="SCDPT1ASN2_05.01_8" localSheetId="14">GLAIC_2024Q4_SCDPT1ASN2!$K$28</definedName>
    <definedName name="SCDPT1ASN2_05.01_9" localSheetId="14">GLAIC_2024Q4_SCDPT1ASN2!$L$28</definedName>
    <definedName name="SCDPT1ASN2_05.02_1" localSheetId="14">GLAIC_2024Q4_SCDPT1ASN2!$D$29</definedName>
    <definedName name="SCDPT1ASN2_05.02_10" localSheetId="14">GLAIC_2024Q4_SCDPT1ASN2!$M$29</definedName>
    <definedName name="SCDPT1ASN2_05.02_11" localSheetId="14">GLAIC_2024Q4_SCDPT1ASN2!$N$29</definedName>
    <definedName name="SCDPT1ASN2_05.02_12" localSheetId="14">GLAIC_2024Q4_SCDPT1ASN2!$O$29</definedName>
    <definedName name="SCDPT1ASN2_05.02_2" localSheetId="14">GLAIC_2024Q4_SCDPT1ASN2!$E$29</definedName>
    <definedName name="SCDPT1ASN2_05.02_3" localSheetId="14">GLAIC_2024Q4_SCDPT1ASN2!$F$29</definedName>
    <definedName name="SCDPT1ASN2_05.02_4" localSheetId="14">GLAIC_2024Q4_SCDPT1ASN2!$G$29</definedName>
    <definedName name="SCDPT1ASN2_05.02_5" localSheetId="14">GLAIC_2024Q4_SCDPT1ASN2!$H$29</definedName>
    <definedName name="SCDPT1ASN2_05.02_7" localSheetId="14">GLAIC_2024Q4_SCDPT1ASN2!$J$29</definedName>
    <definedName name="SCDPT1ASN2_05.02_8" localSheetId="14">GLAIC_2024Q4_SCDPT1ASN2!$K$29</definedName>
    <definedName name="SCDPT1ASN2_05.02_9" localSheetId="14">GLAIC_2024Q4_SCDPT1ASN2!$L$29</definedName>
    <definedName name="SCDPT1ASN2_05.03_1" localSheetId="14">GLAIC_2024Q4_SCDPT1ASN2!$D$30</definedName>
    <definedName name="SCDPT1ASN2_05.03_10" localSheetId="14">GLAIC_2024Q4_SCDPT1ASN2!$M$30</definedName>
    <definedName name="SCDPT1ASN2_05.03_11" localSheetId="14">GLAIC_2024Q4_SCDPT1ASN2!$N$30</definedName>
    <definedName name="SCDPT1ASN2_05.03_12" localSheetId="14">GLAIC_2024Q4_SCDPT1ASN2!$O$30</definedName>
    <definedName name="SCDPT1ASN2_05.03_2" localSheetId="14">GLAIC_2024Q4_SCDPT1ASN2!$E$30</definedName>
    <definedName name="SCDPT1ASN2_05.03_3" localSheetId="14">GLAIC_2024Q4_SCDPT1ASN2!$F$30</definedName>
    <definedName name="SCDPT1ASN2_05.03_4" localSheetId="14">GLAIC_2024Q4_SCDPT1ASN2!$G$30</definedName>
    <definedName name="SCDPT1ASN2_05.03_5" localSheetId="14">GLAIC_2024Q4_SCDPT1ASN2!$H$30</definedName>
    <definedName name="SCDPT1ASN2_05.03_7" localSheetId="14">GLAIC_2024Q4_SCDPT1ASN2!$J$30</definedName>
    <definedName name="SCDPT1ASN2_05.03_8" localSheetId="14">GLAIC_2024Q4_SCDPT1ASN2!$K$30</definedName>
    <definedName name="SCDPT1ASN2_05.03_9" localSheetId="14">GLAIC_2024Q4_SCDPT1ASN2!$L$30</definedName>
    <definedName name="SCDPT1ASN2_05.04_1" localSheetId="14">GLAIC_2024Q4_SCDPT1ASN2!$D$31</definedName>
    <definedName name="SCDPT1ASN2_05.04_10" localSheetId="14">GLAIC_2024Q4_SCDPT1ASN2!$M$31</definedName>
    <definedName name="SCDPT1ASN2_05.04_11" localSheetId="14">GLAIC_2024Q4_SCDPT1ASN2!$N$31</definedName>
    <definedName name="SCDPT1ASN2_05.04_12" localSheetId="14">GLAIC_2024Q4_SCDPT1ASN2!$O$31</definedName>
    <definedName name="SCDPT1ASN2_05.04_2" localSheetId="14">GLAIC_2024Q4_SCDPT1ASN2!$E$31</definedName>
    <definedName name="SCDPT1ASN2_05.04_3" localSheetId="14">GLAIC_2024Q4_SCDPT1ASN2!$F$31</definedName>
    <definedName name="SCDPT1ASN2_05.04_4" localSheetId="14">GLAIC_2024Q4_SCDPT1ASN2!$G$31</definedName>
    <definedName name="SCDPT1ASN2_05.04_5" localSheetId="14">GLAIC_2024Q4_SCDPT1ASN2!$H$31</definedName>
    <definedName name="SCDPT1ASN2_05.04_7" localSheetId="14">GLAIC_2024Q4_SCDPT1ASN2!$J$31</definedName>
    <definedName name="SCDPT1ASN2_05.04_8" localSheetId="14">GLAIC_2024Q4_SCDPT1ASN2!$K$31</definedName>
    <definedName name="SCDPT1ASN2_05.04_9" localSheetId="14">GLAIC_2024Q4_SCDPT1ASN2!$L$31</definedName>
    <definedName name="SCDPT1ASN2_05.05_1" localSheetId="14">GLAIC_2024Q4_SCDPT1ASN2!$D$32</definedName>
    <definedName name="SCDPT1ASN2_05.05_10" localSheetId="14">GLAIC_2024Q4_SCDPT1ASN2!$M$32</definedName>
    <definedName name="SCDPT1ASN2_05.05_11" localSheetId="14">GLAIC_2024Q4_SCDPT1ASN2!$N$32</definedName>
    <definedName name="SCDPT1ASN2_05.05_12" localSheetId="14">GLAIC_2024Q4_SCDPT1ASN2!$O$32</definedName>
    <definedName name="SCDPT1ASN2_05.05_2" localSheetId="14">GLAIC_2024Q4_SCDPT1ASN2!$E$32</definedName>
    <definedName name="SCDPT1ASN2_05.05_3" localSheetId="14">GLAIC_2024Q4_SCDPT1ASN2!$F$32</definedName>
    <definedName name="SCDPT1ASN2_05.05_4" localSheetId="14">GLAIC_2024Q4_SCDPT1ASN2!$G$32</definedName>
    <definedName name="SCDPT1ASN2_05.05_5" localSheetId="14">GLAIC_2024Q4_SCDPT1ASN2!$H$32</definedName>
    <definedName name="SCDPT1ASN2_05.05_7" localSheetId="14">GLAIC_2024Q4_SCDPT1ASN2!$J$32</definedName>
    <definedName name="SCDPT1ASN2_05.05_8" localSheetId="14">GLAIC_2024Q4_SCDPT1ASN2!$K$32</definedName>
    <definedName name="SCDPT1ASN2_05.05_9" localSheetId="14">GLAIC_2024Q4_SCDPT1ASN2!$L$32</definedName>
    <definedName name="SCDPT1ASN2_06.01_1" localSheetId="14">GLAIC_2024Q4_SCDPT1ASN2!$D$33</definedName>
    <definedName name="SCDPT1ASN2_06.01_10" localSheetId="14">GLAIC_2024Q4_SCDPT1ASN2!$M$33</definedName>
    <definedName name="SCDPT1ASN2_06.01_11" localSheetId="14">GLAIC_2024Q4_SCDPT1ASN2!$N$33</definedName>
    <definedName name="SCDPT1ASN2_06.01_12" localSheetId="14">GLAIC_2024Q4_SCDPT1ASN2!$O$33</definedName>
    <definedName name="SCDPT1ASN2_06.01_2" localSheetId="14">GLAIC_2024Q4_SCDPT1ASN2!$E$33</definedName>
    <definedName name="SCDPT1ASN2_06.01_3" localSheetId="14">GLAIC_2024Q4_SCDPT1ASN2!$F$33</definedName>
    <definedName name="SCDPT1ASN2_06.01_4" localSheetId="14">GLAIC_2024Q4_SCDPT1ASN2!$G$33</definedName>
    <definedName name="SCDPT1ASN2_06.01_5" localSheetId="14">GLAIC_2024Q4_SCDPT1ASN2!$H$33</definedName>
    <definedName name="SCDPT1ASN2_06.01_7" localSheetId="14">GLAIC_2024Q4_SCDPT1ASN2!$J$33</definedName>
    <definedName name="SCDPT1ASN2_06.01_8" localSheetId="14">GLAIC_2024Q4_SCDPT1ASN2!$K$33</definedName>
    <definedName name="SCDPT1ASN2_06.01_9" localSheetId="14">GLAIC_2024Q4_SCDPT1ASN2!$L$33</definedName>
    <definedName name="SCDPT1ASN2_06.02_1" localSheetId="14">GLAIC_2024Q4_SCDPT1ASN2!$D$34</definedName>
    <definedName name="SCDPT1ASN2_06.02_10" localSheetId="14">GLAIC_2024Q4_SCDPT1ASN2!$M$34</definedName>
    <definedName name="SCDPT1ASN2_06.02_11" localSheetId="14">GLAIC_2024Q4_SCDPT1ASN2!$N$34</definedName>
    <definedName name="SCDPT1ASN2_06.02_12" localSheetId="14">GLAIC_2024Q4_SCDPT1ASN2!$O$34</definedName>
    <definedName name="SCDPT1ASN2_06.02_2" localSheetId="14">GLAIC_2024Q4_SCDPT1ASN2!$E$34</definedName>
    <definedName name="SCDPT1ASN2_06.02_3" localSheetId="14">GLAIC_2024Q4_SCDPT1ASN2!$F$34</definedName>
    <definedName name="SCDPT1ASN2_06.02_4" localSheetId="14">GLAIC_2024Q4_SCDPT1ASN2!$G$34</definedName>
    <definedName name="SCDPT1ASN2_06.02_5" localSheetId="14">GLAIC_2024Q4_SCDPT1ASN2!$H$34</definedName>
    <definedName name="SCDPT1ASN2_06.02_7" localSheetId="14">GLAIC_2024Q4_SCDPT1ASN2!$J$34</definedName>
    <definedName name="SCDPT1ASN2_06.02_8" localSheetId="14">GLAIC_2024Q4_SCDPT1ASN2!$K$34</definedName>
    <definedName name="SCDPT1ASN2_06.02_9" localSheetId="14">GLAIC_2024Q4_SCDPT1ASN2!$L$34</definedName>
    <definedName name="SCDPT1ASN2_06.03_1" localSheetId="14">GLAIC_2024Q4_SCDPT1ASN2!$D$35</definedName>
    <definedName name="SCDPT1ASN2_06.03_10" localSheetId="14">GLAIC_2024Q4_SCDPT1ASN2!$M$35</definedName>
    <definedName name="SCDPT1ASN2_06.03_11" localSheetId="14">GLAIC_2024Q4_SCDPT1ASN2!$N$35</definedName>
    <definedName name="SCDPT1ASN2_06.03_12" localSheetId="14">GLAIC_2024Q4_SCDPT1ASN2!$O$35</definedName>
    <definedName name="SCDPT1ASN2_06.03_2" localSheetId="14">GLAIC_2024Q4_SCDPT1ASN2!$E$35</definedName>
    <definedName name="SCDPT1ASN2_06.03_3" localSheetId="14">GLAIC_2024Q4_SCDPT1ASN2!$F$35</definedName>
    <definedName name="SCDPT1ASN2_06.03_4" localSheetId="14">GLAIC_2024Q4_SCDPT1ASN2!$G$35</definedName>
    <definedName name="SCDPT1ASN2_06.03_5" localSheetId="14">GLAIC_2024Q4_SCDPT1ASN2!$H$35</definedName>
    <definedName name="SCDPT1ASN2_06.03_7" localSheetId="14">GLAIC_2024Q4_SCDPT1ASN2!$J$35</definedName>
    <definedName name="SCDPT1ASN2_06.03_8" localSheetId="14">GLAIC_2024Q4_SCDPT1ASN2!$K$35</definedName>
    <definedName name="SCDPT1ASN2_06.03_9" localSheetId="14">GLAIC_2024Q4_SCDPT1ASN2!$L$35</definedName>
    <definedName name="SCDPT1ASN2_06.04_1" localSheetId="14">GLAIC_2024Q4_SCDPT1ASN2!$D$36</definedName>
    <definedName name="SCDPT1ASN2_06.04_10" localSheetId="14">GLAIC_2024Q4_SCDPT1ASN2!$M$36</definedName>
    <definedName name="SCDPT1ASN2_06.04_11" localSheetId="14">GLAIC_2024Q4_SCDPT1ASN2!$N$36</definedName>
    <definedName name="SCDPT1ASN2_06.04_12" localSheetId="14">GLAIC_2024Q4_SCDPT1ASN2!$O$36</definedName>
    <definedName name="SCDPT1ASN2_06.04_2" localSheetId="14">GLAIC_2024Q4_SCDPT1ASN2!$E$36</definedName>
    <definedName name="SCDPT1ASN2_06.04_3" localSheetId="14">GLAIC_2024Q4_SCDPT1ASN2!$F$36</definedName>
    <definedName name="SCDPT1ASN2_06.04_4" localSheetId="14">GLAIC_2024Q4_SCDPT1ASN2!$G$36</definedName>
    <definedName name="SCDPT1ASN2_06.04_5" localSheetId="14">GLAIC_2024Q4_SCDPT1ASN2!$H$36</definedName>
    <definedName name="SCDPT1ASN2_06.04_7" localSheetId="14">GLAIC_2024Q4_SCDPT1ASN2!$J$36</definedName>
    <definedName name="SCDPT1ASN2_06.04_8" localSheetId="14">GLAIC_2024Q4_SCDPT1ASN2!$K$36</definedName>
    <definedName name="SCDPT1ASN2_06.04_9" localSheetId="14">GLAIC_2024Q4_SCDPT1ASN2!$L$36</definedName>
    <definedName name="SCDPT1ASN2_06.05_1" localSheetId="14">GLAIC_2024Q4_SCDPT1ASN2!$D$37</definedName>
    <definedName name="SCDPT1ASN2_06.05_10" localSheetId="14">GLAIC_2024Q4_SCDPT1ASN2!$M$37</definedName>
    <definedName name="SCDPT1ASN2_06.05_11" localSheetId="14">GLAIC_2024Q4_SCDPT1ASN2!$N$37</definedName>
    <definedName name="SCDPT1ASN2_06.05_12" localSheetId="14">GLAIC_2024Q4_SCDPT1ASN2!$O$37</definedName>
    <definedName name="SCDPT1ASN2_06.05_2" localSheetId="14">GLAIC_2024Q4_SCDPT1ASN2!$E$37</definedName>
    <definedName name="SCDPT1ASN2_06.05_3" localSheetId="14">GLAIC_2024Q4_SCDPT1ASN2!$F$37</definedName>
    <definedName name="SCDPT1ASN2_06.05_4" localSheetId="14">GLAIC_2024Q4_SCDPT1ASN2!$G$37</definedName>
    <definedName name="SCDPT1ASN2_06.05_5" localSheetId="14">GLAIC_2024Q4_SCDPT1ASN2!$H$37</definedName>
    <definedName name="SCDPT1ASN2_06.05_7" localSheetId="14">GLAIC_2024Q4_SCDPT1ASN2!$J$37</definedName>
    <definedName name="SCDPT1ASN2_06.05_8" localSheetId="14">GLAIC_2024Q4_SCDPT1ASN2!$K$37</definedName>
    <definedName name="SCDPT1ASN2_06.05_9" localSheetId="14">GLAIC_2024Q4_SCDPT1ASN2!$L$37</definedName>
    <definedName name="SCDPT1ASN2_07.01_1" localSheetId="14">GLAIC_2024Q4_SCDPT1ASN2!$D$38</definedName>
    <definedName name="SCDPT1ASN2_07.01_10" localSheetId="14">GLAIC_2024Q4_SCDPT1ASN2!$M$38</definedName>
    <definedName name="SCDPT1ASN2_07.01_11" localSheetId="14">GLAIC_2024Q4_SCDPT1ASN2!$N$38</definedName>
    <definedName name="SCDPT1ASN2_07.01_12" localSheetId="14">GLAIC_2024Q4_SCDPT1ASN2!$O$38</definedName>
    <definedName name="SCDPT1ASN2_07.01_2" localSheetId="14">GLAIC_2024Q4_SCDPT1ASN2!$E$38</definedName>
    <definedName name="SCDPT1ASN2_07.01_3" localSheetId="14">GLAIC_2024Q4_SCDPT1ASN2!$F$38</definedName>
    <definedName name="SCDPT1ASN2_07.01_4" localSheetId="14">GLAIC_2024Q4_SCDPT1ASN2!$G$38</definedName>
    <definedName name="SCDPT1ASN2_07.01_5" localSheetId="14">GLAIC_2024Q4_SCDPT1ASN2!$H$38</definedName>
    <definedName name="SCDPT1ASN2_07.01_7" localSheetId="14">GLAIC_2024Q4_SCDPT1ASN2!$J$38</definedName>
    <definedName name="SCDPT1ASN2_07.01_8" localSheetId="14">GLAIC_2024Q4_SCDPT1ASN2!$K$38</definedName>
    <definedName name="SCDPT1ASN2_07.01_9" localSheetId="14">GLAIC_2024Q4_SCDPT1ASN2!$L$38</definedName>
    <definedName name="SCDPT1ASN2_07.02_1" localSheetId="14">GLAIC_2024Q4_SCDPT1ASN2!$D$39</definedName>
    <definedName name="SCDPT1ASN2_07.02_10" localSheetId="14">GLAIC_2024Q4_SCDPT1ASN2!$M$39</definedName>
    <definedName name="SCDPT1ASN2_07.02_11" localSheetId="14">GLAIC_2024Q4_SCDPT1ASN2!$N$39</definedName>
    <definedName name="SCDPT1ASN2_07.02_12" localSheetId="14">GLAIC_2024Q4_SCDPT1ASN2!$O$39</definedName>
    <definedName name="SCDPT1ASN2_07.02_2" localSheetId="14">GLAIC_2024Q4_SCDPT1ASN2!$E$39</definedName>
    <definedName name="SCDPT1ASN2_07.02_3" localSheetId="14">GLAIC_2024Q4_SCDPT1ASN2!$F$39</definedName>
    <definedName name="SCDPT1ASN2_07.02_4" localSheetId="14">GLAIC_2024Q4_SCDPT1ASN2!$G$39</definedName>
    <definedName name="SCDPT1ASN2_07.02_5" localSheetId="14">GLAIC_2024Q4_SCDPT1ASN2!$H$39</definedName>
    <definedName name="SCDPT1ASN2_07.02_7" localSheetId="14">GLAIC_2024Q4_SCDPT1ASN2!$J$39</definedName>
    <definedName name="SCDPT1ASN2_07.02_8" localSheetId="14">GLAIC_2024Q4_SCDPT1ASN2!$K$39</definedName>
    <definedName name="SCDPT1ASN2_07.02_9" localSheetId="14">GLAIC_2024Q4_SCDPT1ASN2!$L$39</definedName>
    <definedName name="SCDPT1ASN2_07.03_1" localSheetId="14">GLAIC_2024Q4_SCDPT1ASN2!$D$40</definedName>
    <definedName name="SCDPT1ASN2_07.03_10" localSheetId="14">GLAIC_2024Q4_SCDPT1ASN2!$M$40</definedName>
    <definedName name="SCDPT1ASN2_07.03_11" localSheetId="14">GLAIC_2024Q4_SCDPT1ASN2!$N$40</definedName>
    <definedName name="SCDPT1ASN2_07.03_12" localSheetId="14">GLAIC_2024Q4_SCDPT1ASN2!$O$40</definedName>
    <definedName name="SCDPT1ASN2_07.03_2" localSheetId="14">GLAIC_2024Q4_SCDPT1ASN2!$E$40</definedName>
    <definedName name="SCDPT1ASN2_07.03_3" localSheetId="14">GLAIC_2024Q4_SCDPT1ASN2!$F$40</definedName>
    <definedName name="SCDPT1ASN2_07.03_4" localSheetId="14">GLAIC_2024Q4_SCDPT1ASN2!$G$40</definedName>
    <definedName name="SCDPT1ASN2_07.03_5" localSheetId="14">GLAIC_2024Q4_SCDPT1ASN2!$H$40</definedName>
    <definedName name="SCDPT1ASN2_07.03_7" localSheetId="14">GLAIC_2024Q4_SCDPT1ASN2!$J$40</definedName>
    <definedName name="SCDPT1ASN2_07.03_8" localSheetId="14">GLAIC_2024Q4_SCDPT1ASN2!$K$40</definedName>
    <definedName name="SCDPT1ASN2_07.03_9" localSheetId="14">GLAIC_2024Q4_SCDPT1ASN2!$L$40</definedName>
    <definedName name="SCDPT1ASN2_07.04_1" localSheetId="14">GLAIC_2024Q4_SCDPT1ASN2!$D$41</definedName>
    <definedName name="SCDPT1ASN2_07.04_10" localSheetId="14">GLAIC_2024Q4_SCDPT1ASN2!$M$41</definedName>
    <definedName name="SCDPT1ASN2_07.04_11" localSheetId="14">GLAIC_2024Q4_SCDPT1ASN2!$N$41</definedName>
    <definedName name="SCDPT1ASN2_07.04_12" localSheetId="14">GLAIC_2024Q4_SCDPT1ASN2!$O$41</definedName>
    <definedName name="SCDPT1ASN2_07.04_2" localSheetId="14">GLAIC_2024Q4_SCDPT1ASN2!$E$41</definedName>
    <definedName name="SCDPT1ASN2_07.04_3" localSheetId="14">GLAIC_2024Q4_SCDPT1ASN2!$F$41</definedName>
    <definedName name="SCDPT1ASN2_07.04_4" localSheetId="14">GLAIC_2024Q4_SCDPT1ASN2!$G$41</definedName>
    <definedName name="SCDPT1ASN2_07.04_5" localSheetId="14">GLAIC_2024Q4_SCDPT1ASN2!$H$41</definedName>
    <definedName name="SCDPT1ASN2_07.04_7" localSheetId="14">GLAIC_2024Q4_SCDPT1ASN2!$J$41</definedName>
    <definedName name="SCDPT1ASN2_07.04_8" localSheetId="14">GLAIC_2024Q4_SCDPT1ASN2!$K$41</definedName>
    <definedName name="SCDPT1ASN2_07.04_9" localSheetId="14">GLAIC_2024Q4_SCDPT1ASN2!$L$41</definedName>
    <definedName name="SCDPT1ASN2_07.05_1" localSheetId="14">GLAIC_2024Q4_SCDPT1ASN2!$D$42</definedName>
    <definedName name="SCDPT1ASN2_07.05_10" localSheetId="14">GLAIC_2024Q4_SCDPT1ASN2!$M$42</definedName>
    <definedName name="SCDPT1ASN2_07.05_11" localSheetId="14">GLAIC_2024Q4_SCDPT1ASN2!$N$42</definedName>
    <definedName name="SCDPT1ASN2_07.05_12" localSheetId="14">GLAIC_2024Q4_SCDPT1ASN2!$O$42</definedName>
    <definedName name="SCDPT1ASN2_07.05_2" localSheetId="14">GLAIC_2024Q4_SCDPT1ASN2!$E$42</definedName>
    <definedName name="SCDPT1ASN2_07.05_3" localSheetId="14">GLAIC_2024Q4_SCDPT1ASN2!$F$42</definedName>
    <definedName name="SCDPT1ASN2_07.05_4" localSheetId="14">GLAIC_2024Q4_SCDPT1ASN2!$G$42</definedName>
    <definedName name="SCDPT1ASN2_07.05_5" localSheetId="14">GLAIC_2024Q4_SCDPT1ASN2!$H$42</definedName>
    <definedName name="SCDPT1ASN2_07.05_7" localSheetId="14">GLAIC_2024Q4_SCDPT1ASN2!$J$42</definedName>
    <definedName name="SCDPT1ASN2_07.05_8" localSheetId="14">GLAIC_2024Q4_SCDPT1ASN2!$K$42</definedName>
    <definedName name="SCDPT1ASN2_07.05_9" localSheetId="14">GLAIC_2024Q4_SCDPT1ASN2!$L$42</definedName>
    <definedName name="SCDPT1ASN2_08.01_1" localSheetId="14">GLAIC_2024Q4_SCDPT1ASN2!$D$43</definedName>
    <definedName name="SCDPT1ASN2_08.01_10" localSheetId="14">GLAIC_2024Q4_SCDPT1ASN2!$M$43</definedName>
    <definedName name="SCDPT1ASN2_08.01_11" localSheetId="14">GLAIC_2024Q4_SCDPT1ASN2!$N$43</definedName>
    <definedName name="SCDPT1ASN2_08.01_12" localSheetId="14">GLAIC_2024Q4_SCDPT1ASN2!$O$43</definedName>
    <definedName name="SCDPT1ASN2_08.01_2" localSheetId="14">GLAIC_2024Q4_SCDPT1ASN2!$E$43</definedName>
    <definedName name="SCDPT1ASN2_08.01_3" localSheetId="14">GLAIC_2024Q4_SCDPT1ASN2!$F$43</definedName>
    <definedName name="SCDPT1ASN2_08.01_4" localSheetId="14">GLAIC_2024Q4_SCDPT1ASN2!$G$43</definedName>
    <definedName name="SCDPT1ASN2_08.01_5" localSheetId="14">GLAIC_2024Q4_SCDPT1ASN2!$H$43</definedName>
    <definedName name="SCDPT1ASN2_08.01_7" localSheetId="14">GLAIC_2024Q4_SCDPT1ASN2!$J$43</definedName>
    <definedName name="SCDPT1ASN2_08.01_8" localSheetId="14">GLAIC_2024Q4_SCDPT1ASN2!$K$43</definedName>
    <definedName name="SCDPT1ASN2_08.01_9" localSheetId="14">GLAIC_2024Q4_SCDPT1ASN2!$L$43</definedName>
    <definedName name="SCDPT1ASN2_08.02_1" localSheetId="14">GLAIC_2024Q4_SCDPT1ASN2!$D$44</definedName>
    <definedName name="SCDPT1ASN2_08.02_10" localSheetId="14">GLAIC_2024Q4_SCDPT1ASN2!$M$44</definedName>
    <definedName name="SCDPT1ASN2_08.02_11" localSheetId="14">GLAIC_2024Q4_SCDPT1ASN2!$N$44</definedName>
    <definedName name="SCDPT1ASN2_08.02_12" localSheetId="14">GLAIC_2024Q4_SCDPT1ASN2!$O$44</definedName>
    <definedName name="SCDPT1ASN2_08.02_2" localSheetId="14">GLAIC_2024Q4_SCDPT1ASN2!$E$44</definedName>
    <definedName name="SCDPT1ASN2_08.02_3" localSheetId="14">GLAIC_2024Q4_SCDPT1ASN2!$F$44</definedName>
    <definedName name="SCDPT1ASN2_08.02_4" localSheetId="14">GLAIC_2024Q4_SCDPT1ASN2!$G$44</definedName>
    <definedName name="SCDPT1ASN2_08.02_5" localSheetId="14">GLAIC_2024Q4_SCDPT1ASN2!$H$44</definedName>
    <definedName name="SCDPT1ASN2_08.02_7" localSheetId="14">GLAIC_2024Q4_SCDPT1ASN2!$J$44</definedName>
    <definedName name="SCDPT1ASN2_08.02_8" localSheetId="14">GLAIC_2024Q4_SCDPT1ASN2!$K$44</definedName>
    <definedName name="SCDPT1ASN2_08.02_9" localSheetId="14">GLAIC_2024Q4_SCDPT1ASN2!$L$44</definedName>
    <definedName name="SCDPT1ASN2_08.03_1" localSheetId="14">GLAIC_2024Q4_SCDPT1ASN2!$D$45</definedName>
    <definedName name="SCDPT1ASN2_08.03_10" localSheetId="14">GLAIC_2024Q4_SCDPT1ASN2!$M$45</definedName>
    <definedName name="SCDPT1ASN2_08.03_11" localSheetId="14">GLAIC_2024Q4_SCDPT1ASN2!$N$45</definedName>
    <definedName name="SCDPT1ASN2_08.03_12" localSheetId="14">GLAIC_2024Q4_SCDPT1ASN2!$O$45</definedName>
    <definedName name="SCDPT1ASN2_08.03_2" localSheetId="14">GLAIC_2024Q4_SCDPT1ASN2!$E$45</definedName>
    <definedName name="SCDPT1ASN2_08.03_3" localSheetId="14">GLAIC_2024Q4_SCDPT1ASN2!$F$45</definedName>
    <definedName name="SCDPT1ASN2_08.03_4" localSheetId="14">GLAIC_2024Q4_SCDPT1ASN2!$G$45</definedName>
    <definedName name="SCDPT1ASN2_08.03_5" localSheetId="14">GLAIC_2024Q4_SCDPT1ASN2!$H$45</definedName>
    <definedName name="SCDPT1ASN2_08.03_7" localSheetId="14">GLAIC_2024Q4_SCDPT1ASN2!$J$45</definedName>
    <definedName name="SCDPT1ASN2_08.03_8" localSheetId="14">GLAIC_2024Q4_SCDPT1ASN2!$K$45</definedName>
    <definedName name="SCDPT1ASN2_08.03_9" localSheetId="14">GLAIC_2024Q4_SCDPT1ASN2!$L$45</definedName>
    <definedName name="SCDPT1ASN2_08.04_1" localSheetId="14">GLAIC_2024Q4_SCDPT1ASN2!$D$46</definedName>
    <definedName name="SCDPT1ASN2_08.04_10" localSheetId="14">GLAIC_2024Q4_SCDPT1ASN2!$M$46</definedName>
    <definedName name="SCDPT1ASN2_08.04_11" localSheetId="14">GLAIC_2024Q4_SCDPT1ASN2!$N$46</definedName>
    <definedName name="SCDPT1ASN2_08.04_12" localSheetId="14">GLAIC_2024Q4_SCDPT1ASN2!$O$46</definedName>
    <definedName name="SCDPT1ASN2_08.04_2" localSheetId="14">GLAIC_2024Q4_SCDPT1ASN2!$E$46</definedName>
    <definedName name="SCDPT1ASN2_08.04_3" localSheetId="14">GLAIC_2024Q4_SCDPT1ASN2!$F$46</definedName>
    <definedName name="SCDPT1ASN2_08.04_4" localSheetId="14">GLAIC_2024Q4_SCDPT1ASN2!$G$46</definedName>
    <definedName name="SCDPT1ASN2_08.04_5" localSheetId="14">GLAIC_2024Q4_SCDPT1ASN2!$H$46</definedName>
    <definedName name="SCDPT1ASN2_08.04_7" localSheetId="14">GLAIC_2024Q4_SCDPT1ASN2!$J$46</definedName>
    <definedName name="SCDPT1ASN2_08.04_8" localSheetId="14">GLAIC_2024Q4_SCDPT1ASN2!$K$46</definedName>
    <definedName name="SCDPT1ASN2_08.04_9" localSheetId="14">GLAIC_2024Q4_SCDPT1ASN2!$L$46</definedName>
    <definedName name="SCDPT1ASN2_08.05_1" localSheetId="14">GLAIC_2024Q4_SCDPT1ASN2!$D$47</definedName>
    <definedName name="SCDPT1ASN2_08.05_10" localSheetId="14">GLAIC_2024Q4_SCDPT1ASN2!$M$47</definedName>
    <definedName name="SCDPT1ASN2_08.05_11" localSheetId="14">GLAIC_2024Q4_SCDPT1ASN2!$N$47</definedName>
    <definedName name="SCDPT1ASN2_08.05_12" localSheetId="14">GLAIC_2024Q4_SCDPT1ASN2!$O$47</definedName>
    <definedName name="SCDPT1ASN2_08.05_2" localSheetId="14">GLAIC_2024Q4_SCDPT1ASN2!$E$47</definedName>
    <definedName name="SCDPT1ASN2_08.05_3" localSheetId="14">GLAIC_2024Q4_SCDPT1ASN2!$F$47</definedName>
    <definedName name="SCDPT1ASN2_08.05_4" localSheetId="14">GLAIC_2024Q4_SCDPT1ASN2!$G$47</definedName>
    <definedName name="SCDPT1ASN2_08.05_5" localSheetId="14">GLAIC_2024Q4_SCDPT1ASN2!$H$47</definedName>
    <definedName name="SCDPT1ASN2_08.05_7" localSheetId="14">GLAIC_2024Q4_SCDPT1ASN2!$J$47</definedName>
    <definedName name="SCDPT1ASN2_08.05_8" localSheetId="14">GLAIC_2024Q4_SCDPT1ASN2!$K$47</definedName>
    <definedName name="SCDPT1ASN2_08.05_9" localSheetId="14">GLAIC_2024Q4_SCDPT1ASN2!$L$47</definedName>
    <definedName name="SCDPT1ASN2_08.06_1" localSheetId="14">GLAIC_2024Q4_SCDPT1ASN2!$D$48</definedName>
    <definedName name="SCDPT1ASN2_08.06_10" localSheetId="14">GLAIC_2024Q4_SCDPT1ASN2!$M$48</definedName>
    <definedName name="SCDPT1ASN2_08.06_11" localSheetId="14">GLAIC_2024Q4_SCDPT1ASN2!$N$48</definedName>
    <definedName name="SCDPT1ASN2_08.06_12" localSheetId="14">GLAIC_2024Q4_SCDPT1ASN2!$O$48</definedName>
    <definedName name="SCDPT1ASN2_08.06_2" localSheetId="14">GLAIC_2024Q4_SCDPT1ASN2!$E$48</definedName>
    <definedName name="SCDPT1ASN2_08.06_3" localSheetId="14">GLAIC_2024Q4_SCDPT1ASN2!$F$48</definedName>
    <definedName name="SCDPT1ASN2_08.06_4" localSheetId="14">GLAIC_2024Q4_SCDPT1ASN2!$G$48</definedName>
    <definedName name="SCDPT1ASN2_08.06_5" localSheetId="14">GLAIC_2024Q4_SCDPT1ASN2!$H$48</definedName>
    <definedName name="SCDPT1ASN2_08.06_7" localSheetId="14">GLAIC_2024Q4_SCDPT1ASN2!$J$48</definedName>
    <definedName name="SCDPT1ASN2_08.06_8" localSheetId="14">GLAIC_2024Q4_SCDPT1ASN2!$K$48</definedName>
    <definedName name="SCDPT1ASN2_08.06_9" localSheetId="14">GLAIC_2024Q4_SCDPT1ASN2!$L$48</definedName>
    <definedName name="SCDPT1ASN2_08.07_1" localSheetId="14">GLAIC_2024Q4_SCDPT1ASN2!$D$49</definedName>
    <definedName name="SCDPT1ASN2_08.07_10" localSheetId="14">GLAIC_2024Q4_SCDPT1ASN2!$M$49</definedName>
    <definedName name="SCDPT1ASN2_08.07_11" localSheetId="14">GLAIC_2024Q4_SCDPT1ASN2!$N$49</definedName>
    <definedName name="SCDPT1ASN2_08.07_12" localSheetId="14">GLAIC_2024Q4_SCDPT1ASN2!$O$49</definedName>
    <definedName name="SCDPT1ASN2_08.07_2" localSheetId="14">GLAIC_2024Q4_SCDPT1ASN2!$E$49</definedName>
    <definedName name="SCDPT1ASN2_08.07_3" localSheetId="14">GLAIC_2024Q4_SCDPT1ASN2!$F$49</definedName>
    <definedName name="SCDPT1ASN2_08.07_4" localSheetId="14">GLAIC_2024Q4_SCDPT1ASN2!$G$49</definedName>
    <definedName name="SCDPT1ASN2_08.07_5" localSheetId="14">GLAIC_2024Q4_SCDPT1ASN2!$H$49</definedName>
    <definedName name="SCDPT1ASN2_08.07_7" localSheetId="14">GLAIC_2024Q4_SCDPT1ASN2!$J$49</definedName>
    <definedName name="SCDPT1ASN2_08.07_8" localSheetId="14">GLAIC_2024Q4_SCDPT1ASN2!$K$49</definedName>
    <definedName name="SCDPT1ASN2_08.07_9" localSheetId="14">GLAIC_2024Q4_SCDPT1ASN2!$L$49</definedName>
    <definedName name="SCDPT1ASN2_09.01_10" localSheetId="14">GLAIC_2024Q4_SCDPT1ASN2!$M$50</definedName>
    <definedName name="SCDPT1ASN2_09.01_11" localSheetId="14">GLAIC_2024Q4_SCDPT1ASN2!$N$50</definedName>
    <definedName name="SCDPT1ASN2_09.01_12" localSheetId="14">GLAIC_2024Q4_SCDPT1ASN2!$O$50</definedName>
    <definedName name="SCDPT1ASN2_09.01_6" localSheetId="14">GLAIC_2024Q4_SCDPT1ASN2!$I$50</definedName>
    <definedName name="SCDPT1ASN2_09.01_7" localSheetId="14">GLAIC_2024Q4_SCDPT1ASN2!$J$50</definedName>
    <definedName name="SCDPT1ASN2_09.01_8" localSheetId="14">GLAIC_2024Q4_SCDPT1ASN2!$K$50</definedName>
    <definedName name="SCDPT1ASN2_09.01_9" localSheetId="14">GLAIC_2024Q4_SCDPT1ASN2!$L$50</definedName>
    <definedName name="SCDPT1ASN2_10.01_1" localSheetId="14">GLAIC_2024Q4_SCDPT1ASN2!$D$51</definedName>
    <definedName name="SCDPT1ASN2_10.01_10" localSheetId="14">GLAIC_2024Q4_SCDPT1ASN2!$M$51</definedName>
    <definedName name="SCDPT1ASN2_10.01_11" localSheetId="14">GLAIC_2024Q4_SCDPT1ASN2!$N$51</definedName>
    <definedName name="SCDPT1ASN2_10.01_12" localSheetId="14">GLAIC_2024Q4_SCDPT1ASN2!$O$51</definedName>
    <definedName name="SCDPT1ASN2_10.01_2" localSheetId="14">GLAIC_2024Q4_SCDPT1ASN2!$E$51</definedName>
    <definedName name="SCDPT1ASN2_10.01_3" localSheetId="14">GLAIC_2024Q4_SCDPT1ASN2!$F$51</definedName>
    <definedName name="SCDPT1ASN2_10.01_4" localSheetId="14">GLAIC_2024Q4_SCDPT1ASN2!$G$51</definedName>
    <definedName name="SCDPT1ASN2_10.01_5" localSheetId="14">GLAIC_2024Q4_SCDPT1ASN2!$H$51</definedName>
    <definedName name="SCDPT1ASN2_10.01_7" localSheetId="14">GLAIC_2024Q4_SCDPT1ASN2!$J$51</definedName>
    <definedName name="SCDPT1ASN2_10.01_8" localSheetId="14">GLAIC_2024Q4_SCDPT1ASN2!$K$51</definedName>
    <definedName name="SCDPT1ASN2_10.01_9" localSheetId="14">GLAIC_2024Q4_SCDPT1ASN2!$L$51</definedName>
    <definedName name="SCDPT1ASN2_10.02_1" localSheetId="14">GLAIC_2024Q4_SCDPT1ASN2!$D$52</definedName>
    <definedName name="SCDPT1ASN2_10.02_10" localSheetId="14">GLAIC_2024Q4_SCDPT1ASN2!$M$52</definedName>
    <definedName name="SCDPT1ASN2_10.02_11" localSheetId="14">GLAIC_2024Q4_SCDPT1ASN2!$N$52</definedName>
    <definedName name="SCDPT1ASN2_10.02_12" localSheetId="14">GLAIC_2024Q4_SCDPT1ASN2!$O$52</definedName>
    <definedName name="SCDPT1ASN2_10.02_2" localSheetId="14">GLAIC_2024Q4_SCDPT1ASN2!$E$52</definedName>
    <definedName name="SCDPT1ASN2_10.02_3" localSheetId="14">GLAIC_2024Q4_SCDPT1ASN2!$F$52</definedName>
    <definedName name="SCDPT1ASN2_10.02_4" localSheetId="14">GLAIC_2024Q4_SCDPT1ASN2!$G$52</definedName>
    <definedName name="SCDPT1ASN2_10.02_5" localSheetId="14">GLAIC_2024Q4_SCDPT1ASN2!$H$52</definedName>
    <definedName name="SCDPT1ASN2_10.02_7" localSheetId="14">GLAIC_2024Q4_SCDPT1ASN2!$J$52</definedName>
    <definedName name="SCDPT1ASN2_10.02_8" localSheetId="14">GLAIC_2024Q4_SCDPT1ASN2!$K$52</definedName>
    <definedName name="SCDPT1ASN2_10.02_9" localSheetId="14">GLAIC_2024Q4_SCDPT1ASN2!$L$52</definedName>
    <definedName name="SCDPT1ASN2_10.03_1" localSheetId="14">GLAIC_2024Q4_SCDPT1ASN2!$D$53</definedName>
    <definedName name="SCDPT1ASN2_10.03_10" localSheetId="14">GLAIC_2024Q4_SCDPT1ASN2!$M$53</definedName>
    <definedName name="SCDPT1ASN2_10.03_11" localSheetId="14">GLAIC_2024Q4_SCDPT1ASN2!$N$53</definedName>
    <definedName name="SCDPT1ASN2_10.03_12" localSheetId="14">GLAIC_2024Q4_SCDPT1ASN2!$O$53</definedName>
    <definedName name="SCDPT1ASN2_10.03_2" localSheetId="14">GLAIC_2024Q4_SCDPT1ASN2!$E$53</definedName>
    <definedName name="SCDPT1ASN2_10.03_3" localSheetId="14">GLAIC_2024Q4_SCDPT1ASN2!$F$53</definedName>
    <definedName name="SCDPT1ASN2_10.03_4" localSheetId="14">GLAIC_2024Q4_SCDPT1ASN2!$G$53</definedName>
    <definedName name="SCDPT1ASN2_10.03_5" localSheetId="14">GLAIC_2024Q4_SCDPT1ASN2!$H$53</definedName>
    <definedName name="SCDPT1ASN2_10.03_7" localSheetId="14">GLAIC_2024Q4_SCDPT1ASN2!$J$53</definedName>
    <definedName name="SCDPT1ASN2_10.03_8" localSheetId="14">GLAIC_2024Q4_SCDPT1ASN2!$K$53</definedName>
    <definedName name="SCDPT1ASN2_10.03_9" localSheetId="14">GLAIC_2024Q4_SCDPT1ASN2!$L$53</definedName>
    <definedName name="SCDPT1ASN2_11.01_1" localSheetId="14">GLAIC_2024Q4_SCDPT1ASN2!$D$54</definedName>
    <definedName name="SCDPT1ASN2_11.01_10" localSheetId="14">GLAIC_2024Q4_SCDPT1ASN2!$M$54</definedName>
    <definedName name="SCDPT1ASN2_11.01_11" localSheetId="14">GLAIC_2024Q4_SCDPT1ASN2!$N$54</definedName>
    <definedName name="SCDPT1ASN2_11.01_12" localSheetId="14">GLAIC_2024Q4_SCDPT1ASN2!$O$54</definedName>
    <definedName name="SCDPT1ASN2_11.01_2" localSheetId="14">GLAIC_2024Q4_SCDPT1ASN2!$E$54</definedName>
    <definedName name="SCDPT1ASN2_11.01_3" localSheetId="14">GLAIC_2024Q4_SCDPT1ASN2!$F$54</definedName>
    <definedName name="SCDPT1ASN2_11.01_4" localSheetId="14">GLAIC_2024Q4_SCDPT1ASN2!$G$54</definedName>
    <definedName name="SCDPT1ASN2_11.01_5" localSheetId="14">GLAIC_2024Q4_SCDPT1ASN2!$H$54</definedName>
    <definedName name="SCDPT1ASN2_11.01_7" localSheetId="14">GLAIC_2024Q4_SCDPT1ASN2!$J$54</definedName>
    <definedName name="SCDPT1ASN2_11.01_8" localSheetId="14">GLAIC_2024Q4_SCDPT1ASN2!$K$54</definedName>
    <definedName name="SCDPT1ASN2_11.01_9" localSheetId="14">GLAIC_2024Q4_SCDPT1ASN2!$L$54</definedName>
    <definedName name="SCDPT1ASN2_12.01_1" localSheetId="14">GLAIC_2024Q4_SCDPT1ASN2!$D$55</definedName>
    <definedName name="SCDPT1ASN2_12.01_11" localSheetId="14">GLAIC_2024Q4_SCDPT1ASN2!$N$55</definedName>
    <definedName name="SCDPT1ASN2_12.01_12" localSheetId="14">GLAIC_2024Q4_SCDPT1ASN2!$O$55</definedName>
    <definedName name="SCDPT1ASN2_12.01_2" localSheetId="14">GLAIC_2024Q4_SCDPT1ASN2!$E$55</definedName>
    <definedName name="SCDPT1ASN2_12.01_3" localSheetId="14">GLAIC_2024Q4_SCDPT1ASN2!$F$55</definedName>
    <definedName name="SCDPT1ASN2_12.01_4" localSheetId="14">GLAIC_2024Q4_SCDPT1ASN2!$G$55</definedName>
    <definedName name="SCDPT1ASN2_12.01_5" localSheetId="14">GLAIC_2024Q4_SCDPT1ASN2!$H$55</definedName>
    <definedName name="SCDPT1ASN2_12.01_7" localSheetId="14">GLAIC_2024Q4_SCDPT1ASN2!$J$55</definedName>
    <definedName name="SCDPT1ASN2_12.01_8" localSheetId="14">GLAIC_2024Q4_SCDPT1ASN2!$K$55</definedName>
    <definedName name="SCDPT1ASN2_12.02_1" localSheetId="14">GLAIC_2024Q4_SCDPT1ASN2!$D$56</definedName>
    <definedName name="SCDPT1ASN2_12.02_11" localSheetId="14">GLAIC_2024Q4_SCDPT1ASN2!$N$56</definedName>
    <definedName name="SCDPT1ASN2_12.02_12" localSheetId="14">GLAIC_2024Q4_SCDPT1ASN2!$O$56</definedName>
    <definedName name="SCDPT1ASN2_12.02_2" localSheetId="14">GLAIC_2024Q4_SCDPT1ASN2!$E$56</definedName>
    <definedName name="SCDPT1ASN2_12.02_3" localSheetId="14">GLAIC_2024Q4_SCDPT1ASN2!$F$56</definedName>
    <definedName name="SCDPT1ASN2_12.02_4" localSheetId="14">GLAIC_2024Q4_SCDPT1ASN2!$G$56</definedName>
    <definedName name="SCDPT1ASN2_12.02_5" localSheetId="14">GLAIC_2024Q4_SCDPT1ASN2!$H$56</definedName>
    <definedName name="SCDPT1ASN2_12.02_7" localSheetId="14">GLAIC_2024Q4_SCDPT1ASN2!$J$56</definedName>
    <definedName name="SCDPT1ASN2_12.02_8" localSheetId="14">GLAIC_2024Q4_SCDPT1ASN2!$K$56</definedName>
    <definedName name="SCDPT1ASN2_12.03_1" localSheetId="14">GLAIC_2024Q4_SCDPT1ASN2!$D$57</definedName>
    <definedName name="SCDPT1ASN2_12.03_11" localSheetId="14">GLAIC_2024Q4_SCDPT1ASN2!$N$57</definedName>
    <definedName name="SCDPT1ASN2_12.03_12" localSheetId="14">GLAIC_2024Q4_SCDPT1ASN2!$O$57</definedName>
    <definedName name="SCDPT1ASN2_12.03_2" localSheetId="14">GLAIC_2024Q4_SCDPT1ASN2!$E$57</definedName>
    <definedName name="SCDPT1ASN2_12.03_3" localSheetId="14">GLAIC_2024Q4_SCDPT1ASN2!$F$57</definedName>
    <definedName name="SCDPT1ASN2_12.03_4" localSheetId="14">GLAIC_2024Q4_SCDPT1ASN2!$G$57</definedName>
    <definedName name="SCDPT1ASN2_12.03_5" localSheetId="14">GLAIC_2024Q4_SCDPT1ASN2!$H$57</definedName>
    <definedName name="SCDPT1ASN2_12.03_7" localSheetId="14">GLAIC_2024Q4_SCDPT1ASN2!$J$57</definedName>
    <definedName name="SCDPT1ASN2_12.03_8" localSheetId="14">GLAIC_2024Q4_SCDPT1ASN2!$K$57</definedName>
    <definedName name="SCDPT1ASN2_12.04_1" localSheetId="14">GLAIC_2024Q4_SCDPT1ASN2!$D$58</definedName>
    <definedName name="SCDPT1ASN2_12.04_11" localSheetId="14">GLAIC_2024Q4_SCDPT1ASN2!$N$58</definedName>
    <definedName name="SCDPT1ASN2_12.04_12" localSheetId="14">GLAIC_2024Q4_SCDPT1ASN2!$O$58</definedName>
    <definedName name="SCDPT1ASN2_12.04_2" localSheetId="14">GLAIC_2024Q4_SCDPT1ASN2!$E$58</definedName>
    <definedName name="SCDPT1ASN2_12.04_3" localSheetId="14">GLAIC_2024Q4_SCDPT1ASN2!$F$58</definedName>
    <definedName name="SCDPT1ASN2_12.04_4" localSheetId="14">GLAIC_2024Q4_SCDPT1ASN2!$G$58</definedName>
    <definedName name="SCDPT1ASN2_12.04_5" localSheetId="14">GLAIC_2024Q4_SCDPT1ASN2!$H$58</definedName>
    <definedName name="SCDPT1ASN2_12.04_7" localSheetId="14">GLAIC_2024Q4_SCDPT1ASN2!$J$58</definedName>
    <definedName name="SCDPT1ASN2_12.04_8" localSheetId="14">GLAIC_2024Q4_SCDPT1ASN2!$K$58</definedName>
    <definedName name="SCDPT1ASN2_12.05_11" localSheetId="14">GLAIC_2024Q4_SCDPT1ASN2!$N$59</definedName>
    <definedName name="SCDPT1ASN2_12.05_12" localSheetId="14">GLAIC_2024Q4_SCDPT1ASN2!$O$59</definedName>
    <definedName name="SCDPT1ASN2_12.05_6" localSheetId="14">GLAIC_2024Q4_SCDPT1ASN2!$I$59</definedName>
    <definedName name="SCDPT1ASN2_12.05_7" localSheetId="14">GLAIC_2024Q4_SCDPT1ASN2!$J$59</definedName>
    <definedName name="SCDPT1ASN2_12.05_8" localSheetId="14">GLAIC_2024Q4_SCDPT1ASN2!$K$59</definedName>
    <definedName name="SCDPT1ASN2_12.06_1" localSheetId="14">GLAIC_2024Q4_SCDPT1ASN2!$D$60</definedName>
    <definedName name="SCDPT1ASN2_12.06_11" localSheetId="14">GLAIC_2024Q4_SCDPT1ASN2!$N$60</definedName>
    <definedName name="SCDPT1ASN2_12.06_12" localSheetId="14">GLAIC_2024Q4_SCDPT1ASN2!$O$60</definedName>
    <definedName name="SCDPT1ASN2_12.06_2" localSheetId="14">GLAIC_2024Q4_SCDPT1ASN2!$E$60</definedName>
    <definedName name="SCDPT1ASN2_12.06_3" localSheetId="14">GLAIC_2024Q4_SCDPT1ASN2!$F$60</definedName>
    <definedName name="SCDPT1ASN2_12.06_4" localSheetId="14">GLAIC_2024Q4_SCDPT1ASN2!$G$60</definedName>
    <definedName name="SCDPT1ASN2_12.06_5" localSheetId="14">GLAIC_2024Q4_SCDPT1ASN2!$H$60</definedName>
    <definedName name="SCDPT1ASN2_12.06_7" localSheetId="14">GLAIC_2024Q4_SCDPT1ASN2!$J$60</definedName>
    <definedName name="SCDPT1ASN2_12.06_8" localSheetId="14">GLAIC_2024Q4_SCDPT1ASN2!$K$60</definedName>
    <definedName name="SCDPT1ASN2_12.07_1" localSheetId="14">GLAIC_2024Q4_SCDPT1ASN2!$D$61</definedName>
    <definedName name="SCDPT1ASN2_12.07_11" localSheetId="14">GLAIC_2024Q4_SCDPT1ASN2!$N$61</definedName>
    <definedName name="SCDPT1ASN2_12.07_12" localSheetId="14">GLAIC_2024Q4_SCDPT1ASN2!$O$61</definedName>
    <definedName name="SCDPT1ASN2_12.07_2" localSheetId="14">GLAIC_2024Q4_SCDPT1ASN2!$E$61</definedName>
    <definedName name="SCDPT1ASN2_12.07_3" localSheetId="14">GLAIC_2024Q4_SCDPT1ASN2!$F$61</definedName>
    <definedName name="SCDPT1ASN2_12.07_4" localSheetId="14">GLAIC_2024Q4_SCDPT1ASN2!$G$61</definedName>
    <definedName name="SCDPT1ASN2_12.07_5" localSheetId="14">GLAIC_2024Q4_SCDPT1ASN2!$H$61</definedName>
    <definedName name="SCDPT1ASN2_12.07_7" localSheetId="14">GLAIC_2024Q4_SCDPT1ASN2!$J$61</definedName>
    <definedName name="SCDPT1ASN2_12.07_8" localSheetId="14">GLAIC_2024Q4_SCDPT1ASN2!$K$61</definedName>
    <definedName name="SCDPT1ASN2_12.08_1" localSheetId="14">GLAIC_2024Q4_SCDPT1ASN2!$D$62</definedName>
    <definedName name="SCDPT1ASN2_12.08_11" localSheetId="14">GLAIC_2024Q4_SCDPT1ASN2!$N$62</definedName>
    <definedName name="SCDPT1ASN2_12.08_12" localSheetId="14">GLAIC_2024Q4_SCDPT1ASN2!$O$62</definedName>
    <definedName name="SCDPT1ASN2_12.08_2" localSheetId="14">GLAIC_2024Q4_SCDPT1ASN2!$E$62</definedName>
    <definedName name="SCDPT1ASN2_12.08_3" localSheetId="14">GLAIC_2024Q4_SCDPT1ASN2!$F$62</definedName>
    <definedName name="SCDPT1ASN2_12.08_4" localSheetId="14">GLAIC_2024Q4_SCDPT1ASN2!$G$62</definedName>
    <definedName name="SCDPT1ASN2_12.08_5" localSheetId="14">GLAIC_2024Q4_SCDPT1ASN2!$H$62</definedName>
    <definedName name="SCDPT1ASN2_12.08_7" localSheetId="14">GLAIC_2024Q4_SCDPT1ASN2!$J$62</definedName>
    <definedName name="SCDPT1ASN2_12.08_8" localSheetId="14">GLAIC_2024Q4_SCDPT1ASN2!$K$62</definedName>
    <definedName name="SCDPT1ASN2_12.09_1" localSheetId="14">GLAIC_2024Q4_SCDPT1ASN2!$D$63</definedName>
    <definedName name="SCDPT1ASN2_12.09_11" localSheetId="14">GLAIC_2024Q4_SCDPT1ASN2!$N$63</definedName>
    <definedName name="SCDPT1ASN2_12.09_12" localSheetId="14">GLAIC_2024Q4_SCDPT1ASN2!$O$63</definedName>
    <definedName name="SCDPT1ASN2_12.09_2" localSheetId="14">GLAIC_2024Q4_SCDPT1ASN2!$E$63</definedName>
    <definedName name="SCDPT1ASN2_12.09_3" localSheetId="14">GLAIC_2024Q4_SCDPT1ASN2!$F$63</definedName>
    <definedName name="SCDPT1ASN2_12.09_4" localSheetId="14">GLAIC_2024Q4_SCDPT1ASN2!$G$63</definedName>
    <definedName name="SCDPT1ASN2_12.09_5" localSheetId="14">GLAIC_2024Q4_SCDPT1ASN2!$H$63</definedName>
    <definedName name="SCDPT1ASN2_12.09_6" localSheetId="14">GLAIC_2024Q4_SCDPT1ASN2!$I$63</definedName>
    <definedName name="SCDPT1ASN2_12.09_7" localSheetId="14">GLAIC_2024Q4_SCDPT1ASN2!$J$63</definedName>
    <definedName name="SCDPT1ASN2_12.09_8" localSheetId="14">GLAIC_2024Q4_SCDPT1ASN2!$K$63</definedName>
    <definedName name="SCDPT1ASN2_12.10_1" localSheetId="14">GLAIC_2024Q4_SCDPT1ASN2!$D$64</definedName>
    <definedName name="SCDPT1ASN2_12.10_11" localSheetId="14">GLAIC_2024Q4_SCDPT1ASN2!$N$64</definedName>
    <definedName name="SCDPT1ASN2_12.10_12" localSheetId="14">GLAIC_2024Q4_SCDPT1ASN2!$O$64</definedName>
    <definedName name="SCDPT1ASN2_12.10_2" localSheetId="14">GLAIC_2024Q4_SCDPT1ASN2!$E$64</definedName>
    <definedName name="SCDPT1ASN2_12.10_3" localSheetId="14">GLAIC_2024Q4_SCDPT1ASN2!$F$64</definedName>
    <definedName name="SCDPT1ASN2_12.10_4" localSheetId="14">GLAIC_2024Q4_SCDPT1ASN2!$G$64</definedName>
    <definedName name="SCDPT1ASN2_12.10_5" localSheetId="14">GLAIC_2024Q4_SCDPT1ASN2!$H$64</definedName>
    <definedName name="SCDPT1ASN2_12.10_6" localSheetId="14">GLAIC_2024Q4_SCDPT1ASN2!$I$64</definedName>
    <definedName name="SCDPT1ASN2_12.10_7" localSheetId="14">GLAIC_2024Q4_SCDPT1ASN2!$J$64</definedName>
    <definedName name="SCDPT1ASN2_13.01_1" localSheetId="14">GLAIC_2024Q4_SCDPT1ASN2!$D$65</definedName>
    <definedName name="SCDPT1ASN2_13.01_10" localSheetId="14">GLAIC_2024Q4_SCDPT1ASN2!$M$65</definedName>
    <definedName name="SCDPT1ASN2_13.01_11" localSheetId="14">GLAIC_2024Q4_SCDPT1ASN2!$N$65</definedName>
    <definedName name="SCDPT1ASN2_13.01_12" localSheetId="14">GLAIC_2024Q4_SCDPT1ASN2!$O$65</definedName>
    <definedName name="SCDPT1ASN2_13.01_2" localSheetId="14">GLAIC_2024Q4_SCDPT1ASN2!$E$65</definedName>
    <definedName name="SCDPT1ASN2_13.01_3" localSheetId="14">GLAIC_2024Q4_SCDPT1ASN2!$F$65</definedName>
    <definedName name="SCDPT1ASN2_13.01_4" localSheetId="14">GLAIC_2024Q4_SCDPT1ASN2!$G$65</definedName>
    <definedName name="SCDPT1ASN2_13.01_5" localSheetId="14">GLAIC_2024Q4_SCDPT1ASN2!$H$65</definedName>
    <definedName name="SCDPT1ASN2_13.01_9" localSheetId="14">GLAIC_2024Q4_SCDPT1ASN2!$L$65</definedName>
    <definedName name="SCDPT1ASN2_13.02_1" localSheetId="14">GLAIC_2024Q4_SCDPT1ASN2!$D$66</definedName>
    <definedName name="SCDPT1ASN2_13.02_10" localSheetId="14">GLAIC_2024Q4_SCDPT1ASN2!$M$66</definedName>
    <definedName name="SCDPT1ASN2_13.02_11" localSheetId="14">GLAIC_2024Q4_SCDPT1ASN2!$N$66</definedName>
    <definedName name="SCDPT1ASN2_13.02_12" localSheetId="14">GLAIC_2024Q4_SCDPT1ASN2!$O$66</definedName>
    <definedName name="SCDPT1ASN2_13.02_2" localSheetId="14">GLAIC_2024Q4_SCDPT1ASN2!$E$66</definedName>
    <definedName name="SCDPT1ASN2_13.02_3" localSheetId="14">GLAIC_2024Q4_SCDPT1ASN2!$F$66</definedName>
    <definedName name="SCDPT1ASN2_13.02_4" localSheetId="14">GLAIC_2024Q4_SCDPT1ASN2!$G$66</definedName>
    <definedName name="SCDPT1ASN2_13.02_5" localSheetId="14">GLAIC_2024Q4_SCDPT1ASN2!$H$66</definedName>
    <definedName name="SCDPT1ASN2_13.02_9" localSheetId="14">GLAIC_2024Q4_SCDPT1ASN2!$L$66</definedName>
    <definedName name="SCDPT1ASN2_13.03_1" localSheetId="14">GLAIC_2024Q4_SCDPT1ASN2!$D$67</definedName>
    <definedName name="SCDPT1ASN2_13.03_10" localSheetId="14">GLAIC_2024Q4_SCDPT1ASN2!$M$67</definedName>
    <definedName name="SCDPT1ASN2_13.03_11" localSheetId="14">GLAIC_2024Q4_SCDPT1ASN2!$N$67</definedName>
    <definedName name="SCDPT1ASN2_13.03_12" localSheetId="14">GLAIC_2024Q4_SCDPT1ASN2!$O$67</definedName>
    <definedName name="SCDPT1ASN2_13.03_2" localSheetId="14">GLAIC_2024Q4_SCDPT1ASN2!$E$67</definedName>
    <definedName name="SCDPT1ASN2_13.03_3" localSheetId="14">GLAIC_2024Q4_SCDPT1ASN2!$F$67</definedName>
    <definedName name="SCDPT1ASN2_13.03_4" localSheetId="14">GLAIC_2024Q4_SCDPT1ASN2!$G$67</definedName>
    <definedName name="SCDPT1ASN2_13.03_5" localSheetId="14">GLAIC_2024Q4_SCDPT1ASN2!$H$67</definedName>
    <definedName name="SCDPT1ASN2_13.03_9" localSheetId="14">GLAIC_2024Q4_SCDPT1ASN2!$L$67</definedName>
    <definedName name="SCDPT1ASN2_13.04_1" localSheetId="14">GLAIC_2024Q4_SCDPT1ASN2!$D$68</definedName>
    <definedName name="SCDPT1ASN2_13.04_10" localSheetId="14">GLAIC_2024Q4_SCDPT1ASN2!$M$68</definedName>
    <definedName name="SCDPT1ASN2_13.04_11" localSheetId="14">GLAIC_2024Q4_SCDPT1ASN2!$N$68</definedName>
    <definedName name="SCDPT1ASN2_13.04_12" localSheetId="14">GLAIC_2024Q4_SCDPT1ASN2!$O$68</definedName>
    <definedName name="SCDPT1ASN2_13.04_2" localSheetId="14">GLAIC_2024Q4_SCDPT1ASN2!$E$68</definedName>
    <definedName name="SCDPT1ASN2_13.04_3" localSheetId="14">GLAIC_2024Q4_SCDPT1ASN2!$F$68</definedName>
    <definedName name="SCDPT1ASN2_13.04_4" localSheetId="14">GLAIC_2024Q4_SCDPT1ASN2!$G$68</definedName>
    <definedName name="SCDPT1ASN2_13.04_5" localSheetId="14">GLAIC_2024Q4_SCDPT1ASN2!$H$68</definedName>
    <definedName name="SCDPT1ASN2_13.04_9" localSheetId="14">GLAIC_2024Q4_SCDPT1ASN2!$L$68</definedName>
    <definedName name="SCDPT1ASN2_13.05_10" localSheetId="14">GLAIC_2024Q4_SCDPT1ASN2!$M$69</definedName>
    <definedName name="SCDPT1ASN2_13.05_11" localSheetId="14">GLAIC_2024Q4_SCDPT1ASN2!$N$69</definedName>
    <definedName name="SCDPT1ASN2_13.05_12" localSheetId="14">GLAIC_2024Q4_SCDPT1ASN2!$O$69</definedName>
    <definedName name="SCDPT1ASN2_13.05_6" localSheetId="14">GLAIC_2024Q4_SCDPT1ASN2!$I$69</definedName>
    <definedName name="SCDPT1ASN2_13.05_9" localSheetId="14">GLAIC_2024Q4_SCDPT1ASN2!$L$69</definedName>
    <definedName name="SCDPT1ASN2_13.06_1" localSheetId="14">GLAIC_2024Q4_SCDPT1ASN2!$D$70</definedName>
    <definedName name="SCDPT1ASN2_13.06_10" localSheetId="14">GLAIC_2024Q4_SCDPT1ASN2!$M$70</definedName>
    <definedName name="SCDPT1ASN2_13.06_11" localSheetId="14">GLAIC_2024Q4_SCDPT1ASN2!$N$70</definedName>
    <definedName name="SCDPT1ASN2_13.06_12" localSheetId="14">GLAIC_2024Q4_SCDPT1ASN2!$O$70</definedName>
    <definedName name="SCDPT1ASN2_13.06_2" localSheetId="14">GLAIC_2024Q4_SCDPT1ASN2!$E$70</definedName>
    <definedName name="SCDPT1ASN2_13.06_3" localSheetId="14">GLAIC_2024Q4_SCDPT1ASN2!$F$70</definedName>
    <definedName name="SCDPT1ASN2_13.06_4" localSheetId="14">GLAIC_2024Q4_SCDPT1ASN2!$G$70</definedName>
    <definedName name="SCDPT1ASN2_13.06_5" localSheetId="14">GLAIC_2024Q4_SCDPT1ASN2!$H$70</definedName>
    <definedName name="SCDPT1ASN2_13.06_9" localSheetId="14">GLAIC_2024Q4_SCDPT1ASN2!$L$70</definedName>
    <definedName name="SCDPT1ASN2_13.07_1" localSheetId="14">GLAIC_2024Q4_SCDPT1ASN2!$D$71</definedName>
    <definedName name="SCDPT1ASN2_13.07_10" localSheetId="14">GLAIC_2024Q4_SCDPT1ASN2!$M$71</definedName>
    <definedName name="SCDPT1ASN2_13.07_11" localSheetId="14">GLAIC_2024Q4_SCDPT1ASN2!$N$71</definedName>
    <definedName name="SCDPT1ASN2_13.07_12" localSheetId="14">GLAIC_2024Q4_SCDPT1ASN2!$O$71</definedName>
    <definedName name="SCDPT1ASN2_13.07_2" localSheetId="14">GLAIC_2024Q4_SCDPT1ASN2!$E$71</definedName>
    <definedName name="SCDPT1ASN2_13.07_3" localSheetId="14">GLAIC_2024Q4_SCDPT1ASN2!$F$71</definedName>
    <definedName name="SCDPT1ASN2_13.07_4" localSheetId="14">GLAIC_2024Q4_SCDPT1ASN2!$G$71</definedName>
    <definedName name="SCDPT1ASN2_13.07_5" localSheetId="14">GLAIC_2024Q4_SCDPT1ASN2!$H$71</definedName>
    <definedName name="SCDPT1ASN2_13.07_9" localSheetId="14">GLAIC_2024Q4_SCDPT1ASN2!$L$71</definedName>
    <definedName name="SCDPT1ASN2_13.08_1" localSheetId="14">GLAIC_2024Q4_SCDPT1ASN2!$D$72</definedName>
    <definedName name="SCDPT1ASN2_13.08_10" localSheetId="14">GLAIC_2024Q4_SCDPT1ASN2!$M$72</definedName>
    <definedName name="SCDPT1ASN2_13.08_11" localSheetId="14">GLAIC_2024Q4_SCDPT1ASN2!$N$72</definedName>
    <definedName name="SCDPT1ASN2_13.08_12" localSheetId="14">GLAIC_2024Q4_SCDPT1ASN2!$O$72</definedName>
    <definedName name="SCDPT1ASN2_13.08_2" localSheetId="14">GLAIC_2024Q4_SCDPT1ASN2!$E$72</definedName>
    <definedName name="SCDPT1ASN2_13.08_3" localSheetId="14">GLAIC_2024Q4_SCDPT1ASN2!$F$72</definedName>
    <definedName name="SCDPT1ASN2_13.08_4" localSheetId="14">GLAIC_2024Q4_SCDPT1ASN2!$G$72</definedName>
    <definedName name="SCDPT1ASN2_13.08_5" localSheetId="14">GLAIC_2024Q4_SCDPT1ASN2!$H$72</definedName>
    <definedName name="SCDPT1ASN2_13.08_9" localSheetId="14">GLAIC_2024Q4_SCDPT1ASN2!$L$72</definedName>
    <definedName name="SCDPT1ASN2_13.09_1" localSheetId="14">GLAIC_2024Q4_SCDPT1ASN2!$D$73</definedName>
    <definedName name="SCDPT1ASN2_13.09_10" localSheetId="14">GLAIC_2024Q4_SCDPT1ASN2!$M$73</definedName>
    <definedName name="SCDPT1ASN2_13.09_11" localSheetId="14">GLAIC_2024Q4_SCDPT1ASN2!$N$73</definedName>
    <definedName name="SCDPT1ASN2_13.09_12" localSheetId="14">GLAIC_2024Q4_SCDPT1ASN2!$O$73</definedName>
    <definedName name="SCDPT1ASN2_13.09_2" localSheetId="14">GLAIC_2024Q4_SCDPT1ASN2!$E$73</definedName>
    <definedName name="SCDPT1ASN2_13.09_3" localSheetId="14">GLAIC_2024Q4_SCDPT1ASN2!$F$73</definedName>
    <definedName name="SCDPT1ASN2_13.09_4" localSheetId="14">GLAIC_2024Q4_SCDPT1ASN2!$G$73</definedName>
    <definedName name="SCDPT1ASN2_13.09_5" localSheetId="14">GLAIC_2024Q4_SCDPT1ASN2!$H$73</definedName>
    <definedName name="SCDPT1ASN2_13.09_6" localSheetId="14">GLAIC_2024Q4_SCDPT1ASN2!$I$73</definedName>
    <definedName name="SCDPT1ASN2_13.09_9" localSheetId="14">GLAIC_2024Q4_SCDPT1ASN2!$L$73</definedName>
    <definedName name="SCDPT1ASN2_13.10_1" localSheetId="14">GLAIC_2024Q4_SCDPT1ASN2!$D$74</definedName>
    <definedName name="SCDPT1ASN2_13.10_11" localSheetId="14">GLAIC_2024Q4_SCDPT1ASN2!$N$74</definedName>
    <definedName name="SCDPT1ASN2_13.10_12" localSheetId="14">GLAIC_2024Q4_SCDPT1ASN2!$O$74</definedName>
    <definedName name="SCDPT1ASN2_13.10_2" localSheetId="14">GLAIC_2024Q4_SCDPT1ASN2!$E$74</definedName>
    <definedName name="SCDPT1ASN2_13.10_3" localSheetId="14">GLAIC_2024Q4_SCDPT1ASN2!$F$74</definedName>
    <definedName name="SCDPT1ASN2_13.10_4" localSheetId="14">GLAIC_2024Q4_SCDPT1ASN2!$G$74</definedName>
    <definedName name="SCDPT1ASN2_13.10_5" localSheetId="14">GLAIC_2024Q4_SCDPT1ASN2!$H$74</definedName>
    <definedName name="SCDPT1ASN2_13.10_6" localSheetId="14">GLAIC_2024Q4_SCDPT1ASN2!$I$74</definedName>
    <definedName name="SCDPT1ASN2_13.10_9" localSheetId="14">GLAIC_2024Q4_SCDPT1ASN2!$L$74</definedName>
    <definedName name="SCDPT1ASN2_14.01_1" localSheetId="14">GLAIC_2024Q4_SCDPT1ASN2!$D$75</definedName>
    <definedName name="SCDPT1ASN2_14.01_10" localSheetId="14">GLAIC_2024Q4_SCDPT1ASN2!$M$75</definedName>
    <definedName name="SCDPT1ASN2_14.01_11" localSheetId="14">GLAIC_2024Q4_SCDPT1ASN2!$N$75</definedName>
    <definedName name="SCDPT1ASN2_14.01_2" localSheetId="14">GLAIC_2024Q4_SCDPT1ASN2!$E$75</definedName>
    <definedName name="SCDPT1ASN2_14.01_3" localSheetId="14">GLAIC_2024Q4_SCDPT1ASN2!$F$75</definedName>
    <definedName name="SCDPT1ASN2_14.01_4" localSheetId="14">GLAIC_2024Q4_SCDPT1ASN2!$G$75</definedName>
    <definedName name="SCDPT1ASN2_14.01_5" localSheetId="14">GLAIC_2024Q4_SCDPT1ASN2!$H$75</definedName>
    <definedName name="SCDPT1ASN2_14.01_7" localSheetId="14">GLAIC_2024Q4_SCDPT1ASN2!$J$75</definedName>
    <definedName name="SCDPT1ASN2_14.01_8" localSheetId="14">GLAIC_2024Q4_SCDPT1ASN2!$K$75</definedName>
    <definedName name="SCDPT1ASN2_14.01_9" localSheetId="14">GLAIC_2024Q4_SCDPT1ASN2!$L$75</definedName>
    <definedName name="SCDPT1ASN2_14.02_1" localSheetId="14">GLAIC_2024Q4_SCDPT1ASN2!$D$76</definedName>
    <definedName name="SCDPT1ASN2_14.02_10" localSheetId="14">GLAIC_2024Q4_SCDPT1ASN2!$M$76</definedName>
    <definedName name="SCDPT1ASN2_14.02_11" localSheetId="14">GLAIC_2024Q4_SCDPT1ASN2!$N$76</definedName>
    <definedName name="SCDPT1ASN2_14.02_2" localSheetId="14">GLAIC_2024Q4_SCDPT1ASN2!$E$76</definedName>
    <definedName name="SCDPT1ASN2_14.02_3" localSheetId="14">GLAIC_2024Q4_SCDPT1ASN2!$F$76</definedName>
    <definedName name="SCDPT1ASN2_14.02_4" localSheetId="14">GLAIC_2024Q4_SCDPT1ASN2!$G$76</definedName>
    <definedName name="SCDPT1ASN2_14.02_5" localSheetId="14">GLAIC_2024Q4_SCDPT1ASN2!$H$76</definedName>
    <definedName name="SCDPT1ASN2_14.02_7" localSheetId="14">GLAIC_2024Q4_SCDPT1ASN2!$J$76</definedName>
    <definedName name="SCDPT1ASN2_14.02_8" localSheetId="14">GLAIC_2024Q4_SCDPT1ASN2!$K$76</definedName>
    <definedName name="SCDPT1ASN2_14.02_9" localSheetId="14">GLAIC_2024Q4_SCDPT1ASN2!$L$76</definedName>
    <definedName name="SCDPT1ASN2_14.03_1" localSheetId="14">GLAIC_2024Q4_SCDPT1ASN2!$D$77</definedName>
    <definedName name="SCDPT1ASN2_14.03_10" localSheetId="14">GLAIC_2024Q4_SCDPT1ASN2!$M$77</definedName>
    <definedName name="SCDPT1ASN2_14.03_11" localSheetId="14">GLAIC_2024Q4_SCDPT1ASN2!$N$77</definedName>
    <definedName name="SCDPT1ASN2_14.03_2" localSheetId="14">GLAIC_2024Q4_SCDPT1ASN2!$E$77</definedName>
    <definedName name="SCDPT1ASN2_14.03_3" localSheetId="14">GLAIC_2024Q4_SCDPT1ASN2!$F$77</definedName>
    <definedName name="SCDPT1ASN2_14.03_4" localSheetId="14">GLAIC_2024Q4_SCDPT1ASN2!$G$77</definedName>
    <definedName name="SCDPT1ASN2_14.03_5" localSheetId="14">GLAIC_2024Q4_SCDPT1ASN2!$H$77</definedName>
    <definedName name="SCDPT1ASN2_14.03_7" localSheetId="14">GLAIC_2024Q4_SCDPT1ASN2!$J$77</definedName>
    <definedName name="SCDPT1ASN2_14.03_8" localSheetId="14">GLAIC_2024Q4_SCDPT1ASN2!$K$77</definedName>
    <definedName name="SCDPT1ASN2_14.03_9" localSheetId="14">GLAIC_2024Q4_SCDPT1ASN2!$L$77</definedName>
    <definedName name="SCDPT1ASN2_14.04_1" localSheetId="14">GLAIC_2024Q4_SCDPT1ASN2!$D$78</definedName>
    <definedName name="SCDPT1ASN2_14.04_10" localSheetId="14">GLAIC_2024Q4_SCDPT1ASN2!$M$78</definedName>
    <definedName name="SCDPT1ASN2_14.04_11" localSheetId="14">GLAIC_2024Q4_SCDPT1ASN2!$N$78</definedName>
    <definedName name="SCDPT1ASN2_14.04_2" localSheetId="14">GLAIC_2024Q4_SCDPT1ASN2!$E$78</definedName>
    <definedName name="SCDPT1ASN2_14.04_3" localSheetId="14">GLAIC_2024Q4_SCDPT1ASN2!$F$78</definedName>
    <definedName name="SCDPT1ASN2_14.04_4" localSheetId="14">GLAIC_2024Q4_SCDPT1ASN2!$G$78</definedName>
    <definedName name="SCDPT1ASN2_14.04_5" localSheetId="14">GLAIC_2024Q4_SCDPT1ASN2!$H$78</definedName>
    <definedName name="SCDPT1ASN2_14.04_7" localSheetId="14">GLAIC_2024Q4_SCDPT1ASN2!$J$78</definedName>
    <definedName name="SCDPT1ASN2_14.04_8" localSheetId="14">GLAIC_2024Q4_SCDPT1ASN2!$K$78</definedName>
    <definedName name="SCDPT1ASN2_14.04_9" localSheetId="14">GLAIC_2024Q4_SCDPT1ASN2!$L$78</definedName>
    <definedName name="SCDPT1ASN2_14.05_10" localSheetId="14">GLAIC_2024Q4_SCDPT1ASN2!$M$79</definedName>
    <definedName name="SCDPT1ASN2_14.05_11" localSheetId="14">GLAIC_2024Q4_SCDPT1ASN2!$N$79</definedName>
    <definedName name="SCDPT1ASN2_14.05_6" localSheetId="14">GLAIC_2024Q4_SCDPT1ASN2!$I$79</definedName>
    <definedName name="SCDPT1ASN2_14.05_7" localSheetId="14">GLAIC_2024Q4_SCDPT1ASN2!$J$79</definedName>
    <definedName name="SCDPT1ASN2_14.05_8" localSheetId="14">GLAIC_2024Q4_SCDPT1ASN2!$K$79</definedName>
    <definedName name="SCDPT1ASN2_14.05_9" localSheetId="14">GLAIC_2024Q4_SCDPT1ASN2!$L$79</definedName>
    <definedName name="SCDPT1ASN2_14.06_1" localSheetId="14">GLAIC_2024Q4_SCDPT1ASN2!$D$80</definedName>
    <definedName name="SCDPT1ASN2_14.06_10" localSheetId="14">GLAIC_2024Q4_SCDPT1ASN2!$M$80</definedName>
    <definedName name="SCDPT1ASN2_14.06_11" localSheetId="14">GLAIC_2024Q4_SCDPT1ASN2!$N$80</definedName>
    <definedName name="SCDPT1ASN2_14.06_2" localSheetId="14">GLAIC_2024Q4_SCDPT1ASN2!$E$80</definedName>
    <definedName name="SCDPT1ASN2_14.06_3" localSheetId="14">GLAIC_2024Q4_SCDPT1ASN2!$F$80</definedName>
    <definedName name="SCDPT1ASN2_14.06_4" localSheetId="14">GLAIC_2024Q4_SCDPT1ASN2!$G$80</definedName>
    <definedName name="SCDPT1ASN2_14.06_5" localSheetId="14">GLAIC_2024Q4_SCDPT1ASN2!$H$80</definedName>
    <definedName name="SCDPT1ASN2_14.06_7" localSheetId="14">GLAIC_2024Q4_SCDPT1ASN2!$J$80</definedName>
    <definedName name="SCDPT1ASN2_14.06_8" localSheetId="14">GLAIC_2024Q4_SCDPT1ASN2!$K$80</definedName>
    <definedName name="SCDPT1ASN2_14.06_9" localSheetId="14">GLAIC_2024Q4_SCDPT1ASN2!$L$80</definedName>
    <definedName name="SCDPT1ASN2_14.07_1" localSheetId="14">GLAIC_2024Q4_SCDPT1ASN2!$D$81</definedName>
    <definedName name="SCDPT1ASN2_14.07_10" localSheetId="14">GLAIC_2024Q4_SCDPT1ASN2!$M$81</definedName>
    <definedName name="SCDPT1ASN2_14.07_11" localSheetId="14">GLAIC_2024Q4_SCDPT1ASN2!$N$81</definedName>
    <definedName name="SCDPT1ASN2_14.07_2" localSheetId="14">GLAIC_2024Q4_SCDPT1ASN2!$E$81</definedName>
    <definedName name="SCDPT1ASN2_14.07_3" localSheetId="14">GLAIC_2024Q4_SCDPT1ASN2!$F$81</definedName>
    <definedName name="SCDPT1ASN2_14.07_4" localSheetId="14">GLAIC_2024Q4_SCDPT1ASN2!$G$81</definedName>
    <definedName name="SCDPT1ASN2_14.07_5" localSheetId="14">GLAIC_2024Q4_SCDPT1ASN2!$H$81</definedName>
    <definedName name="SCDPT1ASN2_14.07_7" localSheetId="14">GLAIC_2024Q4_SCDPT1ASN2!$J$81</definedName>
    <definedName name="SCDPT1ASN2_14.07_8" localSheetId="14">GLAIC_2024Q4_SCDPT1ASN2!$K$81</definedName>
    <definedName name="SCDPT1ASN2_14.07_9" localSheetId="14">GLAIC_2024Q4_SCDPT1ASN2!$L$81</definedName>
    <definedName name="SCDPT1ASN2_14.08_1" localSheetId="14">GLAIC_2024Q4_SCDPT1ASN2!$D$82</definedName>
    <definedName name="SCDPT1ASN2_14.08_10" localSheetId="14">GLAIC_2024Q4_SCDPT1ASN2!$M$82</definedName>
    <definedName name="SCDPT1ASN2_14.08_11" localSheetId="14">GLAIC_2024Q4_SCDPT1ASN2!$N$82</definedName>
    <definedName name="SCDPT1ASN2_14.08_2" localSheetId="14">GLAIC_2024Q4_SCDPT1ASN2!$E$82</definedName>
    <definedName name="SCDPT1ASN2_14.08_3" localSheetId="14">GLAIC_2024Q4_SCDPT1ASN2!$F$82</definedName>
    <definedName name="SCDPT1ASN2_14.08_4" localSheetId="14">GLAIC_2024Q4_SCDPT1ASN2!$G$82</definedName>
    <definedName name="SCDPT1ASN2_14.08_5" localSheetId="14">GLAIC_2024Q4_SCDPT1ASN2!$H$82</definedName>
    <definedName name="SCDPT1ASN2_14.08_7" localSheetId="14">GLAIC_2024Q4_SCDPT1ASN2!$J$82</definedName>
    <definedName name="SCDPT1ASN2_14.08_8" localSheetId="14">GLAIC_2024Q4_SCDPT1ASN2!$K$82</definedName>
    <definedName name="SCDPT1ASN2_14.08_9" localSheetId="14">GLAIC_2024Q4_SCDPT1ASN2!$L$82</definedName>
    <definedName name="SCDPT1ASN2_14.09_1" localSheetId="14">GLAIC_2024Q4_SCDPT1ASN2!$D$83</definedName>
    <definedName name="SCDPT1ASN2_14.09_10" localSheetId="14">GLAIC_2024Q4_SCDPT1ASN2!$M$83</definedName>
    <definedName name="SCDPT1ASN2_14.09_11" localSheetId="14">GLAIC_2024Q4_SCDPT1ASN2!$N$83</definedName>
    <definedName name="SCDPT1ASN2_14.09_2" localSheetId="14">GLAIC_2024Q4_SCDPT1ASN2!$E$83</definedName>
    <definedName name="SCDPT1ASN2_14.09_3" localSheetId="14">GLAIC_2024Q4_SCDPT1ASN2!$F$83</definedName>
    <definedName name="SCDPT1ASN2_14.09_4" localSheetId="14">GLAIC_2024Q4_SCDPT1ASN2!$G$83</definedName>
    <definedName name="SCDPT1ASN2_14.09_5" localSheetId="14">GLAIC_2024Q4_SCDPT1ASN2!$H$83</definedName>
    <definedName name="SCDPT1ASN2_14.09_6" localSheetId="14">GLAIC_2024Q4_SCDPT1ASN2!$I$83</definedName>
    <definedName name="SCDPT1ASN2_14.09_7" localSheetId="14">GLAIC_2024Q4_SCDPT1ASN2!$J$83</definedName>
    <definedName name="SCDPT1ASN2_14.09_8" localSheetId="14">GLAIC_2024Q4_SCDPT1ASN2!$K$83</definedName>
    <definedName name="SCDPT1ASN2_14.09_9" localSheetId="14">GLAIC_2024Q4_SCDPT1ASN2!$L$83</definedName>
    <definedName name="SCDPT1ASN2_14.10_1" localSheetId="14">GLAIC_2024Q4_SCDPT1ASN2!$D$84</definedName>
    <definedName name="SCDPT1ASN2_14.10_11" localSheetId="14">GLAIC_2024Q4_SCDPT1ASN2!$N$84</definedName>
    <definedName name="SCDPT1ASN2_14.10_2" localSheetId="14">GLAIC_2024Q4_SCDPT1ASN2!$E$84</definedName>
    <definedName name="SCDPT1ASN2_14.10_3" localSheetId="14">GLAIC_2024Q4_SCDPT1ASN2!$F$84</definedName>
    <definedName name="SCDPT1ASN2_14.10_4" localSheetId="14">GLAIC_2024Q4_SCDPT1ASN2!$G$84</definedName>
    <definedName name="SCDPT1ASN2_14.10_5" localSheetId="14">GLAIC_2024Q4_SCDPT1ASN2!$H$84</definedName>
    <definedName name="SCDPT1ASN2_14.10_6" localSheetId="14">GLAIC_2024Q4_SCDPT1ASN2!$I$84</definedName>
    <definedName name="SCDPT1ASN2_14.10_7" localSheetId="14">GLAIC_2024Q4_SCDPT1ASN2!$J$84</definedName>
    <definedName name="SCDPT1ASN2_14.11_1" localSheetId="14">GLAIC_2024Q4_SCDPT1ASN2!$D$85</definedName>
    <definedName name="SCDPT1ASN2_14.11_11" localSheetId="14">GLAIC_2024Q4_SCDPT1ASN2!$N$85</definedName>
    <definedName name="SCDPT1ASN2_14.11_2" localSheetId="14">GLAIC_2024Q4_SCDPT1ASN2!$E$85</definedName>
    <definedName name="SCDPT1ASN2_14.11_3" localSheetId="14">GLAIC_2024Q4_SCDPT1ASN2!$F$85</definedName>
    <definedName name="SCDPT1ASN2_14.11_4" localSheetId="14">GLAIC_2024Q4_SCDPT1ASN2!$G$85</definedName>
    <definedName name="SCDPT1ASN2_14.11_5" localSheetId="14">GLAIC_2024Q4_SCDPT1ASN2!$H$85</definedName>
    <definedName name="SCDPT1ASN2_14.11_6" localSheetId="14">GLAIC_2024Q4_SCDPT1ASN2!$I$85</definedName>
    <definedName name="SCDPT1ASN2_14.11_7" localSheetId="14">GLAIC_2024Q4_SCDPT1ASN2!$J$85</definedName>
    <definedName name="SCDPT1ASN2_15.01_1" localSheetId="14">GLAIC_2024Q4_SCDPT1ASN2!$D$86</definedName>
    <definedName name="SCDPT1ASN2_15.01_10" localSheetId="14">GLAIC_2024Q4_SCDPT1ASN2!$M$86</definedName>
    <definedName name="SCDPT1ASN2_15.01_12" localSheetId="14">GLAIC_2024Q4_SCDPT1ASN2!$O$86</definedName>
    <definedName name="SCDPT1ASN2_15.01_2" localSheetId="14">GLAIC_2024Q4_SCDPT1ASN2!$E$86</definedName>
    <definedName name="SCDPT1ASN2_15.01_3" localSheetId="14">GLAIC_2024Q4_SCDPT1ASN2!$F$86</definedName>
    <definedName name="SCDPT1ASN2_15.01_4" localSheetId="14">GLAIC_2024Q4_SCDPT1ASN2!$G$86</definedName>
    <definedName name="SCDPT1ASN2_15.01_5" localSheetId="14">GLAIC_2024Q4_SCDPT1ASN2!$H$86</definedName>
    <definedName name="SCDPT1ASN2_15.01_7" localSheetId="14">GLAIC_2024Q4_SCDPT1ASN2!$J$86</definedName>
    <definedName name="SCDPT1ASN2_15.01_8" localSheetId="14">GLAIC_2024Q4_SCDPT1ASN2!$K$86</definedName>
    <definedName name="SCDPT1ASN2_15.01_9" localSheetId="14">GLAIC_2024Q4_SCDPT1ASN2!$L$86</definedName>
    <definedName name="SCDPT1ASN2_15.02_1" localSheetId="14">GLAIC_2024Q4_SCDPT1ASN2!$D$87</definedName>
    <definedName name="SCDPT1ASN2_15.02_10" localSheetId="14">GLAIC_2024Q4_SCDPT1ASN2!$M$87</definedName>
    <definedName name="SCDPT1ASN2_15.02_12" localSheetId="14">GLAIC_2024Q4_SCDPT1ASN2!$O$87</definedName>
    <definedName name="SCDPT1ASN2_15.02_2" localSheetId="14">GLAIC_2024Q4_SCDPT1ASN2!$E$87</definedName>
    <definedName name="SCDPT1ASN2_15.02_3" localSheetId="14">GLAIC_2024Q4_SCDPT1ASN2!$F$87</definedName>
    <definedName name="SCDPT1ASN2_15.02_4" localSheetId="14">GLAIC_2024Q4_SCDPT1ASN2!$G$87</definedName>
    <definedName name="SCDPT1ASN2_15.02_5" localSheetId="14">GLAIC_2024Q4_SCDPT1ASN2!$H$87</definedName>
    <definedName name="SCDPT1ASN2_15.02_7" localSheetId="14">GLAIC_2024Q4_SCDPT1ASN2!$J$87</definedName>
    <definedName name="SCDPT1ASN2_15.02_8" localSheetId="14">GLAIC_2024Q4_SCDPT1ASN2!$K$87</definedName>
    <definedName name="SCDPT1ASN2_15.02_9" localSheetId="14">GLAIC_2024Q4_SCDPT1ASN2!$L$87</definedName>
    <definedName name="SCDPT1ASN2_15.03_1" localSheetId="14">GLAIC_2024Q4_SCDPT1ASN2!$D$88</definedName>
    <definedName name="SCDPT1ASN2_15.03_10" localSheetId="14">GLAIC_2024Q4_SCDPT1ASN2!$M$88</definedName>
    <definedName name="SCDPT1ASN2_15.03_12" localSheetId="14">GLAIC_2024Q4_SCDPT1ASN2!$O$88</definedName>
    <definedName name="SCDPT1ASN2_15.03_2" localSheetId="14">GLAIC_2024Q4_SCDPT1ASN2!$E$88</definedName>
    <definedName name="SCDPT1ASN2_15.03_3" localSheetId="14">GLAIC_2024Q4_SCDPT1ASN2!$F$88</definedName>
    <definedName name="SCDPT1ASN2_15.03_4" localSheetId="14">GLAIC_2024Q4_SCDPT1ASN2!$G$88</definedName>
    <definedName name="SCDPT1ASN2_15.03_5" localSheetId="14">GLAIC_2024Q4_SCDPT1ASN2!$H$88</definedName>
    <definedName name="SCDPT1ASN2_15.03_7" localSheetId="14">GLAIC_2024Q4_SCDPT1ASN2!$J$88</definedName>
    <definedName name="SCDPT1ASN2_15.03_8" localSheetId="14">GLAIC_2024Q4_SCDPT1ASN2!$K$88</definedName>
    <definedName name="SCDPT1ASN2_15.03_9" localSheetId="14">GLAIC_2024Q4_SCDPT1ASN2!$L$88</definedName>
    <definedName name="SCDPT1ASN2_15.04_1" localSheetId="14">GLAIC_2024Q4_SCDPT1ASN2!$D$89</definedName>
    <definedName name="SCDPT1ASN2_15.04_10" localSheetId="14">GLAIC_2024Q4_SCDPT1ASN2!$M$89</definedName>
    <definedName name="SCDPT1ASN2_15.04_12" localSheetId="14">GLAIC_2024Q4_SCDPT1ASN2!$O$89</definedName>
    <definedName name="SCDPT1ASN2_15.04_2" localSheetId="14">GLAIC_2024Q4_SCDPT1ASN2!$E$89</definedName>
    <definedName name="SCDPT1ASN2_15.04_3" localSheetId="14">GLAIC_2024Q4_SCDPT1ASN2!$F$89</definedName>
    <definedName name="SCDPT1ASN2_15.04_4" localSheetId="14">GLAIC_2024Q4_SCDPT1ASN2!$G$89</definedName>
    <definedName name="SCDPT1ASN2_15.04_5" localSheetId="14">GLAIC_2024Q4_SCDPT1ASN2!$H$89</definedName>
    <definedName name="SCDPT1ASN2_15.04_7" localSheetId="14">GLAIC_2024Q4_SCDPT1ASN2!$J$89</definedName>
    <definedName name="SCDPT1ASN2_15.04_8" localSheetId="14">GLAIC_2024Q4_SCDPT1ASN2!$K$89</definedName>
    <definedName name="SCDPT1ASN2_15.04_9" localSheetId="14">GLAIC_2024Q4_SCDPT1ASN2!$L$89</definedName>
    <definedName name="SCDPT1ASN2_15.05_10" localSheetId="14">GLAIC_2024Q4_SCDPT1ASN2!$M$90</definedName>
    <definedName name="SCDPT1ASN2_15.05_12" localSheetId="14">GLAIC_2024Q4_SCDPT1ASN2!$O$90</definedName>
    <definedName name="SCDPT1ASN2_15.05_6" localSheetId="14">GLAIC_2024Q4_SCDPT1ASN2!$I$90</definedName>
    <definedName name="SCDPT1ASN2_15.05_7" localSheetId="14">GLAIC_2024Q4_SCDPT1ASN2!$J$90</definedName>
    <definedName name="SCDPT1ASN2_15.05_8" localSheetId="14">GLAIC_2024Q4_SCDPT1ASN2!$K$90</definedName>
    <definedName name="SCDPT1ASN2_15.05_9" localSheetId="14">GLAIC_2024Q4_SCDPT1ASN2!$L$90</definedName>
    <definedName name="SCDPT1ASN2_15.06_1" localSheetId="14">GLAIC_2024Q4_SCDPT1ASN2!$D$91</definedName>
    <definedName name="SCDPT1ASN2_15.06_10" localSheetId="14">GLAIC_2024Q4_SCDPT1ASN2!$M$91</definedName>
    <definedName name="SCDPT1ASN2_15.06_12" localSheetId="14">GLAIC_2024Q4_SCDPT1ASN2!$O$91</definedName>
    <definedName name="SCDPT1ASN2_15.06_2" localSheetId="14">GLAIC_2024Q4_SCDPT1ASN2!$E$91</definedName>
    <definedName name="SCDPT1ASN2_15.06_3" localSheetId="14">GLAIC_2024Q4_SCDPT1ASN2!$F$91</definedName>
    <definedName name="SCDPT1ASN2_15.06_4" localSheetId="14">GLAIC_2024Q4_SCDPT1ASN2!$G$91</definedName>
    <definedName name="SCDPT1ASN2_15.06_5" localSheetId="14">GLAIC_2024Q4_SCDPT1ASN2!$H$91</definedName>
    <definedName name="SCDPT1ASN2_15.06_7" localSheetId="14">GLAIC_2024Q4_SCDPT1ASN2!$J$91</definedName>
    <definedName name="SCDPT1ASN2_15.06_8" localSheetId="14">GLAIC_2024Q4_SCDPT1ASN2!$K$91</definedName>
    <definedName name="SCDPT1ASN2_15.06_9" localSheetId="14">GLAIC_2024Q4_SCDPT1ASN2!$L$91</definedName>
    <definedName name="SCDPT1ASN2_15.07_1" localSheetId="14">GLAIC_2024Q4_SCDPT1ASN2!$D$92</definedName>
    <definedName name="SCDPT1ASN2_15.07_10" localSheetId="14">GLAIC_2024Q4_SCDPT1ASN2!$M$92</definedName>
    <definedName name="SCDPT1ASN2_15.07_12" localSheetId="14">GLAIC_2024Q4_SCDPT1ASN2!$O$92</definedName>
    <definedName name="SCDPT1ASN2_15.07_2" localSheetId="14">GLAIC_2024Q4_SCDPT1ASN2!$E$92</definedName>
    <definedName name="SCDPT1ASN2_15.07_3" localSheetId="14">GLAIC_2024Q4_SCDPT1ASN2!$F$92</definedName>
    <definedName name="SCDPT1ASN2_15.07_4" localSheetId="14">GLAIC_2024Q4_SCDPT1ASN2!$G$92</definedName>
    <definedName name="SCDPT1ASN2_15.07_5" localSheetId="14">GLAIC_2024Q4_SCDPT1ASN2!$H$92</definedName>
    <definedName name="SCDPT1ASN2_15.07_7" localSheetId="14">GLAIC_2024Q4_SCDPT1ASN2!$J$92</definedName>
    <definedName name="SCDPT1ASN2_15.07_8" localSheetId="14">GLAIC_2024Q4_SCDPT1ASN2!$K$92</definedName>
    <definedName name="SCDPT1ASN2_15.07_9" localSheetId="14">GLAIC_2024Q4_SCDPT1ASN2!$L$92</definedName>
    <definedName name="SCDPT1ASN2_15.08_1" localSheetId="14">GLAIC_2024Q4_SCDPT1ASN2!$D$93</definedName>
    <definedName name="SCDPT1ASN2_15.08_10" localSheetId="14">GLAIC_2024Q4_SCDPT1ASN2!$M$93</definedName>
    <definedName name="SCDPT1ASN2_15.08_12" localSheetId="14">GLAIC_2024Q4_SCDPT1ASN2!$O$93</definedName>
    <definedName name="SCDPT1ASN2_15.08_2" localSheetId="14">GLAIC_2024Q4_SCDPT1ASN2!$E$93</definedName>
    <definedName name="SCDPT1ASN2_15.08_3" localSheetId="14">GLAIC_2024Q4_SCDPT1ASN2!$F$93</definedName>
    <definedName name="SCDPT1ASN2_15.08_4" localSheetId="14">GLAIC_2024Q4_SCDPT1ASN2!$G$93</definedName>
    <definedName name="SCDPT1ASN2_15.08_5" localSheetId="14">GLAIC_2024Q4_SCDPT1ASN2!$H$93</definedName>
    <definedName name="SCDPT1ASN2_15.08_7" localSheetId="14">GLAIC_2024Q4_SCDPT1ASN2!$J$93</definedName>
    <definedName name="SCDPT1ASN2_15.08_8" localSheetId="14">GLAIC_2024Q4_SCDPT1ASN2!$K$93</definedName>
    <definedName name="SCDPT1ASN2_15.08_9" localSheetId="14">GLAIC_2024Q4_SCDPT1ASN2!$L$93</definedName>
    <definedName name="SCDPT1ASN2_15.09_1" localSheetId="14">GLAIC_2024Q4_SCDPT1ASN2!$D$94</definedName>
    <definedName name="SCDPT1ASN2_15.09_10" localSheetId="14">GLAIC_2024Q4_SCDPT1ASN2!$M$94</definedName>
    <definedName name="SCDPT1ASN2_15.09_12" localSheetId="14">GLAIC_2024Q4_SCDPT1ASN2!$O$94</definedName>
    <definedName name="SCDPT1ASN2_15.09_2" localSheetId="14">GLAIC_2024Q4_SCDPT1ASN2!$E$94</definedName>
    <definedName name="SCDPT1ASN2_15.09_3" localSheetId="14">GLAIC_2024Q4_SCDPT1ASN2!$F$94</definedName>
    <definedName name="SCDPT1ASN2_15.09_4" localSheetId="14">GLAIC_2024Q4_SCDPT1ASN2!$G$94</definedName>
    <definedName name="SCDPT1ASN2_15.09_5" localSheetId="14">GLAIC_2024Q4_SCDPT1ASN2!$H$94</definedName>
    <definedName name="SCDPT1ASN2_15.09_6" localSheetId="14">GLAIC_2024Q4_SCDPT1ASN2!$I$94</definedName>
    <definedName name="SCDPT1ASN2_15.09_7" localSheetId="14">GLAIC_2024Q4_SCDPT1ASN2!$J$94</definedName>
    <definedName name="SCDPT1ASN2_15.09_8" localSheetId="14">GLAIC_2024Q4_SCDPT1ASN2!$K$94</definedName>
    <definedName name="SCDPT1ASN2_15.09_9" localSheetId="14">GLAIC_2024Q4_SCDPT1ASN2!$L$94</definedName>
    <definedName name="SCDPT1ASN2_15.10_1" localSheetId="14">GLAIC_2024Q4_SCDPT1ASN2!$D$95</definedName>
    <definedName name="SCDPT1ASN2_15.10_12" localSheetId="14">GLAIC_2024Q4_SCDPT1ASN2!$O$95</definedName>
    <definedName name="SCDPT1ASN2_15.10_2" localSheetId="14">GLAIC_2024Q4_SCDPT1ASN2!$E$95</definedName>
    <definedName name="SCDPT1ASN2_15.10_3" localSheetId="14">GLAIC_2024Q4_SCDPT1ASN2!$F$95</definedName>
    <definedName name="SCDPT1ASN2_15.10_4" localSheetId="14">GLAIC_2024Q4_SCDPT1ASN2!$G$95</definedName>
    <definedName name="SCDPT1ASN2_15.10_5" localSheetId="14">GLAIC_2024Q4_SCDPT1ASN2!$H$95</definedName>
    <definedName name="SCDPT1ASN2_15.10_6" localSheetId="14">GLAIC_2024Q4_SCDPT1ASN2!$I$95</definedName>
    <definedName name="SCDPT1ASN2_15.10_7" localSheetId="14">GLAIC_2024Q4_SCDPT1ASN2!$J$95</definedName>
    <definedName name="SCDPT1ASN2_15.11_1" localSheetId="14">GLAIC_2024Q4_SCDPT1ASN2!$D$96</definedName>
    <definedName name="SCDPT1ASN2_15.11_12" localSheetId="14">GLAIC_2024Q4_SCDPT1ASN2!$O$96</definedName>
    <definedName name="SCDPT1ASN2_15.11_2" localSheetId="14">GLAIC_2024Q4_SCDPT1ASN2!$E$96</definedName>
    <definedName name="SCDPT1ASN2_15.11_3" localSheetId="14">GLAIC_2024Q4_SCDPT1ASN2!$F$96</definedName>
    <definedName name="SCDPT1ASN2_15.11_4" localSheetId="14">GLAIC_2024Q4_SCDPT1ASN2!$G$96</definedName>
    <definedName name="SCDPT1ASN2_15.11_5" localSheetId="14">GLAIC_2024Q4_SCDPT1ASN2!$H$96</definedName>
    <definedName name="SCDPT1ASN2_15.11_6" localSheetId="14">GLAIC_2024Q4_SCDPT1ASN2!$I$96</definedName>
    <definedName name="SCDPT1ASN2_15.11_7" localSheetId="14">GLAIC_2024Q4_SCDPT1ASN2!$J$96</definedName>
    <definedName name="SCDPT1ASN2Z_01_1" localSheetId="15">GLAIC_2024Q4_SCDPT1ASN2Z!$D$8</definedName>
    <definedName name="ScDPt1CapitalStructure17_LookupCode">WingsListLookups!$CY$1:$CZ$4</definedName>
    <definedName name="ScDPt1CapitalStructure17_LookupDesc">WingsListLookups!$CW$1:$CX$4</definedName>
    <definedName name="ScDPt1CapitalStructure17_ValidationCode">WingsListLookups!$CV$1:$CV$4</definedName>
    <definedName name="ScDPt1CapitalStructure17_ValidationDesc">WingsListLookups!$CU$1:$CU$4</definedName>
    <definedName name="SCDPT1F_000001A_1" localSheetId="37">GLAIC_2024Q4_SCDPT1F!$D$8</definedName>
    <definedName name="SCDPT1F_000001A_2" localSheetId="37">GLAIC_2024Q4_SCDPT1F!$E$8</definedName>
    <definedName name="SCDPT1F_000001A_3" localSheetId="37">GLAIC_2024Q4_SCDPT1F!$F$8</definedName>
    <definedName name="SCDPT1F_000001A_4" localSheetId="37">GLAIC_2024Q4_SCDPT1F!$G$8</definedName>
    <definedName name="SCDPT1F_000001A_5" localSheetId="37">GLAIC_2024Q4_SCDPT1F!$H$8</definedName>
    <definedName name="SCDPT1F_000001A_6" localSheetId="37">GLAIC_2024Q4_SCDPT1F!$I$8</definedName>
    <definedName name="SCDPT1F_000001A_7" localSheetId="37">GLAIC_2024Q4_SCDPT1F!$J$8</definedName>
    <definedName name="SCDPT1F_000001B_1" localSheetId="37">GLAIC_2024Q4_SCDPT1F!$D$9</definedName>
    <definedName name="SCDPT1F_000001B_2" localSheetId="37">GLAIC_2024Q4_SCDPT1F!$E$9</definedName>
    <definedName name="SCDPT1F_000001B_3" localSheetId="37">GLAIC_2024Q4_SCDPT1F!$F$9</definedName>
    <definedName name="SCDPT1F_000001C_1" localSheetId="37">GLAIC_2024Q4_SCDPT1F!$D$10</definedName>
    <definedName name="SCDPT1F_000001C_2" localSheetId="37">GLAIC_2024Q4_SCDPT1F!$E$10</definedName>
    <definedName name="SCDPT1F_000001C_3" localSheetId="37">GLAIC_2024Q4_SCDPT1F!$F$10</definedName>
    <definedName name="SCDPT1F_000001D_1" localSheetId="37">GLAIC_2024Q4_SCDPT1F!$D$11</definedName>
    <definedName name="SCDPT1F_000001D_2" localSheetId="37">GLAIC_2024Q4_SCDPT1F!$E$11</definedName>
    <definedName name="SCDPT1F_000001D_3" localSheetId="37">GLAIC_2024Q4_SCDPT1F!$F$11</definedName>
    <definedName name="SCDPT1F_000001E_1" localSheetId="37">GLAIC_2024Q4_SCDPT1F!$D$12</definedName>
    <definedName name="SCDPT1F_000001E_2" localSheetId="37">GLAIC_2024Q4_SCDPT1F!$E$12</definedName>
    <definedName name="SCDPT1F_000001E_3" localSheetId="37">GLAIC_2024Q4_SCDPT1F!$F$12</definedName>
    <definedName name="SCDPT1F_000001F_1" localSheetId="37">GLAIC_2024Q4_SCDPT1F!$D$13</definedName>
    <definedName name="ScDPt1StarColumn22_LookupCode">WingsListLookups!$CG$1:$CH$125</definedName>
    <definedName name="ScDPt1StarColumn22_LookupDesc">WingsListLookups!$CE$1:$CF$125</definedName>
    <definedName name="ScDPt1StarColumn22_ValidationCode">WingsListLookups!$CD$1:$CD$125</definedName>
    <definedName name="ScDPt1StarColumn22_ValidationDesc">WingsListLookups!$CC$1:$CC$125</definedName>
    <definedName name="SCDPT2SN1_4010000000_Range" localSheetId="38">GLAIC_2024Q4_SCDPT2SN1!$B$8:$AG$14</definedName>
    <definedName name="SCDPT2SN1_4019999999_10" localSheetId="38">GLAIC_2024Q4_SCDPT2SN1!$L$15</definedName>
    <definedName name="SCDPT2SN1_4019999999_11" localSheetId="38">GLAIC_2024Q4_SCDPT2SN1!$M$15</definedName>
    <definedName name="SCDPT2SN1_4019999999_12" localSheetId="38">GLAIC_2024Q4_SCDPT2SN1!$N$15</definedName>
    <definedName name="SCDPT2SN1_4019999999_13" localSheetId="38">GLAIC_2024Q4_SCDPT2SN1!$O$15</definedName>
    <definedName name="SCDPT2SN1_4019999999_14" localSheetId="38">GLAIC_2024Q4_SCDPT2SN1!$P$15</definedName>
    <definedName name="SCDPT2SN1_4019999999_15" localSheetId="38">GLAIC_2024Q4_SCDPT2SN1!$Q$15</definedName>
    <definedName name="SCDPT2SN1_4019999999_16" localSheetId="38">GLAIC_2024Q4_SCDPT2SN1!$R$15</definedName>
    <definedName name="SCDPT2SN1_4019999999_17" localSheetId="38">GLAIC_2024Q4_SCDPT2SN1!$S$15</definedName>
    <definedName name="SCDPT2SN1_4019999999_18" localSheetId="38">GLAIC_2024Q4_SCDPT2SN1!$T$15</definedName>
    <definedName name="SCDPT2SN1_4019999999_19" localSheetId="38">GLAIC_2024Q4_SCDPT2SN1!$U$15</definedName>
    <definedName name="SCDPT2SN1_4019999999_8" localSheetId="38">GLAIC_2024Q4_SCDPT2SN1!$J$15</definedName>
    <definedName name="SCDPT2SN1_4020000000_Range" localSheetId="38">GLAIC_2024Q4_SCDPT2SN1!$B$16:$AG$18</definedName>
    <definedName name="SCDPT2SN1_4029999999_10" localSheetId="38">GLAIC_2024Q4_SCDPT2SN1!$L$19</definedName>
    <definedName name="SCDPT2SN1_4029999999_11" localSheetId="38">GLAIC_2024Q4_SCDPT2SN1!$M$19</definedName>
    <definedName name="SCDPT2SN1_4029999999_12" localSheetId="38">GLAIC_2024Q4_SCDPT2SN1!$N$19</definedName>
    <definedName name="SCDPT2SN1_4029999999_13" localSheetId="38">GLAIC_2024Q4_SCDPT2SN1!$O$19</definedName>
    <definedName name="SCDPT2SN1_4029999999_14" localSheetId="38">GLAIC_2024Q4_SCDPT2SN1!$P$19</definedName>
    <definedName name="SCDPT2SN1_4029999999_15" localSheetId="38">GLAIC_2024Q4_SCDPT2SN1!$Q$19</definedName>
    <definedName name="SCDPT2SN1_4029999999_16" localSheetId="38">GLAIC_2024Q4_SCDPT2SN1!$R$19</definedName>
    <definedName name="SCDPT2SN1_4029999999_17" localSheetId="38">GLAIC_2024Q4_SCDPT2SN1!$S$19</definedName>
    <definedName name="SCDPT2SN1_4029999999_18" localSheetId="38">GLAIC_2024Q4_SCDPT2SN1!$T$19</definedName>
    <definedName name="SCDPT2SN1_4029999999_19" localSheetId="38">GLAIC_2024Q4_SCDPT2SN1!$U$19</definedName>
    <definedName name="SCDPT2SN1_4029999999_8" localSheetId="38">GLAIC_2024Q4_SCDPT2SN1!$J$19</definedName>
    <definedName name="SCDPT2SN1_4109999999_10" localSheetId="38">GLAIC_2024Q4_SCDPT2SN1!$L$20</definedName>
    <definedName name="SCDPT2SN1_4109999999_11" localSheetId="38">GLAIC_2024Q4_SCDPT2SN1!$M$20</definedName>
    <definedName name="SCDPT2SN1_4109999999_12" localSheetId="38">GLAIC_2024Q4_SCDPT2SN1!$N$20</definedName>
    <definedName name="SCDPT2SN1_4109999999_13" localSheetId="38">GLAIC_2024Q4_SCDPT2SN1!$O$20</definedName>
    <definedName name="SCDPT2SN1_4109999999_14" localSheetId="38">GLAIC_2024Q4_SCDPT2SN1!$P$20</definedName>
    <definedName name="SCDPT2SN1_4109999999_15" localSheetId="38">GLAIC_2024Q4_SCDPT2SN1!$Q$20</definedName>
    <definedName name="SCDPT2SN1_4109999999_16" localSheetId="38">GLAIC_2024Q4_SCDPT2SN1!$R$20</definedName>
    <definedName name="SCDPT2SN1_4109999999_17" localSheetId="38">GLAIC_2024Q4_SCDPT2SN1!$S$20</definedName>
    <definedName name="SCDPT2SN1_4109999999_18" localSheetId="38">GLAIC_2024Q4_SCDPT2SN1!$T$20</definedName>
    <definedName name="SCDPT2SN1_4109999999_19" localSheetId="38">GLAIC_2024Q4_SCDPT2SN1!$U$20</definedName>
    <definedName name="SCDPT2SN1_4109999999_8" localSheetId="38">GLAIC_2024Q4_SCDPT2SN1!$J$20</definedName>
    <definedName name="SCDPT2SN1_4310000000_Range" localSheetId="38">GLAIC_2024Q4_SCDPT2SN1!$B$21:$AG$23</definedName>
    <definedName name="SCDPT2SN1_4319999999_10" localSheetId="38">GLAIC_2024Q4_SCDPT2SN1!$L$24</definedName>
    <definedName name="SCDPT2SN1_4319999999_11" localSheetId="38">GLAIC_2024Q4_SCDPT2SN1!$M$24</definedName>
    <definedName name="SCDPT2SN1_4319999999_12" localSheetId="38">GLAIC_2024Q4_SCDPT2SN1!$N$24</definedName>
    <definedName name="SCDPT2SN1_4319999999_13" localSheetId="38">GLAIC_2024Q4_SCDPT2SN1!$O$24</definedName>
    <definedName name="SCDPT2SN1_4319999999_14" localSheetId="38">GLAIC_2024Q4_SCDPT2SN1!$P$24</definedName>
    <definedName name="SCDPT2SN1_4319999999_15" localSheetId="38">GLAIC_2024Q4_SCDPT2SN1!$Q$24</definedName>
    <definedName name="SCDPT2SN1_4319999999_16" localSheetId="38">GLAIC_2024Q4_SCDPT2SN1!$R$24</definedName>
    <definedName name="SCDPT2SN1_4319999999_17" localSheetId="38">GLAIC_2024Q4_SCDPT2SN1!$S$24</definedName>
    <definedName name="SCDPT2SN1_4319999999_18" localSheetId="38">GLAIC_2024Q4_SCDPT2SN1!$T$24</definedName>
    <definedName name="SCDPT2SN1_4319999999_19" localSheetId="38">GLAIC_2024Q4_SCDPT2SN1!$U$24</definedName>
    <definedName name="SCDPT2SN1_4319999999_8" localSheetId="38">GLAIC_2024Q4_SCDPT2SN1!$J$24</definedName>
    <definedName name="SCDPT2SN1_4320000000_Range" localSheetId="38">GLAIC_2024Q4_SCDPT2SN1!$B$25:$AG$27</definedName>
    <definedName name="SCDPT2SN1_4329999999_10" localSheetId="38">GLAIC_2024Q4_SCDPT2SN1!$L$28</definedName>
    <definedName name="SCDPT2SN1_4329999999_11" localSheetId="38">GLAIC_2024Q4_SCDPT2SN1!$M$28</definedName>
    <definedName name="SCDPT2SN1_4329999999_12" localSheetId="38">GLAIC_2024Q4_SCDPT2SN1!$N$28</definedName>
    <definedName name="SCDPT2SN1_4329999999_13" localSheetId="38">GLAIC_2024Q4_SCDPT2SN1!$O$28</definedName>
    <definedName name="SCDPT2SN1_4329999999_14" localSheetId="38">GLAIC_2024Q4_SCDPT2SN1!$P$28</definedName>
    <definedName name="SCDPT2SN1_4329999999_15" localSheetId="38">GLAIC_2024Q4_SCDPT2SN1!$Q$28</definedName>
    <definedName name="SCDPT2SN1_4329999999_16" localSheetId="38">GLAIC_2024Q4_SCDPT2SN1!$R$28</definedName>
    <definedName name="SCDPT2SN1_4329999999_17" localSheetId="38">GLAIC_2024Q4_SCDPT2SN1!$S$28</definedName>
    <definedName name="SCDPT2SN1_4329999999_18" localSheetId="38">GLAIC_2024Q4_SCDPT2SN1!$T$28</definedName>
    <definedName name="SCDPT2SN1_4329999999_19" localSheetId="38">GLAIC_2024Q4_SCDPT2SN1!$U$28</definedName>
    <definedName name="SCDPT2SN1_4329999999_8" localSheetId="38">GLAIC_2024Q4_SCDPT2SN1!$J$28</definedName>
    <definedName name="SCDPT2SN1_4409999999_10" localSheetId="38">GLAIC_2024Q4_SCDPT2SN1!$L$29</definedName>
    <definedName name="SCDPT2SN1_4409999999_11" localSheetId="38">GLAIC_2024Q4_SCDPT2SN1!$M$29</definedName>
    <definedName name="SCDPT2SN1_4409999999_12" localSheetId="38">GLAIC_2024Q4_SCDPT2SN1!$N$29</definedName>
    <definedName name="SCDPT2SN1_4409999999_13" localSheetId="38">GLAIC_2024Q4_SCDPT2SN1!$O$29</definedName>
    <definedName name="SCDPT2SN1_4409999999_14" localSheetId="38">GLAIC_2024Q4_SCDPT2SN1!$P$29</definedName>
    <definedName name="SCDPT2SN1_4409999999_15" localSheetId="38">GLAIC_2024Q4_SCDPT2SN1!$Q$29</definedName>
    <definedName name="SCDPT2SN1_4409999999_16" localSheetId="38">GLAIC_2024Q4_SCDPT2SN1!$R$29</definedName>
    <definedName name="SCDPT2SN1_4409999999_17" localSheetId="38">GLAIC_2024Q4_SCDPT2SN1!$S$29</definedName>
    <definedName name="SCDPT2SN1_4409999999_18" localSheetId="38">GLAIC_2024Q4_SCDPT2SN1!$T$29</definedName>
    <definedName name="SCDPT2SN1_4409999999_19" localSheetId="38">GLAIC_2024Q4_SCDPT2SN1!$U$29</definedName>
    <definedName name="SCDPT2SN1_4409999999_8" localSheetId="38">GLAIC_2024Q4_SCDPT2SN1!$J$29</definedName>
    <definedName name="SCDPT2SN1_4509999999_10" localSheetId="38">GLAIC_2024Q4_SCDPT2SN1!$L$30</definedName>
    <definedName name="SCDPT2SN1_4509999999_11" localSheetId="38">GLAIC_2024Q4_SCDPT2SN1!$M$30</definedName>
    <definedName name="SCDPT2SN1_4509999999_12" localSheetId="38">GLAIC_2024Q4_SCDPT2SN1!$N$30</definedName>
    <definedName name="SCDPT2SN1_4509999999_13" localSheetId="38">GLAIC_2024Q4_SCDPT2SN1!$O$30</definedName>
    <definedName name="SCDPT2SN1_4509999999_14" localSheetId="38">GLAIC_2024Q4_SCDPT2SN1!$P$30</definedName>
    <definedName name="SCDPT2SN1_4509999999_15" localSheetId="38">GLAIC_2024Q4_SCDPT2SN1!$Q$30</definedName>
    <definedName name="SCDPT2SN1_4509999999_16" localSheetId="38">GLAIC_2024Q4_SCDPT2SN1!$R$30</definedName>
    <definedName name="SCDPT2SN1_4509999999_17" localSheetId="38">GLAIC_2024Q4_SCDPT2SN1!$S$30</definedName>
    <definedName name="SCDPT2SN1_4509999999_18" localSheetId="38">GLAIC_2024Q4_SCDPT2SN1!$T$30</definedName>
    <definedName name="SCDPT2SN1_4509999999_19" localSheetId="38">GLAIC_2024Q4_SCDPT2SN1!$U$30</definedName>
    <definedName name="SCDPT2SN1_4509999999_8" localSheetId="38">GLAIC_2024Q4_SCDPT2SN1!$J$30</definedName>
    <definedName name="SCDPT2SN1F_000001A_1" localSheetId="39">GLAIC_2024Q4_SCDPT2SN1F!$D$8</definedName>
    <definedName name="SCDPT2SN1F_000001A_2" localSheetId="39">GLAIC_2024Q4_SCDPT2SN1F!$E$8</definedName>
    <definedName name="SCDPT2SN1F_000001A_3" localSheetId="39">GLAIC_2024Q4_SCDPT2SN1F!$F$8</definedName>
    <definedName name="SCDPT2SN1F_000001A_4" localSheetId="39">GLAIC_2024Q4_SCDPT2SN1F!$G$8</definedName>
    <definedName name="SCDPT2SN1F_000001A_5" localSheetId="39">GLAIC_2024Q4_SCDPT2SN1F!$H$8</definedName>
    <definedName name="SCDPT2SN1F_000001A_6" localSheetId="39">GLAIC_2024Q4_SCDPT2SN1F!$I$8</definedName>
    <definedName name="SCDPT2SN1F_000001A_7" localSheetId="39">GLAIC_2024Q4_SCDPT2SN1F!$J$8</definedName>
    <definedName name="SCDPT2SN1F_000001B_1" localSheetId="39">GLAIC_2024Q4_SCDPT2SN1F!$D$9</definedName>
    <definedName name="SCDPT2SN1F_000001B_2" localSheetId="39">GLAIC_2024Q4_SCDPT2SN1F!$E$9</definedName>
    <definedName name="SCDPT2SN1F_000001B_3" localSheetId="39">GLAIC_2024Q4_SCDPT2SN1F!$F$9</definedName>
    <definedName name="SCDPT2SN1F_000001C_1" localSheetId="39">GLAIC_2024Q4_SCDPT2SN1F!$D$10</definedName>
    <definedName name="SCDPT2SN1F_000001C_2" localSheetId="39">GLAIC_2024Q4_SCDPT2SN1F!$E$10</definedName>
    <definedName name="SCDPT2SN1F_000001C_3" localSheetId="39">GLAIC_2024Q4_SCDPT2SN1F!$F$10</definedName>
    <definedName name="SCDPT2SN1F_000001D_1" localSheetId="39">GLAIC_2024Q4_SCDPT2SN1F!$D$11</definedName>
    <definedName name="SCDPT2SN1F_000001D_2" localSheetId="39">GLAIC_2024Q4_SCDPT2SN1F!$E$11</definedName>
    <definedName name="SCDPT2SN1F_000001D_3" localSheetId="39">GLAIC_2024Q4_SCDPT2SN1F!$F$11</definedName>
    <definedName name="SCDPT2SN1F_000001E_1" localSheetId="39">GLAIC_2024Q4_SCDPT2SN1F!$D$12</definedName>
    <definedName name="SCDPT2SN1F_000001E_2" localSheetId="39">GLAIC_2024Q4_SCDPT2SN1F!$E$12</definedName>
    <definedName name="SCDPT2SN1F_000001E_3" localSheetId="39">GLAIC_2024Q4_SCDPT2SN1F!$F$12</definedName>
    <definedName name="SCDPT2SN1F_000001F_1" localSheetId="39">GLAIC_2024Q4_SCDPT2SN1F!$D$13</definedName>
    <definedName name="SCDPT2SN2_5010000000_Range" localSheetId="40">GLAIC_2024Q4_SCDPT2SN2!$B$8:$AD$10</definedName>
    <definedName name="SCDPT2SN2_5019999999_10" localSheetId="40">GLAIC_2024Q4_SCDPT2SN2!$L$11</definedName>
    <definedName name="SCDPT2SN2_5019999999_11" localSheetId="40">GLAIC_2024Q4_SCDPT2SN2!$M$11</definedName>
    <definedName name="SCDPT2SN2_5019999999_12" localSheetId="40">GLAIC_2024Q4_SCDPT2SN2!$N$11</definedName>
    <definedName name="SCDPT2SN2_5019999999_13" localSheetId="40">GLAIC_2024Q4_SCDPT2SN2!$O$11</definedName>
    <definedName name="SCDPT2SN2_5019999999_14" localSheetId="40">GLAIC_2024Q4_SCDPT2SN2!$P$11</definedName>
    <definedName name="SCDPT2SN2_5019999999_15" localSheetId="40">GLAIC_2024Q4_SCDPT2SN2!$Q$11</definedName>
    <definedName name="SCDPT2SN2_5019999999_16" localSheetId="40">GLAIC_2024Q4_SCDPT2SN2!$R$11</definedName>
    <definedName name="SCDPT2SN2_5019999999_6" localSheetId="40">GLAIC_2024Q4_SCDPT2SN2!$H$11</definedName>
    <definedName name="SCDPT2SN2_5019999999_8" localSheetId="40">GLAIC_2024Q4_SCDPT2SN2!$J$11</definedName>
    <definedName name="SCDPT2SN2_5019999999_9" localSheetId="40">GLAIC_2024Q4_SCDPT2SN2!$K$11</definedName>
    <definedName name="SCDPT2SN2_5020000000_Range" localSheetId="40">GLAIC_2024Q4_SCDPT2SN2!$B$12:$AD$14</definedName>
    <definedName name="SCDPT2SN2_5029999999_10" localSheetId="40">GLAIC_2024Q4_SCDPT2SN2!$L$15</definedName>
    <definedName name="SCDPT2SN2_5029999999_11" localSheetId="40">GLAIC_2024Q4_SCDPT2SN2!$M$15</definedName>
    <definedName name="SCDPT2SN2_5029999999_12" localSheetId="40">GLAIC_2024Q4_SCDPT2SN2!$N$15</definedName>
    <definedName name="SCDPT2SN2_5029999999_13" localSheetId="40">GLAIC_2024Q4_SCDPT2SN2!$O$15</definedName>
    <definedName name="SCDPT2SN2_5029999999_14" localSheetId="40">GLAIC_2024Q4_SCDPT2SN2!$P$15</definedName>
    <definedName name="SCDPT2SN2_5029999999_15" localSheetId="40">GLAIC_2024Q4_SCDPT2SN2!$Q$15</definedName>
    <definedName name="SCDPT2SN2_5029999999_16" localSheetId="40">GLAIC_2024Q4_SCDPT2SN2!$R$15</definedName>
    <definedName name="SCDPT2SN2_5029999999_6" localSheetId="40">GLAIC_2024Q4_SCDPT2SN2!$H$15</definedName>
    <definedName name="SCDPT2SN2_5029999999_8" localSheetId="40">GLAIC_2024Q4_SCDPT2SN2!$J$15</definedName>
    <definedName name="SCDPT2SN2_5029999999_9" localSheetId="40">GLAIC_2024Q4_SCDPT2SN2!$K$15</definedName>
    <definedName name="SCDPT2SN2_5109999999_10" localSheetId="40">GLAIC_2024Q4_SCDPT2SN2!$L$16</definedName>
    <definedName name="SCDPT2SN2_5109999999_11" localSheetId="40">GLAIC_2024Q4_SCDPT2SN2!$M$16</definedName>
    <definedName name="SCDPT2SN2_5109999999_12" localSheetId="40">GLAIC_2024Q4_SCDPT2SN2!$N$16</definedName>
    <definedName name="SCDPT2SN2_5109999999_13" localSheetId="40">GLAIC_2024Q4_SCDPT2SN2!$O$16</definedName>
    <definedName name="SCDPT2SN2_5109999999_14" localSheetId="40">GLAIC_2024Q4_SCDPT2SN2!$P$16</definedName>
    <definedName name="SCDPT2SN2_5109999999_15" localSheetId="40">GLAIC_2024Q4_SCDPT2SN2!$Q$16</definedName>
    <definedName name="SCDPT2SN2_5109999999_16" localSheetId="40">GLAIC_2024Q4_SCDPT2SN2!$R$16</definedName>
    <definedName name="SCDPT2SN2_5109999999_6" localSheetId="40">GLAIC_2024Q4_SCDPT2SN2!$H$16</definedName>
    <definedName name="SCDPT2SN2_5109999999_8" localSheetId="40">GLAIC_2024Q4_SCDPT2SN2!$J$16</definedName>
    <definedName name="SCDPT2SN2_5109999999_9" localSheetId="40">GLAIC_2024Q4_SCDPT2SN2!$K$16</definedName>
    <definedName name="SCDPT2SN2_5310000000_Range" localSheetId="40">GLAIC_2024Q4_SCDPT2SN2!$B$17:$AD$19</definedName>
    <definedName name="SCDPT2SN2_5319999999_10" localSheetId="40">GLAIC_2024Q4_SCDPT2SN2!$L$20</definedName>
    <definedName name="SCDPT2SN2_5319999999_11" localSheetId="40">GLAIC_2024Q4_SCDPT2SN2!$M$20</definedName>
    <definedName name="SCDPT2SN2_5319999999_12" localSheetId="40">GLAIC_2024Q4_SCDPT2SN2!$N$20</definedName>
    <definedName name="SCDPT2SN2_5319999999_13" localSheetId="40">GLAIC_2024Q4_SCDPT2SN2!$O$20</definedName>
    <definedName name="SCDPT2SN2_5319999999_14" localSheetId="40">GLAIC_2024Q4_SCDPT2SN2!$P$20</definedName>
    <definedName name="SCDPT2SN2_5319999999_15" localSheetId="40">GLAIC_2024Q4_SCDPT2SN2!$Q$20</definedName>
    <definedName name="SCDPT2SN2_5319999999_16" localSheetId="40">GLAIC_2024Q4_SCDPT2SN2!$R$20</definedName>
    <definedName name="SCDPT2SN2_5319999999_6" localSheetId="40">GLAIC_2024Q4_SCDPT2SN2!$H$20</definedName>
    <definedName name="SCDPT2SN2_5319999999_8" localSheetId="40">GLAIC_2024Q4_SCDPT2SN2!$J$20</definedName>
    <definedName name="SCDPT2SN2_5319999999_9" localSheetId="40">GLAIC_2024Q4_SCDPT2SN2!$K$20</definedName>
    <definedName name="SCDPT2SN2_5320000000_Range" localSheetId="40">GLAIC_2024Q4_SCDPT2SN2!$B$21:$AD$23</definedName>
    <definedName name="SCDPT2SN2_5329999999_10" localSheetId="40">GLAIC_2024Q4_SCDPT2SN2!$L$24</definedName>
    <definedName name="SCDPT2SN2_5329999999_11" localSheetId="40">GLAIC_2024Q4_SCDPT2SN2!$M$24</definedName>
    <definedName name="SCDPT2SN2_5329999999_12" localSheetId="40">GLAIC_2024Q4_SCDPT2SN2!$N$24</definedName>
    <definedName name="SCDPT2SN2_5329999999_13" localSheetId="40">GLAIC_2024Q4_SCDPT2SN2!$O$24</definedName>
    <definedName name="SCDPT2SN2_5329999999_14" localSheetId="40">GLAIC_2024Q4_SCDPT2SN2!$P$24</definedName>
    <definedName name="SCDPT2SN2_5329999999_15" localSheetId="40">GLAIC_2024Q4_SCDPT2SN2!$Q$24</definedName>
    <definedName name="SCDPT2SN2_5329999999_16" localSheetId="40">GLAIC_2024Q4_SCDPT2SN2!$R$24</definedName>
    <definedName name="SCDPT2SN2_5329999999_6" localSheetId="40">GLAIC_2024Q4_SCDPT2SN2!$H$24</definedName>
    <definedName name="SCDPT2SN2_5329999999_8" localSheetId="40">GLAIC_2024Q4_SCDPT2SN2!$J$24</definedName>
    <definedName name="SCDPT2SN2_5329999999_9" localSheetId="40">GLAIC_2024Q4_SCDPT2SN2!$K$24</definedName>
    <definedName name="SCDPT2SN2_5409999999_10" localSheetId="40">GLAIC_2024Q4_SCDPT2SN2!$L$25</definedName>
    <definedName name="SCDPT2SN2_5409999999_11" localSheetId="40">GLAIC_2024Q4_SCDPT2SN2!$M$25</definedName>
    <definedName name="SCDPT2SN2_5409999999_12" localSheetId="40">GLAIC_2024Q4_SCDPT2SN2!$N$25</definedName>
    <definedName name="SCDPT2SN2_5409999999_13" localSheetId="40">GLAIC_2024Q4_SCDPT2SN2!$O$25</definedName>
    <definedName name="SCDPT2SN2_5409999999_14" localSheetId="40">GLAIC_2024Q4_SCDPT2SN2!$P$25</definedName>
    <definedName name="SCDPT2SN2_5409999999_15" localSheetId="40">GLAIC_2024Q4_SCDPT2SN2!$Q$25</definedName>
    <definedName name="SCDPT2SN2_5409999999_16" localSheetId="40">GLAIC_2024Q4_SCDPT2SN2!$R$25</definedName>
    <definedName name="SCDPT2SN2_5409999999_6" localSheetId="40">GLAIC_2024Q4_SCDPT2SN2!$H$25</definedName>
    <definedName name="SCDPT2SN2_5409999999_8" localSheetId="40">GLAIC_2024Q4_SCDPT2SN2!$J$25</definedName>
    <definedName name="SCDPT2SN2_5409999999_9" localSheetId="40">GLAIC_2024Q4_SCDPT2SN2!$K$25</definedName>
    <definedName name="SCDPT2SN2_5510000000_Range" localSheetId="40">GLAIC_2024Q4_SCDPT2SN2!$B$26:$AD$28</definedName>
    <definedName name="SCDPT2SN2_5519999999_10" localSheetId="40">GLAIC_2024Q4_SCDPT2SN2!$L$29</definedName>
    <definedName name="SCDPT2SN2_5519999999_11" localSheetId="40">GLAIC_2024Q4_SCDPT2SN2!$M$29</definedName>
    <definedName name="SCDPT2SN2_5519999999_12" localSheetId="40">GLAIC_2024Q4_SCDPT2SN2!$N$29</definedName>
    <definedName name="SCDPT2SN2_5519999999_13" localSheetId="40">GLAIC_2024Q4_SCDPT2SN2!$O$29</definedName>
    <definedName name="SCDPT2SN2_5519999999_14" localSheetId="40">GLAIC_2024Q4_SCDPT2SN2!$P$29</definedName>
    <definedName name="SCDPT2SN2_5519999999_15" localSheetId="40">GLAIC_2024Q4_SCDPT2SN2!$Q$29</definedName>
    <definedName name="SCDPT2SN2_5519999999_16" localSheetId="40">GLAIC_2024Q4_SCDPT2SN2!$R$29</definedName>
    <definedName name="SCDPT2SN2_5519999999_6" localSheetId="40">GLAIC_2024Q4_SCDPT2SN2!$H$29</definedName>
    <definedName name="SCDPT2SN2_5519999999_8" localSheetId="40">GLAIC_2024Q4_SCDPT2SN2!$J$29</definedName>
    <definedName name="SCDPT2SN2_5519999999_9" localSheetId="40">GLAIC_2024Q4_SCDPT2SN2!$K$29</definedName>
    <definedName name="SCDPT2SN2_5520000000_Range" localSheetId="40">GLAIC_2024Q4_SCDPT2SN2!$B$30:$AD$32</definedName>
    <definedName name="SCDPT2SN2_5529999999_10" localSheetId="40">GLAIC_2024Q4_SCDPT2SN2!$L$33</definedName>
    <definedName name="SCDPT2SN2_5529999999_11" localSheetId="40">GLAIC_2024Q4_SCDPT2SN2!$M$33</definedName>
    <definedName name="SCDPT2SN2_5529999999_12" localSheetId="40">GLAIC_2024Q4_SCDPT2SN2!$N$33</definedName>
    <definedName name="SCDPT2SN2_5529999999_13" localSheetId="40">GLAIC_2024Q4_SCDPT2SN2!$O$33</definedName>
    <definedName name="SCDPT2SN2_5529999999_14" localSheetId="40">GLAIC_2024Q4_SCDPT2SN2!$P$33</definedName>
    <definedName name="SCDPT2SN2_5529999999_15" localSheetId="40">GLAIC_2024Q4_SCDPT2SN2!$Q$33</definedName>
    <definedName name="SCDPT2SN2_5529999999_16" localSheetId="40">GLAIC_2024Q4_SCDPT2SN2!$R$33</definedName>
    <definedName name="SCDPT2SN2_5529999999_6" localSheetId="40">GLAIC_2024Q4_SCDPT2SN2!$H$33</definedName>
    <definedName name="SCDPT2SN2_5529999999_8" localSheetId="40">GLAIC_2024Q4_SCDPT2SN2!$J$33</definedName>
    <definedName name="SCDPT2SN2_5529999999_9" localSheetId="40">GLAIC_2024Q4_SCDPT2SN2!$K$33</definedName>
    <definedName name="SCDPT2SN2_5609999999_10" localSheetId="40">GLAIC_2024Q4_SCDPT2SN2!$L$34</definedName>
    <definedName name="SCDPT2SN2_5609999999_11" localSheetId="40">GLAIC_2024Q4_SCDPT2SN2!$M$34</definedName>
    <definedName name="SCDPT2SN2_5609999999_12" localSheetId="40">GLAIC_2024Q4_SCDPT2SN2!$N$34</definedName>
    <definedName name="SCDPT2SN2_5609999999_13" localSheetId="40">GLAIC_2024Q4_SCDPT2SN2!$O$34</definedName>
    <definedName name="SCDPT2SN2_5609999999_14" localSheetId="40">GLAIC_2024Q4_SCDPT2SN2!$P$34</definedName>
    <definedName name="SCDPT2SN2_5609999999_15" localSheetId="40">GLAIC_2024Q4_SCDPT2SN2!$Q$34</definedName>
    <definedName name="SCDPT2SN2_5609999999_16" localSheetId="40">GLAIC_2024Q4_SCDPT2SN2!$R$34</definedName>
    <definedName name="SCDPT2SN2_5609999999_6" localSheetId="40">GLAIC_2024Q4_SCDPT2SN2!$H$34</definedName>
    <definedName name="SCDPT2SN2_5609999999_8" localSheetId="40">GLAIC_2024Q4_SCDPT2SN2!$J$34</definedName>
    <definedName name="SCDPT2SN2_5609999999_9" localSheetId="40">GLAIC_2024Q4_SCDPT2SN2!$K$34</definedName>
    <definedName name="SCDPT2SN2_5710000000_Range" localSheetId="40">GLAIC_2024Q4_SCDPT2SN2!$B$35:$AD$37</definedName>
    <definedName name="SCDPT2SN2_5719999999_10" localSheetId="40">GLAIC_2024Q4_SCDPT2SN2!$L$38</definedName>
    <definedName name="SCDPT2SN2_5719999999_11" localSheetId="40">GLAIC_2024Q4_SCDPT2SN2!$M$38</definedName>
    <definedName name="SCDPT2SN2_5719999999_12" localSheetId="40">GLAIC_2024Q4_SCDPT2SN2!$N$38</definedName>
    <definedName name="SCDPT2SN2_5719999999_13" localSheetId="40">GLAIC_2024Q4_SCDPT2SN2!$O$38</definedName>
    <definedName name="SCDPT2SN2_5719999999_14" localSheetId="40">GLAIC_2024Q4_SCDPT2SN2!$P$38</definedName>
    <definedName name="SCDPT2SN2_5719999999_15" localSheetId="40">GLAIC_2024Q4_SCDPT2SN2!$Q$38</definedName>
    <definedName name="SCDPT2SN2_5719999999_16" localSheetId="40">GLAIC_2024Q4_SCDPT2SN2!$R$38</definedName>
    <definedName name="SCDPT2SN2_5719999999_6" localSheetId="40">GLAIC_2024Q4_SCDPT2SN2!$H$38</definedName>
    <definedName name="SCDPT2SN2_5719999999_8" localSheetId="40">GLAIC_2024Q4_SCDPT2SN2!$J$38</definedName>
    <definedName name="SCDPT2SN2_5719999999_9" localSheetId="40">GLAIC_2024Q4_SCDPT2SN2!$K$38</definedName>
    <definedName name="SCDPT2SN2_5720000000_Range" localSheetId="40">GLAIC_2024Q4_SCDPT2SN2!$B$39:$AD$41</definedName>
    <definedName name="SCDPT2SN2_5729999999_10" localSheetId="40">GLAIC_2024Q4_SCDPT2SN2!$L$42</definedName>
    <definedName name="SCDPT2SN2_5729999999_11" localSheetId="40">GLAIC_2024Q4_SCDPT2SN2!$M$42</definedName>
    <definedName name="SCDPT2SN2_5729999999_12" localSheetId="40">GLAIC_2024Q4_SCDPT2SN2!$N$42</definedName>
    <definedName name="SCDPT2SN2_5729999999_13" localSheetId="40">GLAIC_2024Q4_SCDPT2SN2!$O$42</definedName>
    <definedName name="SCDPT2SN2_5729999999_14" localSheetId="40">GLAIC_2024Q4_SCDPT2SN2!$P$42</definedName>
    <definedName name="SCDPT2SN2_5729999999_15" localSheetId="40">GLAIC_2024Q4_SCDPT2SN2!$Q$42</definedName>
    <definedName name="SCDPT2SN2_5729999999_16" localSheetId="40">GLAIC_2024Q4_SCDPT2SN2!$R$42</definedName>
    <definedName name="SCDPT2SN2_5729999999_6" localSheetId="40">GLAIC_2024Q4_SCDPT2SN2!$H$42</definedName>
    <definedName name="SCDPT2SN2_5729999999_8" localSheetId="40">GLAIC_2024Q4_SCDPT2SN2!$J$42</definedName>
    <definedName name="SCDPT2SN2_5729999999_9" localSheetId="40">GLAIC_2024Q4_SCDPT2SN2!$K$42</definedName>
    <definedName name="SCDPT2SN2_5809999999_10" localSheetId="40">GLAIC_2024Q4_SCDPT2SN2!$L$43</definedName>
    <definedName name="SCDPT2SN2_5809999999_11" localSheetId="40">GLAIC_2024Q4_SCDPT2SN2!$M$43</definedName>
    <definedName name="SCDPT2SN2_5809999999_12" localSheetId="40">GLAIC_2024Q4_SCDPT2SN2!$N$43</definedName>
    <definedName name="SCDPT2SN2_5809999999_13" localSheetId="40">GLAIC_2024Q4_SCDPT2SN2!$O$43</definedName>
    <definedName name="SCDPT2SN2_5809999999_14" localSheetId="40">GLAIC_2024Q4_SCDPT2SN2!$P$43</definedName>
    <definedName name="SCDPT2SN2_5809999999_15" localSheetId="40">GLAIC_2024Q4_SCDPT2SN2!$Q$43</definedName>
    <definedName name="SCDPT2SN2_5809999999_16" localSheetId="40">GLAIC_2024Q4_SCDPT2SN2!$R$43</definedName>
    <definedName name="SCDPT2SN2_5809999999_6" localSheetId="40">GLAIC_2024Q4_SCDPT2SN2!$H$43</definedName>
    <definedName name="SCDPT2SN2_5809999999_8" localSheetId="40">GLAIC_2024Q4_SCDPT2SN2!$J$43</definedName>
    <definedName name="SCDPT2SN2_5809999999_9" localSheetId="40">GLAIC_2024Q4_SCDPT2SN2!$K$43</definedName>
    <definedName name="SCDPT2SN2_5810000000_Range" localSheetId="40">GLAIC_2024Q4_SCDPT2SN2!$B$44:$AD$46</definedName>
    <definedName name="SCDPT2SN2_5819999999_10" localSheetId="40">GLAIC_2024Q4_SCDPT2SN2!$L$47</definedName>
    <definedName name="SCDPT2SN2_5819999999_11" localSheetId="40">GLAIC_2024Q4_SCDPT2SN2!$M$47</definedName>
    <definedName name="SCDPT2SN2_5819999999_12" localSheetId="40">GLAIC_2024Q4_SCDPT2SN2!$N$47</definedName>
    <definedName name="SCDPT2SN2_5819999999_13" localSheetId="40">GLAIC_2024Q4_SCDPT2SN2!$O$47</definedName>
    <definedName name="SCDPT2SN2_5819999999_14" localSheetId="40">GLAIC_2024Q4_SCDPT2SN2!$P$47</definedName>
    <definedName name="SCDPT2SN2_5819999999_15" localSheetId="40">GLAIC_2024Q4_SCDPT2SN2!$Q$47</definedName>
    <definedName name="SCDPT2SN2_5819999999_16" localSheetId="40">GLAIC_2024Q4_SCDPT2SN2!$R$47</definedName>
    <definedName name="SCDPT2SN2_5819999999_6" localSheetId="40">GLAIC_2024Q4_SCDPT2SN2!$H$47</definedName>
    <definedName name="SCDPT2SN2_5819999999_8" localSheetId="40">GLAIC_2024Q4_SCDPT2SN2!$J$47</definedName>
    <definedName name="SCDPT2SN2_5819999999_9" localSheetId="40">GLAIC_2024Q4_SCDPT2SN2!$K$47</definedName>
    <definedName name="SCDPT2SN2_5910000000_Range" localSheetId="40">GLAIC_2024Q4_SCDPT2SN2!$B$48:$AD$50</definedName>
    <definedName name="SCDPT2SN2_5919999999_10" localSheetId="40">GLAIC_2024Q4_SCDPT2SN2!$L$51</definedName>
    <definedName name="SCDPT2SN2_5919999999_11" localSheetId="40">GLAIC_2024Q4_SCDPT2SN2!$M$51</definedName>
    <definedName name="SCDPT2SN2_5919999999_12" localSheetId="40">GLAIC_2024Q4_SCDPT2SN2!$N$51</definedName>
    <definedName name="SCDPT2SN2_5919999999_13" localSheetId="40">GLAIC_2024Q4_SCDPT2SN2!$O$51</definedName>
    <definedName name="SCDPT2SN2_5919999999_14" localSheetId="40">GLAIC_2024Q4_SCDPT2SN2!$P$51</definedName>
    <definedName name="SCDPT2SN2_5919999999_15" localSheetId="40">GLAIC_2024Q4_SCDPT2SN2!$Q$51</definedName>
    <definedName name="SCDPT2SN2_5919999999_16" localSheetId="40">GLAIC_2024Q4_SCDPT2SN2!$R$51</definedName>
    <definedName name="SCDPT2SN2_5919999999_6" localSheetId="40">GLAIC_2024Q4_SCDPT2SN2!$H$51</definedName>
    <definedName name="SCDPT2SN2_5919999999_8" localSheetId="40">GLAIC_2024Q4_SCDPT2SN2!$J$51</definedName>
    <definedName name="SCDPT2SN2_5919999999_9" localSheetId="40">GLAIC_2024Q4_SCDPT2SN2!$K$51</definedName>
    <definedName name="SCDPT2SN2_5920000000_Range" localSheetId="40">GLAIC_2024Q4_SCDPT2SN2!$B$52:$AD$59</definedName>
    <definedName name="SCDPT2SN2_5929999999_10" localSheetId="40">GLAIC_2024Q4_SCDPT2SN2!$L$60</definedName>
    <definedName name="SCDPT2SN2_5929999999_11" localSheetId="40">GLAIC_2024Q4_SCDPT2SN2!$M$60</definedName>
    <definedName name="SCDPT2SN2_5929999999_12" localSheetId="40">GLAIC_2024Q4_SCDPT2SN2!$N$60</definedName>
    <definedName name="SCDPT2SN2_5929999999_13" localSheetId="40">GLAIC_2024Q4_SCDPT2SN2!$O$60</definedName>
    <definedName name="SCDPT2SN2_5929999999_14" localSheetId="40">GLAIC_2024Q4_SCDPT2SN2!$P$60</definedName>
    <definedName name="SCDPT2SN2_5929999999_15" localSheetId="40">GLAIC_2024Q4_SCDPT2SN2!$Q$60</definedName>
    <definedName name="SCDPT2SN2_5929999999_16" localSheetId="40">GLAIC_2024Q4_SCDPT2SN2!$R$60</definedName>
    <definedName name="SCDPT2SN2_5929999999_6" localSheetId="40">GLAIC_2024Q4_SCDPT2SN2!$H$60</definedName>
    <definedName name="SCDPT2SN2_5929999999_8" localSheetId="40">GLAIC_2024Q4_SCDPT2SN2!$J$60</definedName>
    <definedName name="SCDPT2SN2_5929999999_9" localSheetId="40">GLAIC_2024Q4_SCDPT2SN2!$K$60</definedName>
    <definedName name="SCDPT2SN2_5979999999_10" localSheetId="40">GLAIC_2024Q4_SCDPT2SN2!$L$61</definedName>
    <definedName name="SCDPT2SN2_5979999999_11" localSheetId="40">GLAIC_2024Q4_SCDPT2SN2!$M$61</definedName>
    <definedName name="SCDPT2SN2_5979999999_12" localSheetId="40">GLAIC_2024Q4_SCDPT2SN2!$N$61</definedName>
    <definedName name="SCDPT2SN2_5979999999_13" localSheetId="40">GLAIC_2024Q4_SCDPT2SN2!$O$61</definedName>
    <definedName name="SCDPT2SN2_5979999999_14" localSheetId="40">GLAIC_2024Q4_SCDPT2SN2!$P$61</definedName>
    <definedName name="SCDPT2SN2_5979999999_15" localSheetId="40">GLAIC_2024Q4_SCDPT2SN2!$Q$61</definedName>
    <definedName name="SCDPT2SN2_5979999999_16" localSheetId="40">GLAIC_2024Q4_SCDPT2SN2!$R$61</definedName>
    <definedName name="SCDPT2SN2_5979999999_6" localSheetId="40">GLAIC_2024Q4_SCDPT2SN2!$H$61</definedName>
    <definedName name="SCDPT2SN2_5979999999_8" localSheetId="40">GLAIC_2024Q4_SCDPT2SN2!$J$61</definedName>
    <definedName name="SCDPT2SN2_5979999999_9" localSheetId="40">GLAIC_2024Q4_SCDPT2SN2!$K$61</definedName>
    <definedName name="SCDPT2SN2_5989999999_10" localSheetId="40">GLAIC_2024Q4_SCDPT2SN2!$L$62</definedName>
    <definedName name="SCDPT2SN2_5989999999_11" localSheetId="40">GLAIC_2024Q4_SCDPT2SN2!$M$62</definedName>
    <definedName name="SCDPT2SN2_5989999999_12" localSheetId="40">GLAIC_2024Q4_SCDPT2SN2!$N$62</definedName>
    <definedName name="SCDPT2SN2_5989999999_13" localSheetId="40">GLAIC_2024Q4_SCDPT2SN2!$O$62</definedName>
    <definedName name="SCDPT2SN2_5989999999_14" localSheetId="40">GLAIC_2024Q4_SCDPT2SN2!$P$62</definedName>
    <definedName name="SCDPT2SN2_5989999999_15" localSheetId="40">GLAIC_2024Q4_SCDPT2SN2!$Q$62</definedName>
    <definedName name="SCDPT2SN2_5989999999_16" localSheetId="40">GLAIC_2024Q4_SCDPT2SN2!$R$62</definedName>
    <definedName name="SCDPT2SN2_5989999999_6" localSheetId="40">GLAIC_2024Q4_SCDPT2SN2!$H$62</definedName>
    <definedName name="SCDPT2SN2_5989999999_8" localSheetId="40">GLAIC_2024Q4_SCDPT2SN2!$J$62</definedName>
    <definedName name="SCDPT2SN2_5989999999_9" localSheetId="40">GLAIC_2024Q4_SCDPT2SN2!$K$62</definedName>
    <definedName name="SCDPT2SN2_5999999999_10" localSheetId="40">GLAIC_2024Q4_SCDPT2SN2!$L$63</definedName>
    <definedName name="SCDPT2SN2_5999999999_11" localSheetId="40">GLAIC_2024Q4_SCDPT2SN2!$M$63</definedName>
    <definedName name="SCDPT2SN2_5999999999_12" localSheetId="40">GLAIC_2024Q4_SCDPT2SN2!$N$63</definedName>
    <definedName name="SCDPT2SN2_5999999999_13" localSheetId="40">GLAIC_2024Q4_SCDPT2SN2!$O$63</definedName>
    <definedName name="SCDPT2SN2_5999999999_14" localSheetId="40">GLAIC_2024Q4_SCDPT2SN2!$P$63</definedName>
    <definedName name="SCDPT2SN2_5999999999_15" localSheetId="40">GLAIC_2024Q4_SCDPT2SN2!$Q$63</definedName>
    <definedName name="SCDPT2SN2_5999999999_16" localSheetId="40">GLAIC_2024Q4_SCDPT2SN2!$R$63</definedName>
    <definedName name="SCDPT2SN2_5999999999_6" localSheetId="40">GLAIC_2024Q4_SCDPT2SN2!$H$63</definedName>
    <definedName name="SCDPT2SN2_5999999999_8" localSheetId="40">GLAIC_2024Q4_SCDPT2SN2!$J$63</definedName>
    <definedName name="SCDPT2SN2_5999999999_9" localSheetId="40">GLAIC_2024Q4_SCDPT2SN2!$K$63</definedName>
    <definedName name="SCDPT2SN2F_000001A_1" localSheetId="41">GLAIC_2024Q4_SCDPT2SN2F!$D$8</definedName>
    <definedName name="SCDPT2SN2F_000001A_2" localSheetId="41">GLAIC_2024Q4_SCDPT2SN2F!$E$8</definedName>
    <definedName name="SCDPT2SN2F_000001A_3" localSheetId="41">GLAIC_2024Q4_SCDPT2SN2F!$F$8</definedName>
    <definedName name="SCDPT2SN2F_000001A_4" localSheetId="41">GLAIC_2024Q4_SCDPT2SN2F!$G$8</definedName>
    <definedName name="SCDPT2SN2F_000001A_5" localSheetId="41">GLAIC_2024Q4_SCDPT2SN2F!$H$8</definedName>
    <definedName name="SCDPT2SN2F_000001A_6" localSheetId="41">GLAIC_2024Q4_SCDPT2SN2F!$I$8</definedName>
    <definedName name="SCDPT2SN2F_000001A_7" localSheetId="41">GLAIC_2024Q4_SCDPT2SN2F!$J$8</definedName>
    <definedName name="SCDPT2SN2F_000001B_1" localSheetId="41">GLAIC_2024Q4_SCDPT2SN2F!$D$9</definedName>
    <definedName name="SCDPT2SN2F_000001B_2" localSheetId="41">GLAIC_2024Q4_SCDPT2SN2F!$E$9</definedName>
    <definedName name="SCDPT2SN2F_000001B_3" localSheetId="41">GLAIC_2024Q4_SCDPT2SN2F!$F$9</definedName>
    <definedName name="SCDPT2SN2F_000001C_1" localSheetId="41">GLAIC_2024Q4_SCDPT2SN2F!$D$10</definedName>
    <definedName name="SCDPT2SN2F_000001C_2" localSheetId="41">GLAIC_2024Q4_SCDPT2SN2F!$E$10</definedName>
    <definedName name="SCDPT2SN2F_000001C_3" localSheetId="41">GLAIC_2024Q4_SCDPT2SN2F!$F$10</definedName>
    <definedName name="SCDPT2SN2F_000001D_1" localSheetId="41">GLAIC_2024Q4_SCDPT2SN2F!$D$11</definedName>
    <definedName name="SCDPT2SN2F_000001D_2" localSheetId="41">GLAIC_2024Q4_SCDPT2SN2F!$E$11</definedName>
    <definedName name="SCDPT2SN2F_000001D_3" localSheetId="41">GLAIC_2024Q4_SCDPT2SN2F!$F$11</definedName>
    <definedName name="SCDPT2SN2F_000001E_1" localSheetId="41">GLAIC_2024Q4_SCDPT2SN2F!$D$12</definedName>
    <definedName name="SCDPT2SN2F_000001E_2" localSheetId="41">GLAIC_2024Q4_SCDPT2SN2F!$E$12</definedName>
    <definedName name="SCDPT2SN2F_000001E_3" localSheetId="41">GLAIC_2024Q4_SCDPT2SN2F!$F$12</definedName>
    <definedName name="SCDPT2SN2F_000001F_1" localSheetId="41">GLAIC_2024Q4_SCDPT2SN2F!$D$13</definedName>
    <definedName name="ScDPt2StarColumn19_LookupCode">WingsListLookups!$AQ$1:$AR$62</definedName>
    <definedName name="ScDPt2StarColumn19_LookupDesc">WingsListLookups!$AO$1:$AP$62</definedName>
    <definedName name="ScDPt2StarColumn19_ValidationCode">WingsListLookups!$AN$1:$AN$62</definedName>
    <definedName name="ScDPt2StarColumn19_ValidationDesc">WingsListLookups!$AM$1:$AM$62</definedName>
    <definedName name="SCDPT3_0100000000_Range" localSheetId="42">GLAIC_2024Q4_SCDPT3!$B$8:$Q$55</definedName>
    <definedName name="SCDPT3_0109999999_7" localSheetId="42">GLAIC_2024Q4_SCDPT3!$I$56</definedName>
    <definedName name="SCDPT3_0109999999_8" localSheetId="42">GLAIC_2024Q4_SCDPT3!$J$56</definedName>
    <definedName name="SCDPT3_0109999999_9" localSheetId="42">GLAIC_2024Q4_SCDPT3!$K$56</definedName>
    <definedName name="SCDPT3_0300000000_Range" localSheetId="42">GLAIC_2024Q4_SCDPT3!$B$57:$Q$85</definedName>
    <definedName name="SCDPT3_0309999999_7" localSheetId="42">GLAIC_2024Q4_SCDPT3!$I$86</definedName>
    <definedName name="SCDPT3_0309999999_8" localSheetId="42">GLAIC_2024Q4_SCDPT3!$J$86</definedName>
    <definedName name="SCDPT3_0309999999_9" localSheetId="42">GLAIC_2024Q4_SCDPT3!$K$86</definedName>
    <definedName name="SCDPT3_0500000000_Range" localSheetId="42">GLAIC_2024Q4_SCDPT3!$B$87:$Q$89</definedName>
    <definedName name="SCDPT3_0509999999_7" localSheetId="42">GLAIC_2024Q4_SCDPT3!$I$90</definedName>
    <definedName name="SCDPT3_0509999999_8" localSheetId="42">GLAIC_2024Q4_SCDPT3!$J$90</definedName>
    <definedName name="SCDPT3_0509999999_9" localSheetId="42">GLAIC_2024Q4_SCDPT3!$K$90</definedName>
    <definedName name="SCDPT3_0700000000_Range" localSheetId="42">GLAIC_2024Q4_SCDPT3!$B$91:$Q$93</definedName>
    <definedName name="SCDPT3_0709999999_7" localSheetId="42">GLAIC_2024Q4_SCDPT3!$I$94</definedName>
    <definedName name="SCDPT3_0709999999_8" localSheetId="42">GLAIC_2024Q4_SCDPT3!$J$94</definedName>
    <definedName name="SCDPT3_0709999999_9" localSheetId="42">GLAIC_2024Q4_SCDPT3!$K$94</definedName>
    <definedName name="SCDPT3_0900000000_Range" localSheetId="42">GLAIC_2024Q4_SCDPT3!$B$95:$Q$102</definedName>
    <definedName name="SCDPT3_0909999999_7" localSheetId="42">GLAIC_2024Q4_SCDPT3!$I$103</definedName>
    <definedName name="SCDPT3_0909999999_8" localSheetId="42">GLAIC_2024Q4_SCDPT3!$J$103</definedName>
    <definedName name="SCDPT3_0909999999_9" localSheetId="42">GLAIC_2024Q4_SCDPT3!$K$103</definedName>
    <definedName name="SCDPT3_1100000000_Range" localSheetId="42">GLAIC_2024Q4_SCDPT3!$B$104:$Q$258</definedName>
    <definedName name="SCDPT3_1109999999_7" localSheetId="42">GLAIC_2024Q4_SCDPT3!$I$259</definedName>
    <definedName name="SCDPT3_1109999999_8" localSheetId="42">GLAIC_2024Q4_SCDPT3!$J$259</definedName>
    <definedName name="SCDPT3_1109999999_9" localSheetId="42">GLAIC_2024Q4_SCDPT3!$K$259</definedName>
    <definedName name="SCDPT3_1300000000_Range" localSheetId="42">GLAIC_2024Q4_SCDPT3!$B$260:$Q$262</definedName>
    <definedName name="SCDPT3_1309999999_7" localSheetId="42">GLAIC_2024Q4_SCDPT3!$I$263</definedName>
    <definedName name="SCDPT3_1309999999_8" localSheetId="42">GLAIC_2024Q4_SCDPT3!$J$263</definedName>
    <definedName name="SCDPT3_1309999999_9" localSheetId="42">GLAIC_2024Q4_SCDPT3!$K$263</definedName>
    <definedName name="SCDPT3_1500000000_Range" localSheetId="42">GLAIC_2024Q4_SCDPT3!$B$264:$Q$266</definedName>
    <definedName name="SCDPT3_1509999999_7" localSheetId="42">GLAIC_2024Q4_SCDPT3!$I$267</definedName>
    <definedName name="SCDPT3_1509999999_8" localSheetId="42">GLAIC_2024Q4_SCDPT3!$J$267</definedName>
    <definedName name="SCDPT3_1509999999_9" localSheetId="42">GLAIC_2024Q4_SCDPT3!$K$267</definedName>
    <definedName name="SCDPT3_1610000000_Range" localSheetId="42">GLAIC_2024Q4_SCDPT3!$B$268:$Q$270</definedName>
    <definedName name="SCDPT3_1619999999_7" localSheetId="42">GLAIC_2024Q4_SCDPT3!$I$271</definedName>
    <definedName name="SCDPT3_1619999999_8" localSheetId="42">GLAIC_2024Q4_SCDPT3!$J$271</definedName>
    <definedName name="SCDPT3_1619999999_9" localSheetId="42">GLAIC_2024Q4_SCDPT3!$K$271</definedName>
    <definedName name="SCDPT3_1900000000_Range" localSheetId="42">GLAIC_2024Q4_SCDPT3!$B$272:$Q$285</definedName>
    <definedName name="SCDPT3_1909999999_7" localSheetId="42">GLAIC_2024Q4_SCDPT3!$I$286</definedName>
    <definedName name="SCDPT3_1909999999_8" localSheetId="42">GLAIC_2024Q4_SCDPT3!$J$286</definedName>
    <definedName name="SCDPT3_1909999999_9" localSheetId="42">GLAIC_2024Q4_SCDPT3!$K$286</definedName>
    <definedName name="SCDPT3_2010000000_Range" localSheetId="42">GLAIC_2024Q4_SCDPT3!$B$287:$Q$289</definedName>
    <definedName name="SCDPT3_2019999999_7" localSheetId="42">GLAIC_2024Q4_SCDPT3!$I$290</definedName>
    <definedName name="SCDPT3_2019999999_8" localSheetId="42">GLAIC_2024Q4_SCDPT3!$J$290</definedName>
    <definedName name="SCDPT3_2019999999_9" localSheetId="42">GLAIC_2024Q4_SCDPT3!$K$290</definedName>
    <definedName name="SCDPT3_2509999997_7" localSheetId="42">GLAIC_2024Q4_SCDPT3!$I$291</definedName>
    <definedName name="SCDPT3_2509999997_8" localSheetId="42">GLAIC_2024Q4_SCDPT3!$J$291</definedName>
    <definedName name="SCDPT3_2509999997_9" localSheetId="42">GLAIC_2024Q4_SCDPT3!$K$291</definedName>
    <definedName name="SCDPT3_2509999998_7" localSheetId="42">GLAIC_2024Q4_SCDPT3!$I$292</definedName>
    <definedName name="SCDPT3_2509999998_8" localSheetId="42">GLAIC_2024Q4_SCDPT3!$J$292</definedName>
    <definedName name="SCDPT3_2509999998_9" localSheetId="42">GLAIC_2024Q4_SCDPT3!$K$292</definedName>
    <definedName name="SCDPT3_2509999999_7" localSheetId="42">GLAIC_2024Q4_SCDPT3!$I$293</definedName>
    <definedName name="SCDPT3_2509999999_8" localSheetId="42">GLAIC_2024Q4_SCDPT3!$J$293</definedName>
    <definedName name="SCDPT3_2509999999_9" localSheetId="42">GLAIC_2024Q4_SCDPT3!$K$293</definedName>
    <definedName name="SCDPT3_4010000000_Range" localSheetId="42">GLAIC_2024Q4_SCDPT3!$B$294:$Q$296</definedName>
    <definedName name="SCDPT3_4019999999_7" localSheetId="42">GLAIC_2024Q4_SCDPT3!$I$297</definedName>
    <definedName name="SCDPT3_4019999999_9" localSheetId="42">GLAIC_2024Q4_SCDPT3!$K$297</definedName>
    <definedName name="SCDPT3_4020000000_Range" localSheetId="42">GLAIC_2024Q4_SCDPT3!$B$298:$Q$300</definedName>
    <definedName name="SCDPT3_4029999999_7" localSheetId="42">GLAIC_2024Q4_SCDPT3!$I$301</definedName>
    <definedName name="SCDPT3_4029999999_9" localSheetId="42">GLAIC_2024Q4_SCDPT3!$K$301</definedName>
    <definedName name="SCDPT3_4310000000_Range" localSheetId="42">GLAIC_2024Q4_SCDPT3!$B$302:$Q$304</definedName>
    <definedName name="SCDPT3_4319999999_7" localSheetId="42">GLAIC_2024Q4_SCDPT3!$I$305</definedName>
    <definedName name="SCDPT3_4319999999_9" localSheetId="42">GLAIC_2024Q4_SCDPT3!$K$305</definedName>
    <definedName name="SCDPT3_4320000000_Range" localSheetId="42">GLAIC_2024Q4_SCDPT3!$B$306:$Q$308</definedName>
    <definedName name="SCDPT3_4329999999_7" localSheetId="42">GLAIC_2024Q4_SCDPT3!$I$309</definedName>
    <definedName name="SCDPT3_4329999999_9" localSheetId="42">GLAIC_2024Q4_SCDPT3!$K$309</definedName>
    <definedName name="SCDPT3_4509999997_7" localSheetId="42">GLAIC_2024Q4_SCDPT3!$I$310</definedName>
    <definedName name="SCDPT3_4509999997_9" localSheetId="42">GLAIC_2024Q4_SCDPT3!$K$310</definedName>
    <definedName name="SCDPT3_4509999998_7" localSheetId="42">GLAIC_2024Q4_SCDPT3!$I$311</definedName>
    <definedName name="SCDPT3_4509999998_9" localSheetId="42">GLAIC_2024Q4_SCDPT3!$K$311</definedName>
    <definedName name="SCDPT3_4509999999_7" localSheetId="42">GLAIC_2024Q4_SCDPT3!$I$312</definedName>
    <definedName name="SCDPT3_4509999999_9" localSheetId="42">GLAIC_2024Q4_SCDPT3!$K$312</definedName>
    <definedName name="SCDPT3_5010000000_Range" localSheetId="42">GLAIC_2024Q4_SCDPT3!$B$313:$Q$315</definedName>
    <definedName name="SCDPT3_5019999999_7" localSheetId="42">GLAIC_2024Q4_SCDPT3!$I$316</definedName>
    <definedName name="SCDPT3_5019999999_9" localSheetId="42">GLAIC_2024Q4_SCDPT3!$K$316</definedName>
    <definedName name="SCDPT3_5020000000_Range" localSheetId="42">GLAIC_2024Q4_SCDPT3!$B$317:$Q$319</definedName>
    <definedName name="SCDPT3_5029999999_7" localSheetId="42">GLAIC_2024Q4_SCDPT3!$I$320</definedName>
    <definedName name="SCDPT3_5029999999_9" localSheetId="42">GLAIC_2024Q4_SCDPT3!$K$320</definedName>
    <definedName name="SCDPT3_5310000000_Range" localSheetId="42">GLAIC_2024Q4_SCDPT3!$B$321:$Q$323</definedName>
    <definedName name="SCDPT3_5319999999_7" localSheetId="42">GLAIC_2024Q4_SCDPT3!$I$324</definedName>
    <definedName name="SCDPT3_5319999999_9" localSheetId="42">GLAIC_2024Q4_SCDPT3!$K$324</definedName>
    <definedName name="SCDPT3_5320000000_Range" localSheetId="42">GLAIC_2024Q4_SCDPT3!$B$325:$Q$327</definedName>
    <definedName name="SCDPT3_5329999999_7" localSheetId="42">GLAIC_2024Q4_SCDPT3!$I$328</definedName>
    <definedName name="SCDPT3_5329999999_9" localSheetId="42">GLAIC_2024Q4_SCDPT3!$K$328</definedName>
    <definedName name="SCDPT3_5510000000_Range" localSheetId="42">GLAIC_2024Q4_SCDPT3!$B$329:$Q$331</definedName>
    <definedName name="SCDPT3_5519999999_7" localSheetId="42">GLAIC_2024Q4_SCDPT3!$I$332</definedName>
    <definedName name="SCDPT3_5519999999_9" localSheetId="42">GLAIC_2024Q4_SCDPT3!$K$332</definedName>
    <definedName name="SCDPT3_5520000000_Range" localSheetId="42">GLAIC_2024Q4_SCDPT3!$B$333:$Q$335</definedName>
    <definedName name="SCDPT3_5529999999_7" localSheetId="42">GLAIC_2024Q4_SCDPT3!$I$336</definedName>
    <definedName name="SCDPT3_5529999999_9" localSheetId="42">GLAIC_2024Q4_SCDPT3!$K$336</definedName>
    <definedName name="SCDPT3_5710000000_Range" localSheetId="42">GLAIC_2024Q4_SCDPT3!$B$337:$Q$339</definedName>
    <definedName name="SCDPT3_5719999999_7" localSheetId="42">GLAIC_2024Q4_SCDPT3!$I$340</definedName>
    <definedName name="SCDPT3_5719999999_9" localSheetId="42">GLAIC_2024Q4_SCDPT3!$K$340</definedName>
    <definedName name="SCDPT3_5720000000_Range" localSheetId="42">GLAIC_2024Q4_SCDPT3!$B$341:$Q$343</definedName>
    <definedName name="SCDPT3_5729999999_7" localSheetId="42">GLAIC_2024Q4_SCDPT3!$I$344</definedName>
    <definedName name="SCDPT3_5729999999_9" localSheetId="42">GLAIC_2024Q4_SCDPT3!$K$344</definedName>
    <definedName name="SCDPT3_5810000000_Range" localSheetId="42">GLAIC_2024Q4_SCDPT3!$B$345:$Q$347</definedName>
    <definedName name="SCDPT3_5819999999_7" localSheetId="42">GLAIC_2024Q4_SCDPT3!$I$348</definedName>
    <definedName name="SCDPT3_5819999999_9" localSheetId="42">GLAIC_2024Q4_SCDPT3!$K$348</definedName>
    <definedName name="SCDPT3_5910000000_Range" localSheetId="42">GLAIC_2024Q4_SCDPT3!$B$349:$Q$351</definedName>
    <definedName name="SCDPT3_5919999999_7" localSheetId="42">GLAIC_2024Q4_SCDPT3!$I$352</definedName>
    <definedName name="SCDPT3_5919999999_9" localSheetId="42">GLAIC_2024Q4_SCDPT3!$K$352</definedName>
    <definedName name="SCDPT3_5920000000_Range" localSheetId="42">GLAIC_2024Q4_SCDPT3!$B$353:$Q$362</definedName>
    <definedName name="SCDPT3_5929999999_7" localSheetId="42">GLAIC_2024Q4_SCDPT3!$I$363</definedName>
    <definedName name="SCDPT3_5929999999_9" localSheetId="42">GLAIC_2024Q4_SCDPT3!$K$363</definedName>
    <definedName name="SCDPT3_5989999997_7" localSheetId="42">GLAIC_2024Q4_SCDPT3!$I$364</definedName>
    <definedName name="SCDPT3_5989999997_9" localSheetId="42">GLAIC_2024Q4_SCDPT3!$K$364</definedName>
    <definedName name="SCDPT3_5989999998_7" localSheetId="42">GLAIC_2024Q4_SCDPT3!$I$365</definedName>
    <definedName name="SCDPT3_5989999998_9" localSheetId="42">GLAIC_2024Q4_SCDPT3!$K$365</definedName>
    <definedName name="SCDPT3_5989999999_7" localSheetId="42">GLAIC_2024Q4_SCDPT3!$I$366</definedName>
    <definedName name="SCDPT3_5989999999_9" localSheetId="42">GLAIC_2024Q4_SCDPT3!$K$366</definedName>
    <definedName name="SCDPT3_5999999999_7" localSheetId="42">GLAIC_2024Q4_SCDPT3!$I$367</definedName>
    <definedName name="SCDPT3_5999999999_9" localSheetId="42">GLAIC_2024Q4_SCDPT3!$K$367</definedName>
    <definedName name="SCDPT3_6009999999_7" localSheetId="42">GLAIC_2024Q4_SCDPT3!$I$368</definedName>
    <definedName name="SCDPT3_6009999999_9" localSheetId="42">GLAIC_2024Q4_SCDPT3!$K$368</definedName>
    <definedName name="SCDPT4_0100000000_Range" localSheetId="43">GLAIC_2024Q4_SCDPT4!$B$8:$AC$30</definedName>
    <definedName name="SCDPT4_0109999999_10" localSheetId="43">GLAIC_2024Q4_SCDPT4!$L$31</definedName>
    <definedName name="SCDPT4_0109999999_11" localSheetId="43">GLAIC_2024Q4_SCDPT4!$M$31</definedName>
    <definedName name="SCDPT4_0109999999_12" localSheetId="43">GLAIC_2024Q4_SCDPT4!$N$31</definedName>
    <definedName name="SCDPT4_0109999999_13" localSheetId="43">GLAIC_2024Q4_SCDPT4!$O$31</definedName>
    <definedName name="SCDPT4_0109999999_14" localSheetId="43">GLAIC_2024Q4_SCDPT4!$P$31</definedName>
    <definedName name="SCDPT4_0109999999_15" localSheetId="43">GLAIC_2024Q4_SCDPT4!$Q$31</definedName>
    <definedName name="SCDPT4_0109999999_16" localSheetId="43">GLAIC_2024Q4_SCDPT4!$R$31</definedName>
    <definedName name="SCDPT4_0109999999_17" localSheetId="43">GLAIC_2024Q4_SCDPT4!$S$31</definedName>
    <definedName name="SCDPT4_0109999999_18" localSheetId="43">GLAIC_2024Q4_SCDPT4!$T$31</definedName>
    <definedName name="SCDPT4_0109999999_19" localSheetId="43">GLAIC_2024Q4_SCDPT4!$U$31</definedName>
    <definedName name="SCDPT4_0109999999_20" localSheetId="43">GLAIC_2024Q4_SCDPT4!$V$31</definedName>
    <definedName name="SCDPT4_0109999999_7" localSheetId="43">GLAIC_2024Q4_SCDPT4!$I$31</definedName>
    <definedName name="SCDPT4_0109999999_8" localSheetId="43">GLAIC_2024Q4_SCDPT4!$J$31</definedName>
    <definedName name="SCDPT4_0109999999_9" localSheetId="43">GLAIC_2024Q4_SCDPT4!$K$31</definedName>
    <definedName name="SCDPT4_0300000000_Range" localSheetId="43">GLAIC_2024Q4_SCDPT4!$B$32:$AC$46</definedName>
    <definedName name="SCDPT4_0309999999_10" localSheetId="43">GLAIC_2024Q4_SCDPT4!$L$47</definedName>
    <definedName name="SCDPT4_0309999999_11" localSheetId="43">GLAIC_2024Q4_SCDPT4!$M$47</definedName>
    <definedName name="SCDPT4_0309999999_12" localSheetId="43">GLAIC_2024Q4_SCDPT4!$N$47</definedName>
    <definedName name="SCDPT4_0309999999_13" localSheetId="43">GLAIC_2024Q4_SCDPT4!$O$47</definedName>
    <definedName name="SCDPT4_0309999999_14" localSheetId="43">GLAIC_2024Q4_SCDPT4!$P$47</definedName>
    <definedName name="SCDPT4_0309999999_15" localSheetId="43">GLAIC_2024Q4_SCDPT4!$Q$47</definedName>
    <definedName name="SCDPT4_0309999999_16" localSheetId="43">GLAIC_2024Q4_SCDPT4!$R$47</definedName>
    <definedName name="SCDPT4_0309999999_17" localSheetId="43">GLAIC_2024Q4_SCDPT4!$S$47</definedName>
    <definedName name="SCDPT4_0309999999_18" localSheetId="43">GLAIC_2024Q4_SCDPT4!$T$47</definedName>
    <definedName name="SCDPT4_0309999999_19" localSheetId="43">GLAIC_2024Q4_SCDPT4!$U$47</definedName>
    <definedName name="SCDPT4_0309999999_20" localSheetId="43">GLAIC_2024Q4_SCDPT4!$V$47</definedName>
    <definedName name="SCDPT4_0309999999_7" localSheetId="43">GLAIC_2024Q4_SCDPT4!$I$47</definedName>
    <definedName name="SCDPT4_0309999999_8" localSheetId="43">GLAIC_2024Q4_SCDPT4!$J$47</definedName>
    <definedName name="SCDPT4_0309999999_9" localSheetId="43">GLAIC_2024Q4_SCDPT4!$K$47</definedName>
    <definedName name="SCDPT4_0500000000_Range" localSheetId="43">GLAIC_2024Q4_SCDPT4!$B$48:$AC$56</definedName>
    <definedName name="SCDPT4_0509999999_10" localSheetId="43">GLAIC_2024Q4_SCDPT4!$L$57</definedName>
    <definedName name="SCDPT4_0509999999_11" localSheetId="43">GLAIC_2024Q4_SCDPT4!$M$57</definedName>
    <definedName name="SCDPT4_0509999999_12" localSheetId="43">GLAIC_2024Q4_SCDPT4!$N$57</definedName>
    <definedName name="SCDPT4_0509999999_13" localSheetId="43">GLAIC_2024Q4_SCDPT4!$O$57</definedName>
    <definedName name="SCDPT4_0509999999_14" localSheetId="43">GLAIC_2024Q4_SCDPT4!$P$57</definedName>
    <definedName name="SCDPT4_0509999999_15" localSheetId="43">GLAIC_2024Q4_SCDPT4!$Q$57</definedName>
    <definedName name="SCDPT4_0509999999_16" localSheetId="43">GLAIC_2024Q4_SCDPT4!$R$57</definedName>
    <definedName name="SCDPT4_0509999999_17" localSheetId="43">GLAIC_2024Q4_SCDPT4!$S$57</definedName>
    <definedName name="SCDPT4_0509999999_18" localSheetId="43">GLAIC_2024Q4_SCDPT4!$T$57</definedName>
    <definedName name="SCDPT4_0509999999_19" localSheetId="43">GLAIC_2024Q4_SCDPT4!$U$57</definedName>
    <definedName name="SCDPT4_0509999999_20" localSheetId="43">GLAIC_2024Q4_SCDPT4!$V$57</definedName>
    <definedName name="SCDPT4_0509999999_7" localSheetId="43">GLAIC_2024Q4_SCDPT4!$I$57</definedName>
    <definedName name="SCDPT4_0509999999_8" localSheetId="43">GLAIC_2024Q4_SCDPT4!$J$57</definedName>
    <definedName name="SCDPT4_0509999999_9" localSheetId="43">GLAIC_2024Q4_SCDPT4!$K$57</definedName>
    <definedName name="SCDPT4_0700000000_Range" localSheetId="43">GLAIC_2024Q4_SCDPT4!$B$58:$AC$61</definedName>
    <definedName name="SCDPT4_0709999999_10" localSheetId="43">GLAIC_2024Q4_SCDPT4!$L$62</definedName>
    <definedName name="SCDPT4_0709999999_11" localSheetId="43">GLAIC_2024Q4_SCDPT4!$M$62</definedName>
    <definedName name="SCDPT4_0709999999_12" localSheetId="43">GLAIC_2024Q4_SCDPT4!$N$62</definedName>
    <definedName name="SCDPT4_0709999999_13" localSheetId="43">GLAIC_2024Q4_SCDPT4!$O$62</definedName>
    <definedName name="SCDPT4_0709999999_14" localSheetId="43">GLAIC_2024Q4_SCDPT4!$P$62</definedName>
    <definedName name="SCDPT4_0709999999_15" localSheetId="43">GLAIC_2024Q4_SCDPT4!$Q$62</definedName>
    <definedName name="SCDPT4_0709999999_16" localSheetId="43">GLAIC_2024Q4_SCDPT4!$R$62</definedName>
    <definedName name="SCDPT4_0709999999_17" localSheetId="43">GLAIC_2024Q4_SCDPT4!$S$62</definedName>
    <definedName name="SCDPT4_0709999999_18" localSheetId="43">GLAIC_2024Q4_SCDPT4!$T$62</definedName>
    <definedName name="SCDPT4_0709999999_19" localSheetId="43">GLAIC_2024Q4_SCDPT4!$U$62</definedName>
    <definedName name="SCDPT4_0709999999_20" localSheetId="43">GLAIC_2024Q4_SCDPT4!$V$62</definedName>
    <definedName name="SCDPT4_0709999999_7" localSheetId="43">GLAIC_2024Q4_SCDPT4!$I$62</definedName>
    <definedName name="SCDPT4_0709999999_8" localSheetId="43">GLAIC_2024Q4_SCDPT4!$J$62</definedName>
    <definedName name="SCDPT4_0709999999_9" localSheetId="43">GLAIC_2024Q4_SCDPT4!$K$62</definedName>
    <definedName name="SCDPT4_0900000000_Range" localSheetId="43">GLAIC_2024Q4_SCDPT4!$B$63:$AC$179</definedName>
    <definedName name="SCDPT4_0909999999_10" localSheetId="43">GLAIC_2024Q4_SCDPT4!$L$180</definedName>
    <definedName name="SCDPT4_0909999999_11" localSheetId="43">GLAIC_2024Q4_SCDPT4!$M$180</definedName>
    <definedName name="SCDPT4_0909999999_12" localSheetId="43">GLAIC_2024Q4_SCDPT4!$N$180</definedName>
    <definedName name="SCDPT4_0909999999_13" localSheetId="43">GLAIC_2024Q4_SCDPT4!$O$180</definedName>
    <definedName name="SCDPT4_0909999999_14" localSheetId="43">GLAIC_2024Q4_SCDPT4!$P$180</definedName>
    <definedName name="SCDPT4_0909999999_15" localSheetId="43">GLAIC_2024Q4_SCDPT4!$Q$180</definedName>
    <definedName name="SCDPT4_0909999999_16" localSheetId="43">GLAIC_2024Q4_SCDPT4!$R$180</definedName>
    <definedName name="SCDPT4_0909999999_17" localSheetId="43">GLAIC_2024Q4_SCDPT4!$S$180</definedName>
    <definedName name="SCDPT4_0909999999_18" localSheetId="43">GLAIC_2024Q4_SCDPT4!$T$180</definedName>
    <definedName name="SCDPT4_0909999999_19" localSheetId="43">GLAIC_2024Q4_SCDPT4!$U$180</definedName>
    <definedName name="SCDPT4_0909999999_20" localSheetId="43">GLAIC_2024Q4_SCDPT4!$V$180</definedName>
    <definedName name="SCDPT4_0909999999_7" localSheetId="43">GLAIC_2024Q4_SCDPT4!$I$180</definedName>
    <definedName name="SCDPT4_0909999999_8" localSheetId="43">GLAIC_2024Q4_SCDPT4!$J$180</definedName>
    <definedName name="SCDPT4_0909999999_9" localSheetId="43">GLAIC_2024Q4_SCDPT4!$K$180</definedName>
    <definedName name="SCDPT4_1100000000_Range" localSheetId="43">GLAIC_2024Q4_SCDPT4!$B$181:$AC$544</definedName>
    <definedName name="SCDPT4_1109999999_10" localSheetId="43">GLAIC_2024Q4_SCDPT4!$L$545</definedName>
    <definedName name="SCDPT4_1109999999_11" localSheetId="43">GLAIC_2024Q4_SCDPT4!$M$545</definedName>
    <definedName name="SCDPT4_1109999999_12" localSheetId="43">GLAIC_2024Q4_SCDPT4!$N$545</definedName>
    <definedName name="SCDPT4_1109999999_13" localSheetId="43">GLAIC_2024Q4_SCDPT4!$O$545</definedName>
    <definedName name="SCDPT4_1109999999_14" localSheetId="43">GLAIC_2024Q4_SCDPT4!$P$545</definedName>
    <definedName name="SCDPT4_1109999999_15" localSheetId="43">GLAIC_2024Q4_SCDPT4!$Q$545</definedName>
    <definedName name="SCDPT4_1109999999_16" localSheetId="43">GLAIC_2024Q4_SCDPT4!$R$545</definedName>
    <definedName name="SCDPT4_1109999999_17" localSheetId="43">GLAIC_2024Q4_SCDPT4!$S$545</definedName>
    <definedName name="SCDPT4_1109999999_18" localSheetId="43">GLAIC_2024Q4_SCDPT4!$T$545</definedName>
    <definedName name="SCDPT4_1109999999_19" localSheetId="43">GLAIC_2024Q4_SCDPT4!$U$545</definedName>
    <definedName name="SCDPT4_1109999999_20" localSheetId="43">GLAIC_2024Q4_SCDPT4!$V$545</definedName>
    <definedName name="SCDPT4_1109999999_7" localSheetId="43">GLAIC_2024Q4_SCDPT4!$I$545</definedName>
    <definedName name="SCDPT4_1109999999_8" localSheetId="43">GLAIC_2024Q4_SCDPT4!$J$545</definedName>
    <definedName name="SCDPT4_1109999999_9" localSheetId="43">GLAIC_2024Q4_SCDPT4!$K$545</definedName>
    <definedName name="SCDPT4_1300000000_Range" localSheetId="43">GLAIC_2024Q4_SCDPT4!$B$546:$AC$551</definedName>
    <definedName name="SCDPT4_1309999999_10" localSheetId="43">GLAIC_2024Q4_SCDPT4!$L$552</definedName>
    <definedName name="SCDPT4_1309999999_11" localSheetId="43">GLAIC_2024Q4_SCDPT4!$M$552</definedName>
    <definedName name="SCDPT4_1309999999_12" localSheetId="43">GLAIC_2024Q4_SCDPT4!$N$552</definedName>
    <definedName name="SCDPT4_1309999999_13" localSheetId="43">GLAIC_2024Q4_SCDPT4!$O$552</definedName>
    <definedName name="SCDPT4_1309999999_14" localSheetId="43">GLAIC_2024Q4_SCDPT4!$P$552</definedName>
    <definedName name="SCDPT4_1309999999_15" localSheetId="43">GLAIC_2024Q4_SCDPT4!$Q$552</definedName>
    <definedName name="SCDPT4_1309999999_16" localSheetId="43">GLAIC_2024Q4_SCDPT4!$R$552</definedName>
    <definedName name="SCDPT4_1309999999_17" localSheetId="43">GLAIC_2024Q4_SCDPT4!$S$552</definedName>
    <definedName name="SCDPT4_1309999999_18" localSheetId="43">GLAIC_2024Q4_SCDPT4!$T$552</definedName>
    <definedName name="SCDPT4_1309999999_19" localSheetId="43">GLAIC_2024Q4_SCDPT4!$U$552</definedName>
    <definedName name="SCDPT4_1309999999_20" localSheetId="43">GLAIC_2024Q4_SCDPT4!$V$552</definedName>
    <definedName name="SCDPT4_1309999999_7" localSheetId="43">GLAIC_2024Q4_SCDPT4!$I$552</definedName>
    <definedName name="SCDPT4_1309999999_8" localSheetId="43">GLAIC_2024Q4_SCDPT4!$J$552</definedName>
    <definedName name="SCDPT4_1309999999_9" localSheetId="43">GLAIC_2024Q4_SCDPT4!$K$552</definedName>
    <definedName name="SCDPT4_1500000000_Range" localSheetId="43">GLAIC_2024Q4_SCDPT4!$B$553:$AC$555</definedName>
    <definedName name="SCDPT4_1509999999_10" localSheetId="43">GLAIC_2024Q4_SCDPT4!$L$556</definedName>
    <definedName name="SCDPT4_1509999999_11" localSheetId="43">GLAIC_2024Q4_SCDPT4!$M$556</definedName>
    <definedName name="SCDPT4_1509999999_12" localSheetId="43">GLAIC_2024Q4_SCDPT4!$N$556</definedName>
    <definedName name="SCDPT4_1509999999_13" localSheetId="43">GLAIC_2024Q4_SCDPT4!$O$556</definedName>
    <definedName name="SCDPT4_1509999999_14" localSheetId="43">GLAIC_2024Q4_SCDPT4!$P$556</definedName>
    <definedName name="SCDPT4_1509999999_15" localSheetId="43">GLAIC_2024Q4_SCDPT4!$Q$556</definedName>
    <definedName name="SCDPT4_1509999999_16" localSheetId="43">GLAIC_2024Q4_SCDPT4!$R$556</definedName>
    <definedName name="SCDPT4_1509999999_17" localSheetId="43">GLAIC_2024Q4_SCDPT4!$S$556</definedName>
    <definedName name="SCDPT4_1509999999_18" localSheetId="43">GLAIC_2024Q4_SCDPT4!$T$556</definedName>
    <definedName name="SCDPT4_1509999999_19" localSheetId="43">GLAIC_2024Q4_SCDPT4!$U$556</definedName>
    <definedName name="SCDPT4_1509999999_20" localSheetId="43">GLAIC_2024Q4_SCDPT4!$V$556</definedName>
    <definedName name="SCDPT4_1509999999_7" localSheetId="43">GLAIC_2024Q4_SCDPT4!$I$556</definedName>
    <definedName name="SCDPT4_1509999999_8" localSheetId="43">GLAIC_2024Q4_SCDPT4!$J$556</definedName>
    <definedName name="SCDPT4_1509999999_9" localSheetId="43">GLAIC_2024Q4_SCDPT4!$K$556</definedName>
    <definedName name="SCDPT4_1610000000_Range" localSheetId="43">GLAIC_2024Q4_SCDPT4!$B$557:$AC$559</definedName>
    <definedName name="SCDPT4_1619999999_10" localSheetId="43">GLAIC_2024Q4_SCDPT4!$L$560</definedName>
    <definedName name="SCDPT4_1619999999_11" localSheetId="43">GLAIC_2024Q4_SCDPT4!$M$560</definedName>
    <definedName name="SCDPT4_1619999999_12" localSheetId="43">GLAIC_2024Q4_SCDPT4!$N$560</definedName>
    <definedName name="SCDPT4_1619999999_13" localSheetId="43">GLAIC_2024Q4_SCDPT4!$O$560</definedName>
    <definedName name="SCDPT4_1619999999_14" localSheetId="43">GLAIC_2024Q4_SCDPT4!$P$560</definedName>
    <definedName name="SCDPT4_1619999999_15" localSheetId="43">GLAIC_2024Q4_SCDPT4!$Q$560</definedName>
    <definedName name="SCDPT4_1619999999_16" localSheetId="43">GLAIC_2024Q4_SCDPT4!$R$560</definedName>
    <definedName name="SCDPT4_1619999999_17" localSheetId="43">GLAIC_2024Q4_SCDPT4!$S$560</definedName>
    <definedName name="SCDPT4_1619999999_18" localSheetId="43">GLAIC_2024Q4_SCDPT4!$T$560</definedName>
    <definedName name="SCDPT4_1619999999_19" localSheetId="43">GLAIC_2024Q4_SCDPT4!$U$560</definedName>
    <definedName name="SCDPT4_1619999999_20" localSheetId="43">GLAIC_2024Q4_SCDPT4!$V$560</definedName>
    <definedName name="SCDPT4_1619999999_7" localSheetId="43">GLAIC_2024Q4_SCDPT4!$I$560</definedName>
    <definedName name="SCDPT4_1619999999_8" localSheetId="43">GLAIC_2024Q4_SCDPT4!$J$560</definedName>
    <definedName name="SCDPT4_1619999999_9" localSheetId="43">GLAIC_2024Q4_SCDPT4!$K$560</definedName>
    <definedName name="SCDPT4_1900000000_Range" localSheetId="43">GLAIC_2024Q4_SCDPT4!$B$561:$AC$563</definedName>
    <definedName name="SCDPT4_1909999999_10" localSheetId="43">GLAIC_2024Q4_SCDPT4!$L$564</definedName>
    <definedName name="SCDPT4_1909999999_11" localSheetId="43">GLAIC_2024Q4_SCDPT4!$M$564</definedName>
    <definedName name="SCDPT4_1909999999_12" localSheetId="43">GLAIC_2024Q4_SCDPT4!$N$564</definedName>
    <definedName name="SCDPT4_1909999999_13" localSheetId="43">GLAIC_2024Q4_SCDPT4!$O$564</definedName>
    <definedName name="SCDPT4_1909999999_14" localSheetId="43">GLAIC_2024Q4_SCDPT4!$P$564</definedName>
    <definedName name="SCDPT4_1909999999_15" localSheetId="43">GLAIC_2024Q4_SCDPT4!$Q$564</definedName>
    <definedName name="SCDPT4_1909999999_16" localSheetId="43">GLAIC_2024Q4_SCDPT4!$R$564</definedName>
    <definedName name="SCDPT4_1909999999_17" localSheetId="43">GLAIC_2024Q4_SCDPT4!$S$564</definedName>
    <definedName name="SCDPT4_1909999999_18" localSheetId="43">GLAIC_2024Q4_SCDPT4!$T$564</definedName>
    <definedName name="SCDPT4_1909999999_19" localSheetId="43">GLAIC_2024Q4_SCDPT4!$U$564</definedName>
    <definedName name="SCDPT4_1909999999_20" localSheetId="43">GLAIC_2024Q4_SCDPT4!$V$564</definedName>
    <definedName name="SCDPT4_1909999999_7" localSheetId="43">GLAIC_2024Q4_SCDPT4!$I$564</definedName>
    <definedName name="SCDPT4_1909999999_8" localSheetId="43">GLAIC_2024Q4_SCDPT4!$J$564</definedName>
    <definedName name="SCDPT4_1909999999_9" localSheetId="43">GLAIC_2024Q4_SCDPT4!$K$564</definedName>
    <definedName name="SCDPT4_2010000000_Range" localSheetId="43">GLAIC_2024Q4_SCDPT4!$B$565:$AC$567</definedName>
    <definedName name="SCDPT4_2019999999_10" localSheetId="43">GLAIC_2024Q4_SCDPT4!$L$568</definedName>
    <definedName name="SCDPT4_2019999999_11" localSheetId="43">GLAIC_2024Q4_SCDPT4!$M$568</definedName>
    <definedName name="SCDPT4_2019999999_12" localSheetId="43">GLAIC_2024Q4_SCDPT4!$N$568</definedName>
    <definedName name="SCDPT4_2019999999_13" localSheetId="43">GLAIC_2024Q4_SCDPT4!$O$568</definedName>
    <definedName name="SCDPT4_2019999999_14" localSheetId="43">GLAIC_2024Q4_SCDPT4!$P$568</definedName>
    <definedName name="SCDPT4_2019999999_15" localSheetId="43">GLAIC_2024Q4_SCDPT4!$Q$568</definedName>
    <definedName name="SCDPT4_2019999999_16" localSheetId="43">GLAIC_2024Q4_SCDPT4!$R$568</definedName>
    <definedName name="SCDPT4_2019999999_17" localSheetId="43">GLAIC_2024Q4_SCDPT4!$S$568</definedName>
    <definedName name="SCDPT4_2019999999_18" localSheetId="43">GLAIC_2024Q4_SCDPT4!$T$568</definedName>
    <definedName name="SCDPT4_2019999999_19" localSheetId="43">GLAIC_2024Q4_SCDPT4!$U$568</definedName>
    <definedName name="SCDPT4_2019999999_20" localSheetId="43">GLAIC_2024Q4_SCDPT4!$V$568</definedName>
    <definedName name="SCDPT4_2019999999_7" localSheetId="43">GLAIC_2024Q4_SCDPT4!$I$568</definedName>
    <definedName name="SCDPT4_2019999999_8" localSheetId="43">GLAIC_2024Q4_SCDPT4!$J$568</definedName>
    <definedName name="SCDPT4_2019999999_9" localSheetId="43">GLAIC_2024Q4_SCDPT4!$K$568</definedName>
    <definedName name="SCDPT4_2509999997_10" localSheetId="43">GLAIC_2024Q4_SCDPT4!$L$569</definedName>
    <definedName name="SCDPT4_2509999997_11" localSheetId="43">GLAIC_2024Q4_SCDPT4!$M$569</definedName>
    <definedName name="SCDPT4_2509999997_12" localSheetId="43">GLAIC_2024Q4_SCDPT4!$N$569</definedName>
    <definedName name="SCDPT4_2509999997_13" localSheetId="43">GLAIC_2024Q4_SCDPT4!$O$569</definedName>
    <definedName name="SCDPT4_2509999997_14" localSheetId="43">GLAIC_2024Q4_SCDPT4!$P$569</definedName>
    <definedName name="SCDPT4_2509999997_15" localSheetId="43">GLAIC_2024Q4_SCDPT4!$Q$569</definedName>
    <definedName name="SCDPT4_2509999997_16" localSheetId="43">GLAIC_2024Q4_SCDPT4!$R$569</definedName>
    <definedName name="SCDPT4_2509999997_17" localSheetId="43">GLAIC_2024Q4_SCDPT4!$S$569</definedName>
    <definedName name="SCDPT4_2509999997_18" localSheetId="43">GLAIC_2024Q4_SCDPT4!$T$569</definedName>
    <definedName name="SCDPT4_2509999997_19" localSheetId="43">GLAIC_2024Q4_SCDPT4!$U$569</definedName>
    <definedName name="SCDPT4_2509999997_20" localSheetId="43">GLAIC_2024Q4_SCDPT4!$V$569</definedName>
    <definedName name="SCDPT4_2509999997_7" localSheetId="43">GLAIC_2024Q4_SCDPT4!$I$569</definedName>
    <definedName name="SCDPT4_2509999997_8" localSheetId="43">GLAIC_2024Q4_SCDPT4!$J$569</definedName>
    <definedName name="SCDPT4_2509999997_9" localSheetId="43">GLAIC_2024Q4_SCDPT4!$K$569</definedName>
    <definedName name="SCDPT4_2509999998_10" localSheetId="43">GLAIC_2024Q4_SCDPT4!$L$570</definedName>
    <definedName name="SCDPT4_2509999998_11" localSheetId="43">GLAIC_2024Q4_SCDPT4!$M$570</definedName>
    <definedName name="SCDPT4_2509999998_12" localSheetId="43">GLAIC_2024Q4_SCDPT4!$N$570</definedName>
    <definedName name="SCDPT4_2509999998_13" localSheetId="43">GLAIC_2024Q4_SCDPT4!$O$570</definedName>
    <definedName name="SCDPT4_2509999998_14" localSheetId="43">GLAIC_2024Q4_SCDPT4!$P$570</definedName>
    <definedName name="SCDPT4_2509999998_15" localSheetId="43">GLAIC_2024Q4_SCDPT4!$Q$570</definedName>
    <definedName name="SCDPT4_2509999998_16" localSheetId="43">GLAIC_2024Q4_SCDPT4!$R$570</definedName>
    <definedName name="SCDPT4_2509999998_17" localSheetId="43">GLAIC_2024Q4_SCDPT4!$S$570</definedName>
    <definedName name="SCDPT4_2509999998_18" localSheetId="43">GLAIC_2024Q4_SCDPT4!$T$570</definedName>
    <definedName name="SCDPT4_2509999998_19" localSheetId="43">GLAIC_2024Q4_SCDPT4!$U$570</definedName>
    <definedName name="SCDPT4_2509999998_20" localSheetId="43">GLAIC_2024Q4_SCDPT4!$V$570</definedName>
    <definedName name="SCDPT4_2509999998_7" localSheetId="43">GLAIC_2024Q4_SCDPT4!$I$570</definedName>
    <definedName name="SCDPT4_2509999998_8" localSheetId="43">GLAIC_2024Q4_SCDPT4!$J$570</definedName>
    <definedName name="SCDPT4_2509999998_9" localSheetId="43">GLAIC_2024Q4_SCDPT4!$K$570</definedName>
    <definedName name="SCDPT4_2509999999_10" localSheetId="43">GLAIC_2024Q4_SCDPT4!$L$571</definedName>
    <definedName name="SCDPT4_2509999999_11" localSheetId="43">GLAIC_2024Q4_SCDPT4!$M$571</definedName>
    <definedName name="SCDPT4_2509999999_12" localSheetId="43">GLAIC_2024Q4_SCDPT4!$N$571</definedName>
    <definedName name="SCDPT4_2509999999_13" localSheetId="43">GLAIC_2024Q4_SCDPT4!$O$571</definedName>
    <definedName name="SCDPT4_2509999999_14" localSheetId="43">GLAIC_2024Q4_SCDPT4!$P$571</definedName>
    <definedName name="SCDPT4_2509999999_15" localSheetId="43">GLAIC_2024Q4_SCDPT4!$Q$571</definedName>
    <definedName name="SCDPT4_2509999999_16" localSheetId="43">GLAIC_2024Q4_SCDPT4!$R$571</definedName>
    <definedName name="SCDPT4_2509999999_17" localSheetId="43">GLAIC_2024Q4_SCDPT4!$S$571</definedName>
    <definedName name="SCDPT4_2509999999_18" localSheetId="43">GLAIC_2024Q4_SCDPT4!$T$571</definedName>
    <definedName name="SCDPT4_2509999999_19" localSheetId="43">GLAIC_2024Q4_SCDPT4!$U$571</definedName>
    <definedName name="SCDPT4_2509999999_20" localSheetId="43">GLAIC_2024Q4_SCDPT4!$V$571</definedName>
    <definedName name="SCDPT4_2509999999_7" localSheetId="43">GLAIC_2024Q4_SCDPT4!$I$571</definedName>
    <definedName name="SCDPT4_2509999999_8" localSheetId="43">GLAIC_2024Q4_SCDPT4!$J$571</definedName>
    <definedName name="SCDPT4_2509999999_9" localSheetId="43">GLAIC_2024Q4_SCDPT4!$K$571</definedName>
    <definedName name="SCDPT4_4010000000_Range" localSheetId="43">GLAIC_2024Q4_SCDPT4!$B$572:$AC$574</definedName>
    <definedName name="SCDPT4_4019999999_10" localSheetId="43">GLAIC_2024Q4_SCDPT4!$L$575</definedName>
    <definedName name="SCDPT4_4019999999_11" localSheetId="43">GLAIC_2024Q4_SCDPT4!$M$575</definedName>
    <definedName name="SCDPT4_4019999999_12" localSheetId="43">GLAIC_2024Q4_SCDPT4!$N$575</definedName>
    <definedName name="SCDPT4_4019999999_13" localSheetId="43">GLAIC_2024Q4_SCDPT4!$O$575</definedName>
    <definedName name="SCDPT4_4019999999_14" localSheetId="43">GLAIC_2024Q4_SCDPT4!$P$575</definedName>
    <definedName name="SCDPT4_4019999999_15" localSheetId="43">GLAIC_2024Q4_SCDPT4!$Q$575</definedName>
    <definedName name="SCDPT4_4019999999_16" localSheetId="43">GLAIC_2024Q4_SCDPT4!$R$575</definedName>
    <definedName name="SCDPT4_4019999999_17" localSheetId="43">GLAIC_2024Q4_SCDPT4!$S$575</definedName>
    <definedName name="SCDPT4_4019999999_18" localSheetId="43">GLAIC_2024Q4_SCDPT4!$T$575</definedName>
    <definedName name="SCDPT4_4019999999_19" localSheetId="43">GLAIC_2024Q4_SCDPT4!$U$575</definedName>
    <definedName name="SCDPT4_4019999999_20" localSheetId="43">GLAIC_2024Q4_SCDPT4!$V$575</definedName>
    <definedName name="SCDPT4_4019999999_7" localSheetId="43">GLAIC_2024Q4_SCDPT4!$I$575</definedName>
    <definedName name="SCDPT4_4019999999_9" localSheetId="43">GLAIC_2024Q4_SCDPT4!$K$575</definedName>
    <definedName name="SCDPT4_4020000000_Range" localSheetId="43">GLAIC_2024Q4_SCDPT4!$B$576:$AC$578</definedName>
    <definedName name="SCDPT4_4029999999_10" localSheetId="43">GLAIC_2024Q4_SCDPT4!$L$579</definedName>
    <definedName name="SCDPT4_4029999999_11" localSheetId="43">GLAIC_2024Q4_SCDPT4!$M$579</definedName>
    <definedName name="SCDPT4_4029999999_12" localSheetId="43">GLAIC_2024Q4_SCDPT4!$N$579</definedName>
    <definedName name="SCDPT4_4029999999_13" localSheetId="43">GLAIC_2024Q4_SCDPT4!$O$579</definedName>
    <definedName name="SCDPT4_4029999999_14" localSheetId="43">GLAIC_2024Q4_SCDPT4!$P$579</definedName>
    <definedName name="SCDPT4_4029999999_15" localSheetId="43">GLAIC_2024Q4_SCDPT4!$Q$579</definedName>
    <definedName name="SCDPT4_4029999999_16" localSheetId="43">GLAIC_2024Q4_SCDPT4!$R$579</definedName>
    <definedName name="SCDPT4_4029999999_17" localSheetId="43">GLAIC_2024Q4_SCDPT4!$S$579</definedName>
    <definedName name="SCDPT4_4029999999_18" localSheetId="43">GLAIC_2024Q4_SCDPT4!$T$579</definedName>
    <definedName name="SCDPT4_4029999999_19" localSheetId="43">GLAIC_2024Q4_SCDPT4!$U$579</definedName>
    <definedName name="SCDPT4_4029999999_20" localSheetId="43">GLAIC_2024Q4_SCDPT4!$V$579</definedName>
    <definedName name="SCDPT4_4029999999_7" localSheetId="43">GLAIC_2024Q4_SCDPT4!$I$579</definedName>
    <definedName name="SCDPT4_4029999999_9" localSheetId="43">GLAIC_2024Q4_SCDPT4!$K$579</definedName>
    <definedName name="SCDPT4_4310000000_Range" localSheetId="43">GLAIC_2024Q4_SCDPT4!$B$580:$AC$582</definedName>
    <definedName name="SCDPT4_4319999999_10" localSheetId="43">GLAIC_2024Q4_SCDPT4!$L$583</definedName>
    <definedName name="SCDPT4_4319999999_11" localSheetId="43">GLAIC_2024Q4_SCDPT4!$M$583</definedName>
    <definedName name="SCDPT4_4319999999_12" localSheetId="43">GLAIC_2024Q4_SCDPT4!$N$583</definedName>
    <definedName name="SCDPT4_4319999999_13" localSheetId="43">GLAIC_2024Q4_SCDPT4!$O$583</definedName>
    <definedName name="SCDPT4_4319999999_14" localSheetId="43">GLAIC_2024Q4_SCDPT4!$P$583</definedName>
    <definedName name="SCDPT4_4319999999_15" localSheetId="43">GLAIC_2024Q4_SCDPT4!$Q$583</definedName>
    <definedName name="SCDPT4_4319999999_16" localSheetId="43">GLAIC_2024Q4_SCDPT4!$R$583</definedName>
    <definedName name="SCDPT4_4319999999_17" localSheetId="43">GLAIC_2024Q4_SCDPT4!$S$583</definedName>
    <definedName name="SCDPT4_4319999999_18" localSheetId="43">GLAIC_2024Q4_SCDPT4!$T$583</definedName>
    <definedName name="SCDPT4_4319999999_19" localSheetId="43">GLAIC_2024Q4_SCDPT4!$U$583</definedName>
    <definedName name="SCDPT4_4319999999_20" localSheetId="43">GLAIC_2024Q4_SCDPT4!$V$583</definedName>
    <definedName name="SCDPT4_4319999999_7" localSheetId="43">GLAIC_2024Q4_SCDPT4!$I$583</definedName>
    <definedName name="SCDPT4_4319999999_9" localSheetId="43">GLAIC_2024Q4_SCDPT4!$K$583</definedName>
    <definedName name="SCDPT4_4320000000_Range" localSheetId="43">GLAIC_2024Q4_SCDPT4!$B$584:$AC$586</definedName>
    <definedName name="SCDPT4_4329999999_10" localSheetId="43">GLAIC_2024Q4_SCDPT4!$L$587</definedName>
    <definedName name="SCDPT4_4329999999_11" localSheetId="43">GLAIC_2024Q4_SCDPT4!$M$587</definedName>
    <definedName name="SCDPT4_4329999999_12" localSheetId="43">GLAIC_2024Q4_SCDPT4!$N$587</definedName>
    <definedName name="SCDPT4_4329999999_13" localSheetId="43">GLAIC_2024Q4_SCDPT4!$O$587</definedName>
    <definedName name="SCDPT4_4329999999_14" localSheetId="43">GLAIC_2024Q4_SCDPT4!$P$587</definedName>
    <definedName name="SCDPT4_4329999999_15" localSheetId="43">GLAIC_2024Q4_SCDPT4!$Q$587</definedName>
    <definedName name="SCDPT4_4329999999_16" localSheetId="43">GLAIC_2024Q4_SCDPT4!$R$587</definedName>
    <definedName name="SCDPT4_4329999999_17" localSheetId="43">GLAIC_2024Q4_SCDPT4!$S$587</definedName>
    <definedName name="SCDPT4_4329999999_18" localSheetId="43">GLAIC_2024Q4_SCDPT4!$T$587</definedName>
    <definedName name="SCDPT4_4329999999_19" localSheetId="43">GLAIC_2024Q4_SCDPT4!$U$587</definedName>
    <definedName name="SCDPT4_4329999999_20" localSheetId="43">GLAIC_2024Q4_SCDPT4!$V$587</definedName>
    <definedName name="SCDPT4_4329999999_7" localSheetId="43">GLAIC_2024Q4_SCDPT4!$I$587</definedName>
    <definedName name="SCDPT4_4329999999_9" localSheetId="43">GLAIC_2024Q4_SCDPT4!$K$587</definedName>
    <definedName name="SCDPT4_4509999997_10" localSheetId="43">GLAIC_2024Q4_SCDPT4!$L$588</definedName>
    <definedName name="SCDPT4_4509999997_11" localSheetId="43">GLAIC_2024Q4_SCDPT4!$M$588</definedName>
    <definedName name="SCDPT4_4509999997_12" localSheetId="43">GLAIC_2024Q4_SCDPT4!$N$588</definedName>
    <definedName name="SCDPT4_4509999997_13" localSheetId="43">GLAIC_2024Q4_SCDPT4!$O$588</definedName>
    <definedName name="SCDPT4_4509999997_14" localSheetId="43">GLAIC_2024Q4_SCDPT4!$P$588</definedName>
    <definedName name="SCDPT4_4509999997_15" localSheetId="43">GLAIC_2024Q4_SCDPT4!$Q$588</definedName>
    <definedName name="SCDPT4_4509999997_16" localSheetId="43">GLAIC_2024Q4_SCDPT4!$R$588</definedName>
    <definedName name="SCDPT4_4509999997_17" localSheetId="43">GLAIC_2024Q4_SCDPT4!$S$588</definedName>
    <definedName name="SCDPT4_4509999997_18" localSheetId="43">GLAIC_2024Q4_SCDPT4!$T$588</definedName>
    <definedName name="SCDPT4_4509999997_19" localSheetId="43">GLAIC_2024Q4_SCDPT4!$U$588</definedName>
    <definedName name="SCDPT4_4509999997_20" localSheetId="43">GLAIC_2024Q4_SCDPT4!$V$588</definedName>
    <definedName name="SCDPT4_4509999997_7" localSheetId="43">GLAIC_2024Q4_SCDPT4!$I$588</definedName>
    <definedName name="SCDPT4_4509999997_9" localSheetId="43">GLAIC_2024Q4_SCDPT4!$K$588</definedName>
    <definedName name="SCDPT4_4509999998_10" localSheetId="43">GLAIC_2024Q4_SCDPT4!$L$589</definedName>
    <definedName name="SCDPT4_4509999998_11" localSheetId="43">GLAIC_2024Q4_SCDPT4!$M$589</definedName>
    <definedName name="SCDPT4_4509999998_12" localSheetId="43">GLAIC_2024Q4_SCDPT4!$N$589</definedName>
    <definedName name="SCDPT4_4509999998_13" localSheetId="43">GLAIC_2024Q4_SCDPT4!$O$589</definedName>
    <definedName name="SCDPT4_4509999998_14" localSheetId="43">GLAIC_2024Q4_SCDPT4!$P$589</definedName>
    <definedName name="SCDPT4_4509999998_15" localSheetId="43">GLAIC_2024Q4_SCDPT4!$Q$589</definedName>
    <definedName name="SCDPT4_4509999998_16" localSheetId="43">GLAIC_2024Q4_SCDPT4!$R$589</definedName>
    <definedName name="SCDPT4_4509999998_17" localSheetId="43">GLAIC_2024Q4_SCDPT4!$S$589</definedName>
    <definedName name="SCDPT4_4509999998_18" localSheetId="43">GLAIC_2024Q4_SCDPT4!$T$589</definedName>
    <definedName name="SCDPT4_4509999998_19" localSheetId="43">GLAIC_2024Q4_SCDPT4!$U$589</definedName>
    <definedName name="SCDPT4_4509999998_20" localSheetId="43">GLAIC_2024Q4_SCDPT4!$V$589</definedName>
    <definedName name="SCDPT4_4509999998_7" localSheetId="43">GLAIC_2024Q4_SCDPT4!$I$589</definedName>
    <definedName name="SCDPT4_4509999998_9" localSheetId="43">GLAIC_2024Q4_SCDPT4!$K$589</definedName>
    <definedName name="SCDPT4_4509999999_10" localSheetId="43">GLAIC_2024Q4_SCDPT4!$L$590</definedName>
    <definedName name="SCDPT4_4509999999_11" localSheetId="43">GLAIC_2024Q4_SCDPT4!$M$590</definedName>
    <definedName name="SCDPT4_4509999999_12" localSheetId="43">GLAIC_2024Q4_SCDPT4!$N$590</definedName>
    <definedName name="SCDPT4_4509999999_13" localSheetId="43">GLAIC_2024Q4_SCDPT4!$O$590</definedName>
    <definedName name="SCDPT4_4509999999_14" localSheetId="43">GLAIC_2024Q4_SCDPT4!$P$590</definedName>
    <definedName name="SCDPT4_4509999999_15" localSheetId="43">GLAIC_2024Q4_SCDPT4!$Q$590</definedName>
    <definedName name="SCDPT4_4509999999_16" localSheetId="43">GLAIC_2024Q4_SCDPT4!$R$590</definedName>
    <definedName name="SCDPT4_4509999999_17" localSheetId="43">GLAIC_2024Q4_SCDPT4!$S$590</definedName>
    <definedName name="SCDPT4_4509999999_18" localSheetId="43">GLAIC_2024Q4_SCDPT4!$T$590</definedName>
    <definedName name="SCDPT4_4509999999_19" localSheetId="43">GLAIC_2024Q4_SCDPT4!$U$590</definedName>
    <definedName name="SCDPT4_4509999999_20" localSheetId="43">GLAIC_2024Q4_SCDPT4!$V$590</definedName>
    <definedName name="SCDPT4_4509999999_7" localSheetId="43">GLAIC_2024Q4_SCDPT4!$I$590</definedName>
    <definedName name="SCDPT4_4509999999_9" localSheetId="43">GLAIC_2024Q4_SCDPT4!$K$590</definedName>
    <definedName name="SCDPT4_5010000000_Range" localSheetId="43">GLAIC_2024Q4_SCDPT4!$B$591:$AC$593</definedName>
    <definedName name="SCDPT4_5019999999_10" localSheetId="43">GLAIC_2024Q4_SCDPT4!$L$594</definedName>
    <definedName name="SCDPT4_5019999999_11" localSheetId="43">GLAIC_2024Q4_SCDPT4!$M$594</definedName>
    <definedName name="SCDPT4_5019999999_12" localSheetId="43">GLAIC_2024Q4_SCDPT4!$N$594</definedName>
    <definedName name="SCDPT4_5019999999_13" localSheetId="43">GLAIC_2024Q4_SCDPT4!$O$594</definedName>
    <definedName name="SCDPT4_5019999999_14" localSheetId="43">GLAIC_2024Q4_SCDPT4!$P$594</definedName>
    <definedName name="SCDPT4_5019999999_15" localSheetId="43">GLAIC_2024Q4_SCDPT4!$Q$594</definedName>
    <definedName name="SCDPT4_5019999999_16" localSheetId="43">GLAIC_2024Q4_SCDPT4!$R$594</definedName>
    <definedName name="SCDPT4_5019999999_17" localSheetId="43">GLAIC_2024Q4_SCDPT4!$S$594</definedName>
    <definedName name="SCDPT4_5019999999_18" localSheetId="43">GLAIC_2024Q4_SCDPT4!$T$594</definedName>
    <definedName name="SCDPT4_5019999999_19" localSheetId="43">GLAIC_2024Q4_SCDPT4!$U$594</definedName>
    <definedName name="SCDPT4_5019999999_20" localSheetId="43">GLAIC_2024Q4_SCDPT4!$V$594</definedName>
    <definedName name="SCDPT4_5019999999_7" localSheetId="43">GLAIC_2024Q4_SCDPT4!$I$594</definedName>
    <definedName name="SCDPT4_5019999999_9" localSheetId="43">GLAIC_2024Q4_SCDPT4!$K$594</definedName>
    <definedName name="SCDPT4_5020000000_Range" localSheetId="43">GLAIC_2024Q4_SCDPT4!$B$595:$AC$597</definedName>
    <definedName name="SCDPT4_5029999999_10" localSheetId="43">GLAIC_2024Q4_SCDPT4!$L$598</definedName>
    <definedName name="SCDPT4_5029999999_11" localSheetId="43">GLAIC_2024Q4_SCDPT4!$M$598</definedName>
    <definedName name="SCDPT4_5029999999_12" localSheetId="43">GLAIC_2024Q4_SCDPT4!$N$598</definedName>
    <definedName name="SCDPT4_5029999999_13" localSheetId="43">GLAIC_2024Q4_SCDPT4!$O$598</definedName>
    <definedName name="SCDPT4_5029999999_14" localSheetId="43">GLAIC_2024Q4_SCDPT4!$P$598</definedName>
    <definedName name="SCDPT4_5029999999_15" localSheetId="43">GLAIC_2024Q4_SCDPT4!$Q$598</definedName>
    <definedName name="SCDPT4_5029999999_16" localSheetId="43">GLAIC_2024Q4_SCDPT4!$R$598</definedName>
    <definedName name="SCDPT4_5029999999_17" localSheetId="43">GLAIC_2024Q4_SCDPT4!$S$598</definedName>
    <definedName name="SCDPT4_5029999999_18" localSheetId="43">GLAIC_2024Q4_SCDPT4!$T$598</definedName>
    <definedName name="SCDPT4_5029999999_19" localSheetId="43">GLAIC_2024Q4_SCDPT4!$U$598</definedName>
    <definedName name="SCDPT4_5029999999_20" localSheetId="43">GLAIC_2024Q4_SCDPT4!$V$598</definedName>
    <definedName name="SCDPT4_5029999999_7" localSheetId="43">GLAIC_2024Q4_SCDPT4!$I$598</definedName>
    <definedName name="SCDPT4_5029999999_9" localSheetId="43">GLAIC_2024Q4_SCDPT4!$K$598</definedName>
    <definedName name="SCDPT4_5310000000_Range" localSheetId="43">GLAIC_2024Q4_SCDPT4!$B$599:$AC$601</definedName>
    <definedName name="SCDPT4_5319999999_10" localSheetId="43">GLAIC_2024Q4_SCDPT4!$L$602</definedName>
    <definedName name="SCDPT4_5319999999_11" localSheetId="43">GLAIC_2024Q4_SCDPT4!$M$602</definedName>
    <definedName name="SCDPT4_5319999999_12" localSheetId="43">GLAIC_2024Q4_SCDPT4!$N$602</definedName>
    <definedName name="SCDPT4_5319999999_13" localSheetId="43">GLAIC_2024Q4_SCDPT4!$O$602</definedName>
    <definedName name="SCDPT4_5319999999_14" localSheetId="43">GLAIC_2024Q4_SCDPT4!$P$602</definedName>
    <definedName name="SCDPT4_5319999999_15" localSheetId="43">GLAIC_2024Q4_SCDPT4!$Q$602</definedName>
    <definedName name="SCDPT4_5319999999_16" localSheetId="43">GLAIC_2024Q4_SCDPT4!$R$602</definedName>
    <definedName name="SCDPT4_5319999999_17" localSheetId="43">GLAIC_2024Q4_SCDPT4!$S$602</definedName>
    <definedName name="SCDPT4_5319999999_18" localSheetId="43">GLAIC_2024Q4_SCDPT4!$T$602</definedName>
    <definedName name="SCDPT4_5319999999_19" localSheetId="43">GLAIC_2024Q4_SCDPT4!$U$602</definedName>
    <definedName name="SCDPT4_5319999999_20" localSheetId="43">GLAIC_2024Q4_SCDPT4!$V$602</definedName>
    <definedName name="SCDPT4_5319999999_7" localSheetId="43">GLAIC_2024Q4_SCDPT4!$I$602</definedName>
    <definedName name="SCDPT4_5319999999_9" localSheetId="43">GLAIC_2024Q4_SCDPT4!$K$602</definedName>
    <definedName name="SCDPT4_5320000000_Range" localSheetId="43">GLAIC_2024Q4_SCDPT4!$B$603:$AC$605</definedName>
    <definedName name="SCDPT4_5329999999_10" localSheetId="43">GLAIC_2024Q4_SCDPT4!$L$606</definedName>
    <definedName name="SCDPT4_5329999999_11" localSheetId="43">GLAIC_2024Q4_SCDPT4!$M$606</definedName>
    <definedName name="SCDPT4_5329999999_12" localSheetId="43">GLAIC_2024Q4_SCDPT4!$N$606</definedName>
    <definedName name="SCDPT4_5329999999_13" localSheetId="43">GLAIC_2024Q4_SCDPT4!$O$606</definedName>
    <definedName name="SCDPT4_5329999999_14" localSheetId="43">GLAIC_2024Q4_SCDPT4!$P$606</definedName>
    <definedName name="SCDPT4_5329999999_15" localSheetId="43">GLAIC_2024Q4_SCDPT4!$Q$606</definedName>
    <definedName name="SCDPT4_5329999999_16" localSheetId="43">GLAIC_2024Q4_SCDPT4!$R$606</definedName>
    <definedName name="SCDPT4_5329999999_17" localSheetId="43">GLAIC_2024Q4_SCDPT4!$S$606</definedName>
    <definedName name="SCDPT4_5329999999_18" localSheetId="43">GLAIC_2024Q4_SCDPT4!$T$606</definedName>
    <definedName name="SCDPT4_5329999999_19" localSheetId="43">GLAIC_2024Q4_SCDPT4!$U$606</definedName>
    <definedName name="SCDPT4_5329999999_20" localSheetId="43">GLAIC_2024Q4_SCDPT4!$V$606</definedName>
    <definedName name="SCDPT4_5329999999_7" localSheetId="43">GLAIC_2024Q4_SCDPT4!$I$606</definedName>
    <definedName name="SCDPT4_5329999999_9" localSheetId="43">GLAIC_2024Q4_SCDPT4!$K$606</definedName>
    <definedName name="SCDPT4_5510000000_Range" localSheetId="43">GLAIC_2024Q4_SCDPT4!$B$607:$AC$609</definedName>
    <definedName name="SCDPT4_5519999999_10" localSheetId="43">GLAIC_2024Q4_SCDPT4!$L$610</definedName>
    <definedName name="SCDPT4_5519999999_11" localSheetId="43">GLAIC_2024Q4_SCDPT4!$M$610</definedName>
    <definedName name="SCDPT4_5519999999_12" localSheetId="43">GLAIC_2024Q4_SCDPT4!$N$610</definedName>
    <definedName name="SCDPT4_5519999999_13" localSheetId="43">GLAIC_2024Q4_SCDPT4!$O$610</definedName>
    <definedName name="SCDPT4_5519999999_14" localSheetId="43">GLAIC_2024Q4_SCDPT4!$P$610</definedName>
    <definedName name="SCDPT4_5519999999_15" localSheetId="43">GLAIC_2024Q4_SCDPT4!$Q$610</definedName>
    <definedName name="SCDPT4_5519999999_16" localSheetId="43">GLAIC_2024Q4_SCDPT4!$R$610</definedName>
    <definedName name="SCDPT4_5519999999_17" localSheetId="43">GLAIC_2024Q4_SCDPT4!$S$610</definedName>
    <definedName name="SCDPT4_5519999999_18" localSheetId="43">GLAIC_2024Q4_SCDPT4!$T$610</definedName>
    <definedName name="SCDPT4_5519999999_19" localSheetId="43">GLAIC_2024Q4_SCDPT4!$U$610</definedName>
    <definedName name="SCDPT4_5519999999_20" localSheetId="43">GLAIC_2024Q4_SCDPT4!$V$610</definedName>
    <definedName name="SCDPT4_5519999999_7" localSheetId="43">GLAIC_2024Q4_SCDPT4!$I$610</definedName>
    <definedName name="SCDPT4_5519999999_9" localSheetId="43">GLAIC_2024Q4_SCDPT4!$K$610</definedName>
    <definedName name="SCDPT4_5520000000_Range" localSheetId="43">GLAIC_2024Q4_SCDPT4!$B$611:$AC$613</definedName>
    <definedName name="SCDPT4_5529999999_10" localSheetId="43">GLAIC_2024Q4_SCDPT4!$L$614</definedName>
    <definedName name="SCDPT4_5529999999_11" localSheetId="43">GLAIC_2024Q4_SCDPT4!$M$614</definedName>
    <definedName name="SCDPT4_5529999999_12" localSheetId="43">GLAIC_2024Q4_SCDPT4!$N$614</definedName>
    <definedName name="SCDPT4_5529999999_13" localSheetId="43">GLAIC_2024Q4_SCDPT4!$O$614</definedName>
    <definedName name="SCDPT4_5529999999_14" localSheetId="43">GLAIC_2024Q4_SCDPT4!$P$614</definedName>
    <definedName name="SCDPT4_5529999999_15" localSheetId="43">GLAIC_2024Q4_SCDPT4!$Q$614</definedName>
    <definedName name="SCDPT4_5529999999_16" localSheetId="43">GLAIC_2024Q4_SCDPT4!$R$614</definedName>
    <definedName name="SCDPT4_5529999999_17" localSheetId="43">GLAIC_2024Q4_SCDPT4!$S$614</definedName>
    <definedName name="SCDPT4_5529999999_18" localSheetId="43">GLAIC_2024Q4_SCDPT4!$T$614</definedName>
    <definedName name="SCDPT4_5529999999_19" localSheetId="43">GLAIC_2024Q4_SCDPT4!$U$614</definedName>
    <definedName name="SCDPT4_5529999999_20" localSheetId="43">GLAIC_2024Q4_SCDPT4!$V$614</definedName>
    <definedName name="SCDPT4_5529999999_7" localSheetId="43">GLAIC_2024Q4_SCDPT4!$I$614</definedName>
    <definedName name="SCDPT4_5529999999_9" localSheetId="43">GLAIC_2024Q4_SCDPT4!$K$614</definedName>
    <definedName name="SCDPT4_5710000000_Range" localSheetId="43">GLAIC_2024Q4_SCDPT4!$B$615:$AC$617</definedName>
    <definedName name="SCDPT4_5719999999_10" localSheetId="43">GLAIC_2024Q4_SCDPT4!$L$618</definedName>
    <definedName name="SCDPT4_5719999999_11" localSheetId="43">GLAIC_2024Q4_SCDPT4!$M$618</definedName>
    <definedName name="SCDPT4_5719999999_12" localSheetId="43">GLAIC_2024Q4_SCDPT4!$N$618</definedName>
    <definedName name="SCDPT4_5719999999_13" localSheetId="43">GLAIC_2024Q4_SCDPT4!$O$618</definedName>
    <definedName name="SCDPT4_5719999999_14" localSheetId="43">GLAIC_2024Q4_SCDPT4!$P$618</definedName>
    <definedName name="SCDPT4_5719999999_15" localSheetId="43">GLAIC_2024Q4_SCDPT4!$Q$618</definedName>
    <definedName name="SCDPT4_5719999999_16" localSheetId="43">GLAIC_2024Q4_SCDPT4!$R$618</definedName>
    <definedName name="SCDPT4_5719999999_17" localSheetId="43">GLAIC_2024Q4_SCDPT4!$S$618</definedName>
    <definedName name="SCDPT4_5719999999_18" localSheetId="43">GLAIC_2024Q4_SCDPT4!$T$618</definedName>
    <definedName name="SCDPT4_5719999999_19" localSheetId="43">GLAIC_2024Q4_SCDPT4!$U$618</definedName>
    <definedName name="SCDPT4_5719999999_20" localSheetId="43">GLAIC_2024Q4_SCDPT4!$V$618</definedName>
    <definedName name="SCDPT4_5719999999_7" localSheetId="43">GLAIC_2024Q4_SCDPT4!$I$618</definedName>
    <definedName name="SCDPT4_5719999999_9" localSheetId="43">GLAIC_2024Q4_SCDPT4!$K$618</definedName>
    <definedName name="SCDPT4_5720000000_Range" localSheetId="43">GLAIC_2024Q4_SCDPT4!$B$619:$AC$621</definedName>
    <definedName name="SCDPT4_5729999999_10" localSheetId="43">GLAIC_2024Q4_SCDPT4!$L$622</definedName>
    <definedName name="SCDPT4_5729999999_11" localSheetId="43">GLAIC_2024Q4_SCDPT4!$M$622</definedName>
    <definedName name="SCDPT4_5729999999_12" localSheetId="43">GLAIC_2024Q4_SCDPT4!$N$622</definedName>
    <definedName name="SCDPT4_5729999999_13" localSheetId="43">GLAIC_2024Q4_SCDPT4!$O$622</definedName>
    <definedName name="SCDPT4_5729999999_14" localSheetId="43">GLAIC_2024Q4_SCDPT4!$P$622</definedName>
    <definedName name="SCDPT4_5729999999_15" localSheetId="43">GLAIC_2024Q4_SCDPT4!$Q$622</definedName>
    <definedName name="SCDPT4_5729999999_16" localSheetId="43">GLAIC_2024Q4_SCDPT4!$R$622</definedName>
    <definedName name="SCDPT4_5729999999_17" localSheetId="43">GLAIC_2024Q4_SCDPT4!$S$622</definedName>
    <definedName name="SCDPT4_5729999999_18" localSheetId="43">GLAIC_2024Q4_SCDPT4!$T$622</definedName>
    <definedName name="SCDPT4_5729999999_19" localSheetId="43">GLAIC_2024Q4_SCDPT4!$U$622</definedName>
    <definedName name="SCDPT4_5729999999_20" localSheetId="43">GLAIC_2024Q4_SCDPT4!$V$622</definedName>
    <definedName name="SCDPT4_5729999999_7" localSheetId="43">GLAIC_2024Q4_SCDPT4!$I$622</definedName>
    <definedName name="SCDPT4_5729999999_9" localSheetId="43">GLAIC_2024Q4_SCDPT4!$K$622</definedName>
    <definedName name="SCDPT4_5810000000_Range" localSheetId="43">GLAIC_2024Q4_SCDPT4!$B$623:$AC$625</definedName>
    <definedName name="SCDPT4_5819999999_10" localSheetId="43">GLAIC_2024Q4_SCDPT4!$L$626</definedName>
    <definedName name="SCDPT4_5819999999_11" localSheetId="43">GLAIC_2024Q4_SCDPT4!$M$626</definedName>
    <definedName name="SCDPT4_5819999999_12" localSheetId="43">GLAIC_2024Q4_SCDPT4!$N$626</definedName>
    <definedName name="SCDPT4_5819999999_13" localSheetId="43">GLAIC_2024Q4_SCDPT4!$O$626</definedName>
    <definedName name="SCDPT4_5819999999_14" localSheetId="43">GLAIC_2024Q4_SCDPT4!$P$626</definedName>
    <definedName name="SCDPT4_5819999999_15" localSheetId="43">GLAIC_2024Q4_SCDPT4!$Q$626</definedName>
    <definedName name="SCDPT4_5819999999_16" localSheetId="43">GLAIC_2024Q4_SCDPT4!$R$626</definedName>
    <definedName name="SCDPT4_5819999999_17" localSheetId="43">GLAIC_2024Q4_SCDPT4!$S$626</definedName>
    <definedName name="SCDPT4_5819999999_18" localSheetId="43">GLAIC_2024Q4_SCDPT4!$T$626</definedName>
    <definedName name="SCDPT4_5819999999_19" localSheetId="43">GLAIC_2024Q4_SCDPT4!$U$626</definedName>
    <definedName name="SCDPT4_5819999999_20" localSheetId="43">GLAIC_2024Q4_SCDPT4!$V$626</definedName>
    <definedName name="SCDPT4_5819999999_7" localSheetId="43">GLAIC_2024Q4_SCDPT4!$I$626</definedName>
    <definedName name="SCDPT4_5819999999_9" localSheetId="43">GLAIC_2024Q4_SCDPT4!$K$626</definedName>
    <definedName name="SCDPT4_5910000000_Range" localSheetId="43">GLAIC_2024Q4_SCDPT4!$B$627:$AC$629</definedName>
    <definedName name="SCDPT4_5919999999_10" localSheetId="43">GLAIC_2024Q4_SCDPT4!$L$630</definedName>
    <definedName name="SCDPT4_5919999999_11" localSheetId="43">GLAIC_2024Q4_SCDPT4!$M$630</definedName>
    <definedName name="SCDPT4_5919999999_12" localSheetId="43">GLAIC_2024Q4_SCDPT4!$N$630</definedName>
    <definedName name="SCDPT4_5919999999_13" localSheetId="43">GLAIC_2024Q4_SCDPT4!$O$630</definedName>
    <definedName name="SCDPT4_5919999999_14" localSheetId="43">GLAIC_2024Q4_SCDPT4!$P$630</definedName>
    <definedName name="SCDPT4_5919999999_15" localSheetId="43">GLAIC_2024Q4_SCDPT4!$Q$630</definedName>
    <definedName name="SCDPT4_5919999999_16" localSheetId="43">GLAIC_2024Q4_SCDPT4!$R$630</definedName>
    <definedName name="SCDPT4_5919999999_17" localSheetId="43">GLAIC_2024Q4_SCDPT4!$S$630</definedName>
    <definedName name="SCDPT4_5919999999_18" localSheetId="43">GLAIC_2024Q4_SCDPT4!$T$630</definedName>
    <definedName name="SCDPT4_5919999999_19" localSheetId="43">GLAIC_2024Q4_SCDPT4!$U$630</definedName>
    <definedName name="SCDPT4_5919999999_20" localSheetId="43">GLAIC_2024Q4_SCDPT4!$V$630</definedName>
    <definedName name="SCDPT4_5919999999_7" localSheetId="43">GLAIC_2024Q4_SCDPT4!$I$630</definedName>
    <definedName name="SCDPT4_5919999999_9" localSheetId="43">GLAIC_2024Q4_SCDPT4!$K$630</definedName>
    <definedName name="SCDPT4_5920000000_Range" localSheetId="43">GLAIC_2024Q4_SCDPT4!$B$631:$AC$638</definedName>
    <definedName name="SCDPT4_5929999999_10" localSheetId="43">GLAIC_2024Q4_SCDPT4!$L$639</definedName>
    <definedName name="SCDPT4_5929999999_11" localSheetId="43">GLAIC_2024Q4_SCDPT4!$M$639</definedName>
    <definedName name="SCDPT4_5929999999_12" localSheetId="43">GLAIC_2024Q4_SCDPT4!$N$639</definedName>
    <definedName name="SCDPT4_5929999999_13" localSheetId="43">GLAIC_2024Q4_SCDPT4!$O$639</definedName>
    <definedName name="SCDPT4_5929999999_14" localSheetId="43">GLAIC_2024Q4_SCDPT4!$P$639</definedName>
    <definedName name="SCDPT4_5929999999_15" localSheetId="43">GLAIC_2024Q4_SCDPT4!$Q$639</definedName>
    <definedName name="SCDPT4_5929999999_16" localSheetId="43">GLAIC_2024Q4_SCDPT4!$R$639</definedName>
    <definedName name="SCDPT4_5929999999_17" localSheetId="43">GLAIC_2024Q4_SCDPT4!$S$639</definedName>
    <definedName name="SCDPT4_5929999999_18" localSheetId="43">GLAIC_2024Q4_SCDPT4!$T$639</definedName>
    <definedName name="SCDPT4_5929999999_19" localSheetId="43">GLAIC_2024Q4_SCDPT4!$U$639</definedName>
    <definedName name="SCDPT4_5929999999_20" localSheetId="43">GLAIC_2024Q4_SCDPT4!$V$639</definedName>
    <definedName name="SCDPT4_5929999999_7" localSheetId="43">GLAIC_2024Q4_SCDPT4!$I$639</definedName>
    <definedName name="SCDPT4_5929999999_9" localSheetId="43">GLAIC_2024Q4_SCDPT4!$K$639</definedName>
    <definedName name="SCDPT4_5989999997_10" localSheetId="43">GLAIC_2024Q4_SCDPT4!$L$640</definedName>
    <definedName name="SCDPT4_5989999997_11" localSheetId="43">GLAIC_2024Q4_SCDPT4!$M$640</definedName>
    <definedName name="SCDPT4_5989999997_12" localSheetId="43">GLAIC_2024Q4_SCDPT4!$N$640</definedName>
    <definedName name="SCDPT4_5989999997_13" localSheetId="43">GLAIC_2024Q4_SCDPT4!$O$640</definedName>
    <definedName name="SCDPT4_5989999997_14" localSheetId="43">GLAIC_2024Q4_SCDPT4!$P$640</definedName>
    <definedName name="SCDPT4_5989999997_15" localSheetId="43">GLAIC_2024Q4_SCDPT4!$Q$640</definedName>
    <definedName name="SCDPT4_5989999997_16" localSheetId="43">GLAIC_2024Q4_SCDPT4!$R$640</definedName>
    <definedName name="SCDPT4_5989999997_17" localSheetId="43">GLAIC_2024Q4_SCDPT4!$S$640</definedName>
    <definedName name="SCDPT4_5989999997_18" localSheetId="43">GLAIC_2024Q4_SCDPT4!$T$640</definedName>
    <definedName name="SCDPT4_5989999997_19" localSheetId="43">GLAIC_2024Q4_SCDPT4!$U$640</definedName>
    <definedName name="SCDPT4_5989999997_20" localSheetId="43">GLAIC_2024Q4_SCDPT4!$V$640</definedName>
    <definedName name="SCDPT4_5989999997_7" localSheetId="43">GLAIC_2024Q4_SCDPT4!$I$640</definedName>
    <definedName name="SCDPT4_5989999997_9" localSheetId="43">GLAIC_2024Q4_SCDPT4!$K$640</definedName>
    <definedName name="SCDPT4_5989999998_10" localSheetId="43">GLAIC_2024Q4_SCDPT4!$L$641</definedName>
    <definedName name="SCDPT4_5989999998_11" localSheetId="43">GLAIC_2024Q4_SCDPT4!$M$641</definedName>
    <definedName name="SCDPT4_5989999998_12" localSheetId="43">GLAIC_2024Q4_SCDPT4!$N$641</definedName>
    <definedName name="SCDPT4_5989999998_13" localSheetId="43">GLAIC_2024Q4_SCDPT4!$O$641</definedName>
    <definedName name="SCDPT4_5989999998_14" localSheetId="43">GLAIC_2024Q4_SCDPT4!$P$641</definedName>
    <definedName name="SCDPT4_5989999998_15" localSheetId="43">GLAIC_2024Q4_SCDPT4!$Q$641</definedName>
    <definedName name="SCDPT4_5989999998_16" localSheetId="43">GLAIC_2024Q4_SCDPT4!$R$641</definedName>
    <definedName name="SCDPT4_5989999998_17" localSheetId="43">GLAIC_2024Q4_SCDPT4!$S$641</definedName>
    <definedName name="SCDPT4_5989999998_18" localSheetId="43">GLAIC_2024Q4_SCDPT4!$T$641</definedName>
    <definedName name="SCDPT4_5989999998_19" localSheetId="43">GLAIC_2024Q4_SCDPT4!$U$641</definedName>
    <definedName name="SCDPT4_5989999998_20" localSheetId="43">GLAIC_2024Q4_SCDPT4!$V$641</definedName>
    <definedName name="SCDPT4_5989999998_7" localSheetId="43">GLAIC_2024Q4_SCDPT4!$I$641</definedName>
    <definedName name="SCDPT4_5989999998_9" localSheetId="43">GLAIC_2024Q4_SCDPT4!$K$641</definedName>
    <definedName name="SCDPT4_5989999999_10" localSheetId="43">GLAIC_2024Q4_SCDPT4!$L$642</definedName>
    <definedName name="SCDPT4_5989999999_11" localSheetId="43">GLAIC_2024Q4_SCDPT4!$M$642</definedName>
    <definedName name="SCDPT4_5989999999_12" localSheetId="43">GLAIC_2024Q4_SCDPT4!$N$642</definedName>
    <definedName name="SCDPT4_5989999999_13" localSheetId="43">GLAIC_2024Q4_SCDPT4!$O$642</definedName>
    <definedName name="SCDPT4_5989999999_14" localSheetId="43">GLAIC_2024Q4_SCDPT4!$P$642</definedName>
    <definedName name="SCDPT4_5989999999_15" localSheetId="43">GLAIC_2024Q4_SCDPT4!$Q$642</definedName>
    <definedName name="SCDPT4_5989999999_16" localSheetId="43">GLAIC_2024Q4_SCDPT4!$R$642</definedName>
    <definedName name="SCDPT4_5989999999_17" localSheetId="43">GLAIC_2024Q4_SCDPT4!$S$642</definedName>
    <definedName name="SCDPT4_5989999999_18" localSheetId="43">GLAIC_2024Q4_SCDPT4!$T$642</definedName>
    <definedName name="SCDPT4_5989999999_19" localSheetId="43">GLAIC_2024Q4_SCDPT4!$U$642</definedName>
    <definedName name="SCDPT4_5989999999_20" localSheetId="43">GLAIC_2024Q4_SCDPT4!$V$642</definedName>
    <definedName name="SCDPT4_5989999999_7" localSheetId="43">GLAIC_2024Q4_SCDPT4!$I$642</definedName>
    <definedName name="SCDPT4_5989999999_9" localSheetId="43">GLAIC_2024Q4_SCDPT4!$K$642</definedName>
    <definedName name="SCDPT4_5999999999_10" localSheetId="43">GLAIC_2024Q4_SCDPT4!$L$643</definedName>
    <definedName name="SCDPT4_5999999999_11" localSheetId="43">GLAIC_2024Q4_SCDPT4!$M$643</definedName>
    <definedName name="SCDPT4_5999999999_12" localSheetId="43">GLAIC_2024Q4_SCDPT4!$N$643</definedName>
    <definedName name="SCDPT4_5999999999_13" localSheetId="43">GLAIC_2024Q4_SCDPT4!$O$643</definedName>
    <definedName name="SCDPT4_5999999999_14" localSheetId="43">GLAIC_2024Q4_SCDPT4!$P$643</definedName>
    <definedName name="SCDPT4_5999999999_15" localSheetId="43">GLAIC_2024Q4_SCDPT4!$Q$643</definedName>
    <definedName name="SCDPT4_5999999999_16" localSheetId="43">GLAIC_2024Q4_SCDPT4!$R$643</definedName>
    <definedName name="SCDPT4_5999999999_17" localSheetId="43">GLAIC_2024Q4_SCDPT4!$S$643</definedName>
    <definedName name="SCDPT4_5999999999_18" localSheetId="43">GLAIC_2024Q4_SCDPT4!$T$643</definedName>
    <definedName name="SCDPT4_5999999999_19" localSheetId="43">GLAIC_2024Q4_SCDPT4!$U$643</definedName>
    <definedName name="SCDPT4_5999999999_20" localSheetId="43">GLAIC_2024Q4_SCDPT4!$V$643</definedName>
    <definedName name="SCDPT4_5999999999_7" localSheetId="43">GLAIC_2024Q4_SCDPT4!$I$643</definedName>
    <definedName name="SCDPT4_5999999999_9" localSheetId="43">GLAIC_2024Q4_SCDPT4!$K$643</definedName>
    <definedName name="SCDPT4_6009999999_10" localSheetId="43">GLAIC_2024Q4_SCDPT4!$L$644</definedName>
    <definedName name="SCDPT4_6009999999_11" localSheetId="43">GLAIC_2024Q4_SCDPT4!$M$644</definedName>
    <definedName name="SCDPT4_6009999999_12" localSheetId="43">GLAIC_2024Q4_SCDPT4!$N$644</definedName>
    <definedName name="SCDPT4_6009999999_13" localSheetId="43">GLAIC_2024Q4_SCDPT4!$O$644</definedName>
    <definedName name="SCDPT4_6009999999_14" localSheetId="43">GLAIC_2024Q4_SCDPT4!$P$644</definedName>
    <definedName name="SCDPT4_6009999999_15" localSheetId="43">GLAIC_2024Q4_SCDPT4!$Q$644</definedName>
    <definedName name="SCDPT4_6009999999_16" localSheetId="43">GLAIC_2024Q4_SCDPT4!$R$644</definedName>
    <definedName name="SCDPT4_6009999999_17" localSheetId="43">GLAIC_2024Q4_SCDPT4!$S$644</definedName>
    <definedName name="SCDPT4_6009999999_18" localSheetId="43">GLAIC_2024Q4_SCDPT4!$T$644</definedName>
    <definedName name="SCDPT4_6009999999_19" localSheetId="43">GLAIC_2024Q4_SCDPT4!$U$644</definedName>
    <definedName name="SCDPT4_6009999999_20" localSheetId="43">GLAIC_2024Q4_SCDPT4!$V$644</definedName>
    <definedName name="SCDPT4_6009999999_7" localSheetId="43">GLAIC_2024Q4_SCDPT4!$I$644</definedName>
    <definedName name="SCDPT4_6009999999_9" localSheetId="43">GLAIC_2024Q4_SCDPT4!$K$644</definedName>
    <definedName name="SCDPT5_0100000000_Range" localSheetId="44">GLAIC_2024Q4_SCDPT5!$B$8:$AC$10</definedName>
    <definedName name="SCDPT5_0109999999_10" localSheetId="44">GLAIC_2024Q4_SCDPT5!$L$11</definedName>
    <definedName name="SCDPT5_0109999999_11" localSheetId="44">GLAIC_2024Q4_SCDPT5!$M$11</definedName>
    <definedName name="SCDPT5_0109999999_12" localSheetId="44">GLAIC_2024Q4_SCDPT5!$N$11</definedName>
    <definedName name="SCDPT5_0109999999_13" localSheetId="44">GLAIC_2024Q4_SCDPT5!$O$11</definedName>
    <definedName name="SCDPT5_0109999999_14" localSheetId="44">GLAIC_2024Q4_SCDPT5!$P$11</definedName>
    <definedName name="SCDPT5_0109999999_15" localSheetId="44">GLAIC_2024Q4_SCDPT5!$Q$11</definedName>
    <definedName name="SCDPT5_0109999999_16" localSheetId="44">GLAIC_2024Q4_SCDPT5!$R$11</definedName>
    <definedName name="SCDPT5_0109999999_17" localSheetId="44">GLAIC_2024Q4_SCDPT5!$S$11</definedName>
    <definedName name="SCDPT5_0109999999_18" localSheetId="44">GLAIC_2024Q4_SCDPT5!$T$11</definedName>
    <definedName name="SCDPT5_0109999999_19" localSheetId="44">GLAIC_2024Q4_SCDPT5!$U$11</definedName>
    <definedName name="SCDPT5_0109999999_20" localSheetId="44">GLAIC_2024Q4_SCDPT5!$V$11</definedName>
    <definedName name="SCDPT5_0109999999_21" localSheetId="44">GLAIC_2024Q4_SCDPT5!$W$11</definedName>
    <definedName name="SCDPT5_0109999999_8" localSheetId="44">GLAIC_2024Q4_SCDPT5!$J$11</definedName>
    <definedName name="SCDPT5_0109999999_9" localSheetId="44">GLAIC_2024Q4_SCDPT5!$K$11</definedName>
    <definedName name="SCDPT5_0300000000_Range" localSheetId="44">GLAIC_2024Q4_SCDPT5!$B$12:$AC$14</definedName>
    <definedName name="SCDPT5_0309999999_10" localSheetId="44">GLAIC_2024Q4_SCDPT5!$L$15</definedName>
    <definedName name="SCDPT5_0309999999_11" localSheetId="44">GLAIC_2024Q4_SCDPT5!$M$15</definedName>
    <definedName name="SCDPT5_0309999999_12" localSheetId="44">GLAIC_2024Q4_SCDPT5!$N$15</definedName>
    <definedName name="SCDPT5_0309999999_13" localSheetId="44">GLAIC_2024Q4_SCDPT5!$O$15</definedName>
    <definedName name="SCDPT5_0309999999_14" localSheetId="44">GLAIC_2024Q4_SCDPT5!$P$15</definedName>
    <definedName name="SCDPT5_0309999999_15" localSheetId="44">GLAIC_2024Q4_SCDPT5!$Q$15</definedName>
    <definedName name="SCDPT5_0309999999_16" localSheetId="44">GLAIC_2024Q4_SCDPT5!$R$15</definedName>
    <definedName name="SCDPT5_0309999999_17" localSheetId="44">GLAIC_2024Q4_SCDPT5!$S$15</definedName>
    <definedName name="SCDPT5_0309999999_18" localSheetId="44">GLAIC_2024Q4_SCDPT5!$T$15</definedName>
    <definedName name="SCDPT5_0309999999_19" localSheetId="44">GLAIC_2024Q4_SCDPT5!$U$15</definedName>
    <definedName name="SCDPT5_0309999999_20" localSheetId="44">GLAIC_2024Q4_SCDPT5!$V$15</definedName>
    <definedName name="SCDPT5_0309999999_21" localSheetId="44">GLAIC_2024Q4_SCDPT5!$W$15</definedName>
    <definedName name="SCDPT5_0309999999_8" localSheetId="44">GLAIC_2024Q4_SCDPT5!$J$15</definedName>
    <definedName name="SCDPT5_0309999999_9" localSheetId="44">GLAIC_2024Q4_SCDPT5!$K$15</definedName>
    <definedName name="SCDPT5_0500000000_Range" localSheetId="44">GLAIC_2024Q4_SCDPT5!$B$16:$AC$18</definedName>
    <definedName name="SCDPT5_0509999999_10" localSheetId="44">GLAIC_2024Q4_SCDPT5!$L$19</definedName>
    <definedName name="SCDPT5_0509999999_11" localSheetId="44">GLAIC_2024Q4_SCDPT5!$M$19</definedName>
    <definedName name="SCDPT5_0509999999_12" localSheetId="44">GLAIC_2024Q4_SCDPT5!$N$19</definedName>
    <definedName name="SCDPT5_0509999999_13" localSheetId="44">GLAIC_2024Q4_SCDPT5!$O$19</definedName>
    <definedName name="SCDPT5_0509999999_14" localSheetId="44">GLAIC_2024Q4_SCDPT5!$P$19</definedName>
    <definedName name="SCDPT5_0509999999_15" localSheetId="44">GLAIC_2024Q4_SCDPT5!$Q$19</definedName>
    <definedName name="SCDPT5_0509999999_16" localSheetId="44">GLAIC_2024Q4_SCDPT5!$R$19</definedName>
    <definedName name="SCDPT5_0509999999_17" localSheetId="44">GLAIC_2024Q4_SCDPT5!$S$19</definedName>
    <definedName name="SCDPT5_0509999999_18" localSheetId="44">GLAIC_2024Q4_SCDPT5!$T$19</definedName>
    <definedName name="SCDPT5_0509999999_19" localSheetId="44">GLAIC_2024Q4_SCDPT5!$U$19</definedName>
    <definedName name="SCDPT5_0509999999_20" localSheetId="44">GLAIC_2024Q4_SCDPT5!$V$19</definedName>
    <definedName name="SCDPT5_0509999999_21" localSheetId="44">GLAIC_2024Q4_SCDPT5!$W$19</definedName>
    <definedName name="SCDPT5_0509999999_8" localSheetId="44">GLAIC_2024Q4_SCDPT5!$J$19</definedName>
    <definedName name="SCDPT5_0509999999_9" localSheetId="44">GLAIC_2024Q4_SCDPT5!$K$19</definedName>
    <definedName name="SCDPT5_0700000000_Range" localSheetId="44">GLAIC_2024Q4_SCDPT5!$B$20:$AC$22</definedName>
    <definedName name="SCDPT5_0709999999_10" localSheetId="44">GLAIC_2024Q4_SCDPT5!$L$23</definedName>
    <definedName name="SCDPT5_0709999999_11" localSheetId="44">GLAIC_2024Q4_SCDPT5!$M$23</definedName>
    <definedName name="SCDPT5_0709999999_12" localSheetId="44">GLAIC_2024Q4_SCDPT5!$N$23</definedName>
    <definedName name="SCDPT5_0709999999_13" localSheetId="44">GLAIC_2024Q4_SCDPT5!$O$23</definedName>
    <definedName name="SCDPT5_0709999999_14" localSheetId="44">GLAIC_2024Q4_SCDPT5!$P$23</definedName>
    <definedName name="SCDPT5_0709999999_15" localSheetId="44">GLAIC_2024Q4_SCDPT5!$Q$23</definedName>
    <definedName name="SCDPT5_0709999999_16" localSheetId="44">GLAIC_2024Q4_SCDPT5!$R$23</definedName>
    <definedName name="SCDPT5_0709999999_17" localSheetId="44">GLAIC_2024Q4_SCDPT5!$S$23</definedName>
    <definedName name="SCDPT5_0709999999_18" localSheetId="44">GLAIC_2024Q4_SCDPT5!$T$23</definedName>
    <definedName name="SCDPT5_0709999999_19" localSheetId="44">GLAIC_2024Q4_SCDPT5!$U$23</definedName>
    <definedName name="SCDPT5_0709999999_20" localSheetId="44">GLAIC_2024Q4_SCDPT5!$V$23</definedName>
    <definedName name="SCDPT5_0709999999_21" localSheetId="44">GLAIC_2024Q4_SCDPT5!$W$23</definedName>
    <definedName name="SCDPT5_0709999999_8" localSheetId="44">GLAIC_2024Q4_SCDPT5!$J$23</definedName>
    <definedName name="SCDPT5_0709999999_9" localSheetId="44">GLAIC_2024Q4_SCDPT5!$K$23</definedName>
    <definedName name="SCDPT5_0900000000_Range" localSheetId="44">GLAIC_2024Q4_SCDPT5!$B$24:$AC$27</definedName>
    <definedName name="SCDPT5_0909999999_10" localSheetId="44">GLAIC_2024Q4_SCDPT5!$L$28</definedName>
    <definedName name="SCDPT5_0909999999_11" localSheetId="44">GLAIC_2024Q4_SCDPT5!$M$28</definedName>
    <definedName name="SCDPT5_0909999999_12" localSheetId="44">GLAIC_2024Q4_SCDPT5!$N$28</definedName>
    <definedName name="SCDPT5_0909999999_13" localSheetId="44">GLAIC_2024Q4_SCDPT5!$O$28</definedName>
    <definedName name="SCDPT5_0909999999_14" localSheetId="44">GLAIC_2024Q4_SCDPT5!$P$28</definedName>
    <definedName name="SCDPT5_0909999999_15" localSheetId="44">GLAIC_2024Q4_SCDPT5!$Q$28</definedName>
    <definedName name="SCDPT5_0909999999_16" localSheetId="44">GLAIC_2024Q4_SCDPT5!$R$28</definedName>
    <definedName name="SCDPT5_0909999999_17" localSheetId="44">GLAIC_2024Q4_SCDPT5!$S$28</definedName>
    <definedName name="SCDPT5_0909999999_18" localSheetId="44">GLAIC_2024Q4_SCDPT5!$T$28</definedName>
    <definedName name="SCDPT5_0909999999_19" localSheetId="44">GLAIC_2024Q4_SCDPT5!$U$28</definedName>
    <definedName name="SCDPT5_0909999999_20" localSheetId="44">GLAIC_2024Q4_SCDPT5!$V$28</definedName>
    <definedName name="SCDPT5_0909999999_21" localSheetId="44">GLAIC_2024Q4_SCDPT5!$W$28</definedName>
    <definedName name="SCDPT5_0909999999_8" localSheetId="44">GLAIC_2024Q4_SCDPT5!$J$28</definedName>
    <definedName name="SCDPT5_0909999999_9" localSheetId="44">GLAIC_2024Q4_SCDPT5!$K$28</definedName>
    <definedName name="SCDPT5_1100000000_Range" localSheetId="44">GLAIC_2024Q4_SCDPT5!$B$29:$AC$39</definedName>
    <definedName name="SCDPT5_1109999999_10" localSheetId="44">GLAIC_2024Q4_SCDPT5!$L$40</definedName>
    <definedName name="SCDPT5_1109999999_11" localSheetId="44">GLAIC_2024Q4_SCDPT5!$M$40</definedName>
    <definedName name="SCDPT5_1109999999_12" localSheetId="44">GLAIC_2024Q4_SCDPT5!$N$40</definedName>
    <definedName name="SCDPT5_1109999999_13" localSheetId="44">GLAIC_2024Q4_SCDPT5!$O$40</definedName>
    <definedName name="SCDPT5_1109999999_14" localSheetId="44">GLAIC_2024Q4_SCDPT5!$P$40</definedName>
    <definedName name="SCDPT5_1109999999_15" localSheetId="44">GLAIC_2024Q4_SCDPT5!$Q$40</definedName>
    <definedName name="SCDPT5_1109999999_16" localSheetId="44">GLAIC_2024Q4_SCDPT5!$R$40</definedName>
    <definedName name="SCDPT5_1109999999_17" localSheetId="44">GLAIC_2024Q4_SCDPT5!$S$40</definedName>
    <definedName name="SCDPT5_1109999999_18" localSheetId="44">GLAIC_2024Q4_SCDPT5!$T$40</definedName>
    <definedName name="SCDPT5_1109999999_19" localSheetId="44">GLAIC_2024Q4_SCDPT5!$U$40</definedName>
    <definedName name="SCDPT5_1109999999_20" localSheetId="44">GLAIC_2024Q4_SCDPT5!$V$40</definedName>
    <definedName name="SCDPT5_1109999999_21" localSheetId="44">GLAIC_2024Q4_SCDPT5!$W$40</definedName>
    <definedName name="SCDPT5_1109999999_8" localSheetId="44">GLAIC_2024Q4_SCDPT5!$J$40</definedName>
    <definedName name="SCDPT5_1109999999_9" localSheetId="44">GLAIC_2024Q4_SCDPT5!$K$40</definedName>
    <definedName name="SCDPT5_1300000000_Range" localSheetId="44">GLAIC_2024Q4_SCDPT5!$B$41:$AC$43</definedName>
    <definedName name="SCDPT5_1309999999_10" localSheetId="44">GLAIC_2024Q4_SCDPT5!$L$44</definedName>
    <definedName name="SCDPT5_1309999999_11" localSheetId="44">GLAIC_2024Q4_SCDPT5!$M$44</definedName>
    <definedName name="SCDPT5_1309999999_12" localSheetId="44">GLAIC_2024Q4_SCDPT5!$N$44</definedName>
    <definedName name="SCDPT5_1309999999_13" localSheetId="44">GLAIC_2024Q4_SCDPT5!$O$44</definedName>
    <definedName name="SCDPT5_1309999999_14" localSheetId="44">GLAIC_2024Q4_SCDPT5!$P$44</definedName>
    <definedName name="SCDPT5_1309999999_15" localSheetId="44">GLAIC_2024Q4_SCDPT5!$Q$44</definedName>
    <definedName name="SCDPT5_1309999999_16" localSheetId="44">GLAIC_2024Q4_SCDPT5!$R$44</definedName>
    <definedName name="SCDPT5_1309999999_17" localSheetId="44">GLAIC_2024Q4_SCDPT5!$S$44</definedName>
    <definedName name="SCDPT5_1309999999_18" localSheetId="44">GLAIC_2024Q4_SCDPT5!$T$44</definedName>
    <definedName name="SCDPT5_1309999999_19" localSheetId="44">GLAIC_2024Q4_SCDPT5!$U$44</definedName>
    <definedName name="SCDPT5_1309999999_20" localSheetId="44">GLAIC_2024Q4_SCDPT5!$V$44</definedName>
    <definedName name="SCDPT5_1309999999_21" localSheetId="44">GLAIC_2024Q4_SCDPT5!$W$44</definedName>
    <definedName name="SCDPT5_1309999999_8" localSheetId="44">GLAIC_2024Q4_SCDPT5!$J$44</definedName>
    <definedName name="SCDPT5_1309999999_9" localSheetId="44">GLAIC_2024Q4_SCDPT5!$K$44</definedName>
    <definedName name="SCDPT5_1500000000_Range" localSheetId="44">GLAIC_2024Q4_SCDPT5!$B$45:$AC$47</definedName>
    <definedName name="SCDPT5_1509999999_10" localSheetId="44">GLAIC_2024Q4_SCDPT5!$L$48</definedName>
    <definedName name="SCDPT5_1509999999_11" localSheetId="44">GLAIC_2024Q4_SCDPT5!$M$48</definedName>
    <definedName name="SCDPT5_1509999999_12" localSheetId="44">GLAIC_2024Q4_SCDPT5!$N$48</definedName>
    <definedName name="SCDPT5_1509999999_13" localSheetId="44">GLAIC_2024Q4_SCDPT5!$O$48</definedName>
    <definedName name="SCDPT5_1509999999_14" localSheetId="44">GLAIC_2024Q4_SCDPT5!$P$48</definedName>
    <definedName name="SCDPT5_1509999999_15" localSheetId="44">GLAIC_2024Q4_SCDPT5!$Q$48</definedName>
    <definedName name="SCDPT5_1509999999_16" localSheetId="44">GLAIC_2024Q4_SCDPT5!$R$48</definedName>
    <definedName name="SCDPT5_1509999999_17" localSheetId="44">GLAIC_2024Q4_SCDPT5!$S$48</definedName>
    <definedName name="SCDPT5_1509999999_18" localSheetId="44">GLAIC_2024Q4_SCDPT5!$T$48</definedName>
    <definedName name="SCDPT5_1509999999_19" localSheetId="44">GLAIC_2024Q4_SCDPT5!$U$48</definedName>
    <definedName name="SCDPT5_1509999999_20" localSheetId="44">GLAIC_2024Q4_SCDPT5!$V$48</definedName>
    <definedName name="SCDPT5_1509999999_21" localSheetId="44">GLAIC_2024Q4_SCDPT5!$W$48</definedName>
    <definedName name="SCDPT5_1509999999_8" localSheetId="44">GLAIC_2024Q4_SCDPT5!$J$48</definedName>
    <definedName name="SCDPT5_1509999999_9" localSheetId="44">GLAIC_2024Q4_SCDPT5!$K$48</definedName>
    <definedName name="SCDPT5_1610000000_Range" localSheetId="44">GLAIC_2024Q4_SCDPT5!$B$49:$AC$51</definedName>
    <definedName name="SCDPT5_1619999999_10" localSheetId="44">GLAIC_2024Q4_SCDPT5!$L$52</definedName>
    <definedName name="SCDPT5_1619999999_11" localSheetId="44">GLAIC_2024Q4_SCDPT5!$M$52</definedName>
    <definedName name="SCDPT5_1619999999_12" localSheetId="44">GLAIC_2024Q4_SCDPT5!$N$52</definedName>
    <definedName name="SCDPT5_1619999999_13" localSheetId="44">GLAIC_2024Q4_SCDPT5!$O$52</definedName>
    <definedName name="SCDPT5_1619999999_14" localSheetId="44">GLAIC_2024Q4_SCDPT5!$P$52</definedName>
    <definedName name="SCDPT5_1619999999_15" localSheetId="44">GLAIC_2024Q4_SCDPT5!$Q$52</definedName>
    <definedName name="SCDPT5_1619999999_16" localSheetId="44">GLAIC_2024Q4_SCDPT5!$R$52</definedName>
    <definedName name="SCDPT5_1619999999_17" localSheetId="44">GLAIC_2024Q4_SCDPT5!$S$52</definedName>
    <definedName name="SCDPT5_1619999999_18" localSheetId="44">GLAIC_2024Q4_SCDPT5!$T$52</definedName>
    <definedName name="SCDPT5_1619999999_19" localSheetId="44">GLAIC_2024Q4_SCDPT5!$U$52</definedName>
    <definedName name="SCDPT5_1619999999_20" localSheetId="44">GLAIC_2024Q4_SCDPT5!$V$52</definedName>
    <definedName name="SCDPT5_1619999999_21" localSheetId="44">GLAIC_2024Q4_SCDPT5!$W$52</definedName>
    <definedName name="SCDPT5_1619999999_9" localSheetId="44">GLAIC_2024Q4_SCDPT5!$K$52</definedName>
    <definedName name="SCDPT5_1900000000_Range" localSheetId="44">GLAIC_2024Q4_SCDPT5!$B$53:$AC$60</definedName>
    <definedName name="SCDPT5_1909999999_10" localSheetId="44">GLAIC_2024Q4_SCDPT5!$L$61</definedName>
    <definedName name="SCDPT5_1909999999_11" localSheetId="44">GLAIC_2024Q4_SCDPT5!$M$61</definedName>
    <definedName name="SCDPT5_1909999999_12" localSheetId="44">GLAIC_2024Q4_SCDPT5!$N$61</definedName>
    <definedName name="SCDPT5_1909999999_13" localSheetId="44">GLAIC_2024Q4_SCDPT5!$O$61</definedName>
    <definedName name="SCDPT5_1909999999_14" localSheetId="44">GLAIC_2024Q4_SCDPT5!$P$61</definedName>
    <definedName name="SCDPT5_1909999999_15" localSheetId="44">GLAIC_2024Q4_SCDPT5!$Q$61</definedName>
    <definedName name="SCDPT5_1909999999_16" localSheetId="44">GLAIC_2024Q4_SCDPT5!$R$61</definedName>
    <definedName name="SCDPT5_1909999999_17" localSheetId="44">GLAIC_2024Q4_SCDPT5!$S$61</definedName>
    <definedName name="SCDPT5_1909999999_18" localSheetId="44">GLAIC_2024Q4_SCDPT5!$T$61</definedName>
    <definedName name="SCDPT5_1909999999_19" localSheetId="44">GLAIC_2024Q4_SCDPT5!$U$61</definedName>
    <definedName name="SCDPT5_1909999999_20" localSheetId="44">GLAIC_2024Q4_SCDPT5!$V$61</definedName>
    <definedName name="SCDPT5_1909999999_21" localSheetId="44">GLAIC_2024Q4_SCDPT5!$W$61</definedName>
    <definedName name="SCDPT5_1909999999_8" localSheetId="44">GLAIC_2024Q4_SCDPT5!$J$61</definedName>
    <definedName name="SCDPT5_1909999999_9" localSheetId="44">GLAIC_2024Q4_SCDPT5!$K$61</definedName>
    <definedName name="SCDPT5_2010000000_Range" localSheetId="44">GLAIC_2024Q4_SCDPT5!$B$62:$AC$64</definedName>
    <definedName name="SCDPT5_2019999999_10" localSheetId="44">GLAIC_2024Q4_SCDPT5!$L$65</definedName>
    <definedName name="SCDPT5_2019999999_11" localSheetId="44">GLAIC_2024Q4_SCDPT5!$M$65</definedName>
    <definedName name="SCDPT5_2019999999_12" localSheetId="44">GLAIC_2024Q4_SCDPT5!$N$65</definedName>
    <definedName name="SCDPT5_2019999999_13" localSheetId="44">GLAIC_2024Q4_SCDPT5!$O$65</definedName>
    <definedName name="SCDPT5_2019999999_14" localSheetId="44">GLAIC_2024Q4_SCDPT5!$P$65</definedName>
    <definedName name="SCDPT5_2019999999_15" localSheetId="44">GLAIC_2024Q4_SCDPT5!$Q$65</definedName>
    <definedName name="SCDPT5_2019999999_16" localSheetId="44">GLAIC_2024Q4_SCDPT5!$R$65</definedName>
    <definedName name="SCDPT5_2019999999_17" localSheetId="44">GLAIC_2024Q4_SCDPT5!$S$65</definedName>
    <definedName name="SCDPT5_2019999999_18" localSheetId="44">GLAIC_2024Q4_SCDPT5!$T$65</definedName>
    <definedName name="SCDPT5_2019999999_19" localSheetId="44">GLAIC_2024Q4_SCDPT5!$U$65</definedName>
    <definedName name="SCDPT5_2019999999_20" localSheetId="44">GLAIC_2024Q4_SCDPT5!$V$65</definedName>
    <definedName name="SCDPT5_2019999999_21" localSheetId="44">GLAIC_2024Q4_SCDPT5!$W$65</definedName>
    <definedName name="SCDPT5_2019999999_8" localSheetId="44">GLAIC_2024Q4_SCDPT5!$J$65</definedName>
    <definedName name="SCDPT5_2019999999_9" localSheetId="44">GLAIC_2024Q4_SCDPT5!$K$65</definedName>
    <definedName name="SCDPT5_2509999998_10" localSheetId="44">GLAIC_2024Q4_SCDPT5!$L$66</definedName>
    <definedName name="SCDPT5_2509999998_11" localSheetId="44">GLAIC_2024Q4_SCDPT5!$M$66</definedName>
    <definedName name="SCDPT5_2509999998_12" localSheetId="44">GLAIC_2024Q4_SCDPT5!$N$66</definedName>
    <definedName name="SCDPT5_2509999998_13" localSheetId="44">GLAIC_2024Q4_SCDPT5!$O$66</definedName>
    <definedName name="SCDPT5_2509999998_14" localSheetId="44">GLAIC_2024Q4_SCDPT5!$P$66</definedName>
    <definedName name="SCDPT5_2509999998_15" localSheetId="44">GLAIC_2024Q4_SCDPT5!$Q$66</definedName>
    <definedName name="SCDPT5_2509999998_16" localSheetId="44">GLAIC_2024Q4_SCDPT5!$R$66</definedName>
    <definedName name="SCDPT5_2509999998_17" localSheetId="44">GLAIC_2024Q4_SCDPT5!$S$66</definedName>
    <definedName name="SCDPT5_2509999998_18" localSheetId="44">GLAIC_2024Q4_SCDPT5!$T$66</definedName>
    <definedName name="SCDPT5_2509999998_19" localSheetId="44">GLAIC_2024Q4_SCDPT5!$U$66</definedName>
    <definedName name="SCDPT5_2509999998_20" localSheetId="44">GLAIC_2024Q4_SCDPT5!$V$66</definedName>
    <definedName name="SCDPT5_2509999998_21" localSheetId="44">GLAIC_2024Q4_SCDPT5!$W$66</definedName>
    <definedName name="SCDPT5_2509999998_8" localSheetId="44">GLAIC_2024Q4_SCDPT5!$J$66</definedName>
    <definedName name="SCDPT5_2509999998_9" localSheetId="44">GLAIC_2024Q4_SCDPT5!$K$66</definedName>
    <definedName name="SCDPT5_4010000000_Range" localSheetId="44">GLAIC_2024Q4_SCDPT5!$B$67:$AC$69</definedName>
    <definedName name="SCDPT5_4019999999_10" localSheetId="44">GLAIC_2024Q4_SCDPT5!$L$70</definedName>
    <definedName name="SCDPT5_4019999999_11" localSheetId="44">GLAIC_2024Q4_SCDPT5!$M$70</definedName>
    <definedName name="SCDPT5_4019999999_12" localSheetId="44">GLAIC_2024Q4_SCDPT5!$N$70</definedName>
    <definedName name="SCDPT5_4019999999_13" localSheetId="44">GLAIC_2024Q4_SCDPT5!$O$70</definedName>
    <definedName name="SCDPT5_4019999999_14" localSheetId="44">GLAIC_2024Q4_SCDPT5!$P$70</definedName>
    <definedName name="SCDPT5_4019999999_15" localSheetId="44">GLAIC_2024Q4_SCDPT5!$Q$70</definedName>
    <definedName name="SCDPT5_4019999999_16" localSheetId="44">GLAIC_2024Q4_SCDPT5!$R$70</definedName>
    <definedName name="SCDPT5_4019999999_17" localSheetId="44">GLAIC_2024Q4_SCDPT5!$S$70</definedName>
    <definedName name="SCDPT5_4019999999_18" localSheetId="44">GLAIC_2024Q4_SCDPT5!$T$70</definedName>
    <definedName name="SCDPT5_4019999999_19" localSheetId="44">GLAIC_2024Q4_SCDPT5!$U$70</definedName>
    <definedName name="SCDPT5_4019999999_20" localSheetId="44">GLAIC_2024Q4_SCDPT5!$V$70</definedName>
    <definedName name="SCDPT5_4019999999_21" localSheetId="44">GLAIC_2024Q4_SCDPT5!$W$70</definedName>
    <definedName name="SCDPT5_4019999999_9" localSheetId="44">GLAIC_2024Q4_SCDPT5!$K$70</definedName>
    <definedName name="SCDPT5_4020000000_Range" localSheetId="44">GLAIC_2024Q4_SCDPT5!$B$71:$AC$73</definedName>
    <definedName name="SCDPT5_4029999999_10" localSheetId="44">GLAIC_2024Q4_SCDPT5!$L$74</definedName>
    <definedName name="SCDPT5_4029999999_11" localSheetId="44">GLAIC_2024Q4_SCDPT5!$M$74</definedName>
    <definedName name="SCDPT5_4029999999_12" localSheetId="44">GLAIC_2024Q4_SCDPT5!$N$74</definedName>
    <definedName name="SCDPT5_4029999999_13" localSheetId="44">GLAIC_2024Q4_SCDPT5!$O$74</definedName>
    <definedName name="SCDPT5_4029999999_14" localSheetId="44">GLAIC_2024Q4_SCDPT5!$P$74</definedName>
    <definedName name="SCDPT5_4029999999_15" localSheetId="44">GLAIC_2024Q4_SCDPT5!$Q$74</definedName>
    <definedName name="SCDPT5_4029999999_16" localSheetId="44">GLAIC_2024Q4_SCDPT5!$R$74</definedName>
    <definedName name="SCDPT5_4029999999_17" localSheetId="44">GLAIC_2024Q4_SCDPT5!$S$74</definedName>
    <definedName name="SCDPT5_4029999999_18" localSheetId="44">GLAIC_2024Q4_SCDPT5!$T$74</definedName>
    <definedName name="SCDPT5_4029999999_19" localSheetId="44">GLAIC_2024Q4_SCDPT5!$U$74</definedName>
    <definedName name="SCDPT5_4029999999_20" localSheetId="44">GLAIC_2024Q4_SCDPT5!$V$74</definedName>
    <definedName name="SCDPT5_4029999999_21" localSheetId="44">GLAIC_2024Q4_SCDPT5!$W$74</definedName>
    <definedName name="SCDPT5_4029999999_9" localSheetId="44">GLAIC_2024Q4_SCDPT5!$K$74</definedName>
    <definedName name="SCDPT5_4310000000_Range" localSheetId="44">GLAIC_2024Q4_SCDPT5!$B$75:$AC$77</definedName>
    <definedName name="SCDPT5_4319999999_10" localSheetId="44">GLAIC_2024Q4_SCDPT5!$L$78</definedName>
    <definedName name="SCDPT5_4319999999_11" localSheetId="44">GLAIC_2024Q4_SCDPT5!$M$78</definedName>
    <definedName name="SCDPT5_4319999999_12" localSheetId="44">GLAIC_2024Q4_SCDPT5!$N$78</definedName>
    <definedName name="SCDPT5_4319999999_13" localSheetId="44">GLAIC_2024Q4_SCDPT5!$O$78</definedName>
    <definedName name="SCDPT5_4319999999_14" localSheetId="44">GLAIC_2024Q4_SCDPT5!$P$78</definedName>
    <definedName name="SCDPT5_4319999999_15" localSheetId="44">GLAIC_2024Q4_SCDPT5!$Q$78</definedName>
    <definedName name="SCDPT5_4319999999_16" localSheetId="44">GLAIC_2024Q4_SCDPT5!$R$78</definedName>
    <definedName name="SCDPT5_4319999999_17" localSheetId="44">GLAIC_2024Q4_SCDPT5!$S$78</definedName>
    <definedName name="SCDPT5_4319999999_18" localSheetId="44">GLAIC_2024Q4_SCDPT5!$T$78</definedName>
    <definedName name="SCDPT5_4319999999_19" localSheetId="44">GLAIC_2024Q4_SCDPT5!$U$78</definedName>
    <definedName name="SCDPT5_4319999999_20" localSheetId="44">GLAIC_2024Q4_SCDPT5!$V$78</definedName>
    <definedName name="SCDPT5_4319999999_21" localSheetId="44">GLAIC_2024Q4_SCDPT5!$W$78</definedName>
    <definedName name="SCDPT5_4319999999_9" localSheetId="44">GLAIC_2024Q4_SCDPT5!$K$78</definedName>
    <definedName name="SCDPT5_4320000000_Range" localSheetId="44">GLAIC_2024Q4_SCDPT5!$B$79:$AC$81</definedName>
    <definedName name="SCDPT5_4329999999_10" localSheetId="44">GLAIC_2024Q4_SCDPT5!$L$82</definedName>
    <definedName name="SCDPT5_4329999999_11" localSheetId="44">GLAIC_2024Q4_SCDPT5!$M$82</definedName>
    <definedName name="SCDPT5_4329999999_12" localSheetId="44">GLAIC_2024Q4_SCDPT5!$N$82</definedName>
    <definedName name="SCDPT5_4329999999_13" localSheetId="44">GLAIC_2024Q4_SCDPT5!$O$82</definedName>
    <definedName name="SCDPT5_4329999999_14" localSheetId="44">GLAIC_2024Q4_SCDPT5!$P$82</definedName>
    <definedName name="SCDPT5_4329999999_15" localSheetId="44">GLAIC_2024Q4_SCDPT5!$Q$82</definedName>
    <definedName name="SCDPT5_4329999999_16" localSheetId="44">GLAIC_2024Q4_SCDPT5!$R$82</definedName>
    <definedName name="SCDPT5_4329999999_17" localSheetId="44">GLAIC_2024Q4_SCDPT5!$S$82</definedName>
    <definedName name="SCDPT5_4329999999_18" localSheetId="44">GLAIC_2024Q4_SCDPT5!$T$82</definedName>
    <definedName name="SCDPT5_4329999999_19" localSheetId="44">GLAIC_2024Q4_SCDPT5!$U$82</definedName>
    <definedName name="SCDPT5_4329999999_20" localSheetId="44">GLAIC_2024Q4_SCDPT5!$V$82</definedName>
    <definedName name="SCDPT5_4329999999_21" localSheetId="44">GLAIC_2024Q4_SCDPT5!$W$82</definedName>
    <definedName name="SCDPT5_4329999999_9" localSheetId="44">GLAIC_2024Q4_SCDPT5!$K$82</definedName>
    <definedName name="SCDPT5_4509999998_10" localSheetId="44">GLAIC_2024Q4_SCDPT5!$L$83</definedName>
    <definedName name="SCDPT5_4509999998_11" localSheetId="44">GLAIC_2024Q4_SCDPT5!$M$83</definedName>
    <definedName name="SCDPT5_4509999998_12" localSheetId="44">GLAIC_2024Q4_SCDPT5!$N$83</definedName>
    <definedName name="SCDPT5_4509999998_13" localSheetId="44">GLAIC_2024Q4_SCDPT5!$O$83</definedName>
    <definedName name="SCDPT5_4509999998_14" localSheetId="44">GLAIC_2024Q4_SCDPT5!$P$83</definedName>
    <definedName name="SCDPT5_4509999998_15" localSheetId="44">GLAIC_2024Q4_SCDPT5!$Q$83</definedName>
    <definedName name="SCDPT5_4509999998_16" localSheetId="44">GLAIC_2024Q4_SCDPT5!$R$83</definedName>
    <definedName name="SCDPT5_4509999998_17" localSheetId="44">GLAIC_2024Q4_SCDPT5!$S$83</definedName>
    <definedName name="SCDPT5_4509999998_18" localSheetId="44">GLAIC_2024Q4_SCDPT5!$T$83</definedName>
    <definedName name="SCDPT5_4509999998_19" localSheetId="44">GLAIC_2024Q4_SCDPT5!$U$83</definedName>
    <definedName name="SCDPT5_4509999998_20" localSheetId="44">GLAIC_2024Q4_SCDPT5!$V$83</definedName>
    <definedName name="SCDPT5_4509999998_21" localSheetId="44">GLAIC_2024Q4_SCDPT5!$W$83</definedName>
    <definedName name="SCDPT5_4509999998_9" localSheetId="44">GLAIC_2024Q4_SCDPT5!$K$83</definedName>
    <definedName name="SCDPT5_5010000000_Range" localSheetId="44">GLAIC_2024Q4_SCDPT5!$B$84:$AC$86</definedName>
    <definedName name="SCDPT5_5019999999_10" localSheetId="44">GLAIC_2024Q4_SCDPT5!$L$87</definedName>
    <definedName name="SCDPT5_5019999999_11" localSheetId="44">GLAIC_2024Q4_SCDPT5!$M$87</definedName>
    <definedName name="SCDPT5_5019999999_12" localSheetId="44">GLAIC_2024Q4_SCDPT5!$N$87</definedName>
    <definedName name="SCDPT5_5019999999_13" localSheetId="44">GLAIC_2024Q4_SCDPT5!$O$87</definedName>
    <definedName name="SCDPT5_5019999999_14" localSheetId="44">GLAIC_2024Q4_SCDPT5!$P$87</definedName>
    <definedName name="SCDPT5_5019999999_15" localSheetId="44">GLAIC_2024Q4_SCDPT5!$Q$87</definedName>
    <definedName name="SCDPT5_5019999999_16" localSheetId="44">GLAIC_2024Q4_SCDPT5!$R$87</definedName>
    <definedName name="SCDPT5_5019999999_17" localSheetId="44">GLAIC_2024Q4_SCDPT5!$S$87</definedName>
    <definedName name="SCDPT5_5019999999_18" localSheetId="44">GLAIC_2024Q4_SCDPT5!$T$87</definedName>
    <definedName name="SCDPT5_5019999999_19" localSheetId="44">GLAIC_2024Q4_SCDPT5!$U$87</definedName>
    <definedName name="SCDPT5_5019999999_20" localSheetId="44">GLAIC_2024Q4_SCDPT5!$V$87</definedName>
    <definedName name="SCDPT5_5019999999_21" localSheetId="44">GLAIC_2024Q4_SCDPT5!$W$87</definedName>
    <definedName name="SCDPT5_5019999999_9" localSheetId="44">GLAIC_2024Q4_SCDPT5!$K$87</definedName>
    <definedName name="SCDPT5_5020000000_Range" localSheetId="44">GLAIC_2024Q4_SCDPT5!$B$88:$AC$90</definedName>
    <definedName name="SCDPT5_5029999999_10" localSheetId="44">GLAIC_2024Q4_SCDPT5!$L$91</definedName>
    <definedName name="SCDPT5_5029999999_11" localSheetId="44">GLAIC_2024Q4_SCDPT5!$M$91</definedName>
    <definedName name="SCDPT5_5029999999_12" localSheetId="44">GLAIC_2024Q4_SCDPT5!$N$91</definedName>
    <definedName name="SCDPT5_5029999999_13" localSheetId="44">GLAIC_2024Q4_SCDPT5!$O$91</definedName>
    <definedName name="SCDPT5_5029999999_14" localSheetId="44">GLAIC_2024Q4_SCDPT5!$P$91</definedName>
    <definedName name="SCDPT5_5029999999_15" localSheetId="44">GLAIC_2024Q4_SCDPT5!$Q$91</definedName>
    <definedName name="SCDPT5_5029999999_16" localSheetId="44">GLAIC_2024Q4_SCDPT5!$R$91</definedName>
    <definedName name="SCDPT5_5029999999_17" localSheetId="44">GLAIC_2024Q4_SCDPT5!$S$91</definedName>
    <definedName name="SCDPT5_5029999999_18" localSheetId="44">GLAIC_2024Q4_SCDPT5!$T$91</definedName>
    <definedName name="SCDPT5_5029999999_19" localSheetId="44">GLAIC_2024Q4_SCDPT5!$U$91</definedName>
    <definedName name="SCDPT5_5029999999_20" localSheetId="44">GLAIC_2024Q4_SCDPT5!$V$91</definedName>
    <definedName name="SCDPT5_5029999999_21" localSheetId="44">GLAIC_2024Q4_SCDPT5!$W$91</definedName>
    <definedName name="SCDPT5_5029999999_9" localSheetId="44">GLAIC_2024Q4_SCDPT5!$K$91</definedName>
    <definedName name="SCDPT5_5310000000_Range" localSheetId="44">GLAIC_2024Q4_SCDPT5!$B$92:$AC$94</definedName>
    <definedName name="SCDPT5_5319999999_10" localSheetId="44">GLAIC_2024Q4_SCDPT5!$L$95</definedName>
    <definedName name="SCDPT5_5319999999_11" localSheetId="44">GLAIC_2024Q4_SCDPT5!$M$95</definedName>
    <definedName name="SCDPT5_5319999999_12" localSheetId="44">GLAIC_2024Q4_SCDPT5!$N$95</definedName>
    <definedName name="SCDPT5_5319999999_13" localSheetId="44">GLAIC_2024Q4_SCDPT5!$O$95</definedName>
    <definedName name="SCDPT5_5319999999_14" localSheetId="44">GLAIC_2024Q4_SCDPT5!$P$95</definedName>
    <definedName name="SCDPT5_5319999999_15" localSheetId="44">GLAIC_2024Q4_SCDPT5!$Q$95</definedName>
    <definedName name="SCDPT5_5319999999_16" localSheetId="44">GLAIC_2024Q4_SCDPT5!$R$95</definedName>
    <definedName name="SCDPT5_5319999999_17" localSheetId="44">GLAIC_2024Q4_SCDPT5!$S$95</definedName>
    <definedName name="SCDPT5_5319999999_18" localSheetId="44">GLAIC_2024Q4_SCDPT5!$T$95</definedName>
    <definedName name="SCDPT5_5319999999_19" localSheetId="44">GLAIC_2024Q4_SCDPT5!$U$95</definedName>
    <definedName name="SCDPT5_5319999999_20" localSheetId="44">GLAIC_2024Q4_SCDPT5!$V$95</definedName>
    <definedName name="SCDPT5_5319999999_21" localSheetId="44">GLAIC_2024Q4_SCDPT5!$W$95</definedName>
    <definedName name="SCDPT5_5319999999_9" localSheetId="44">GLAIC_2024Q4_SCDPT5!$K$95</definedName>
    <definedName name="SCDPT5_5320000000_Range" localSheetId="44">GLAIC_2024Q4_SCDPT5!$B$96:$AC$98</definedName>
    <definedName name="SCDPT5_5329999999_10" localSheetId="44">GLAIC_2024Q4_SCDPT5!$L$99</definedName>
    <definedName name="SCDPT5_5329999999_11" localSheetId="44">GLAIC_2024Q4_SCDPT5!$M$99</definedName>
    <definedName name="SCDPT5_5329999999_12" localSheetId="44">GLAIC_2024Q4_SCDPT5!$N$99</definedName>
    <definedName name="SCDPT5_5329999999_13" localSheetId="44">GLAIC_2024Q4_SCDPT5!$O$99</definedName>
    <definedName name="SCDPT5_5329999999_14" localSheetId="44">GLAIC_2024Q4_SCDPT5!$P$99</definedName>
    <definedName name="SCDPT5_5329999999_15" localSheetId="44">GLAIC_2024Q4_SCDPT5!$Q$99</definedName>
    <definedName name="SCDPT5_5329999999_16" localSheetId="44">GLAIC_2024Q4_SCDPT5!$R$99</definedName>
    <definedName name="SCDPT5_5329999999_17" localSheetId="44">GLAIC_2024Q4_SCDPT5!$S$99</definedName>
    <definedName name="SCDPT5_5329999999_18" localSheetId="44">GLAIC_2024Q4_SCDPT5!$T$99</definedName>
    <definedName name="SCDPT5_5329999999_19" localSheetId="44">GLAIC_2024Q4_SCDPT5!$U$99</definedName>
    <definedName name="SCDPT5_5329999999_20" localSheetId="44">GLAIC_2024Q4_SCDPT5!$V$99</definedName>
    <definedName name="SCDPT5_5329999999_21" localSheetId="44">GLAIC_2024Q4_SCDPT5!$W$99</definedName>
    <definedName name="SCDPT5_5329999999_9" localSheetId="44">GLAIC_2024Q4_SCDPT5!$K$99</definedName>
    <definedName name="SCDPT5_5510000000_Range" localSheetId="44">GLAIC_2024Q4_SCDPT5!$B$100:$AC$102</definedName>
    <definedName name="SCDPT5_5519999999_10" localSheetId="44">GLAIC_2024Q4_SCDPT5!$L$103</definedName>
    <definedName name="SCDPT5_5519999999_11" localSheetId="44">GLAIC_2024Q4_SCDPT5!$M$103</definedName>
    <definedName name="SCDPT5_5519999999_12" localSheetId="44">GLAIC_2024Q4_SCDPT5!$N$103</definedName>
    <definedName name="SCDPT5_5519999999_13" localSheetId="44">GLAIC_2024Q4_SCDPT5!$O$103</definedName>
    <definedName name="SCDPT5_5519999999_14" localSheetId="44">GLAIC_2024Q4_SCDPT5!$P$103</definedName>
    <definedName name="SCDPT5_5519999999_15" localSheetId="44">GLAIC_2024Q4_SCDPT5!$Q$103</definedName>
    <definedName name="SCDPT5_5519999999_16" localSheetId="44">GLAIC_2024Q4_SCDPT5!$R$103</definedName>
    <definedName name="SCDPT5_5519999999_17" localSheetId="44">GLAIC_2024Q4_SCDPT5!$S$103</definedName>
    <definedName name="SCDPT5_5519999999_18" localSheetId="44">GLAIC_2024Q4_SCDPT5!$T$103</definedName>
    <definedName name="SCDPT5_5519999999_19" localSheetId="44">GLAIC_2024Q4_SCDPT5!$U$103</definedName>
    <definedName name="SCDPT5_5519999999_20" localSheetId="44">GLAIC_2024Q4_SCDPT5!$V$103</definedName>
    <definedName name="SCDPT5_5519999999_21" localSheetId="44">GLAIC_2024Q4_SCDPT5!$W$103</definedName>
    <definedName name="SCDPT5_5519999999_9" localSheetId="44">GLAIC_2024Q4_SCDPT5!$K$103</definedName>
    <definedName name="SCDPT5_5520000000_Range" localSheetId="44">GLAIC_2024Q4_SCDPT5!$B$104:$AC$106</definedName>
    <definedName name="SCDPT5_5529999999_10" localSheetId="44">GLAIC_2024Q4_SCDPT5!$L$107</definedName>
    <definedName name="SCDPT5_5529999999_11" localSheetId="44">GLAIC_2024Q4_SCDPT5!$M$107</definedName>
    <definedName name="SCDPT5_5529999999_12" localSheetId="44">GLAIC_2024Q4_SCDPT5!$N$107</definedName>
    <definedName name="SCDPT5_5529999999_13" localSheetId="44">GLAIC_2024Q4_SCDPT5!$O$107</definedName>
    <definedName name="SCDPT5_5529999999_14" localSheetId="44">GLAIC_2024Q4_SCDPT5!$P$107</definedName>
    <definedName name="SCDPT5_5529999999_15" localSheetId="44">GLAIC_2024Q4_SCDPT5!$Q$107</definedName>
    <definedName name="SCDPT5_5529999999_16" localSheetId="44">GLAIC_2024Q4_SCDPT5!$R$107</definedName>
    <definedName name="SCDPT5_5529999999_17" localSheetId="44">GLAIC_2024Q4_SCDPT5!$S$107</definedName>
    <definedName name="SCDPT5_5529999999_18" localSheetId="44">GLAIC_2024Q4_SCDPT5!$T$107</definedName>
    <definedName name="SCDPT5_5529999999_19" localSheetId="44">GLAIC_2024Q4_SCDPT5!$U$107</definedName>
    <definedName name="SCDPT5_5529999999_20" localSheetId="44">GLAIC_2024Q4_SCDPT5!$V$107</definedName>
    <definedName name="SCDPT5_5529999999_21" localSheetId="44">GLAIC_2024Q4_SCDPT5!$W$107</definedName>
    <definedName name="SCDPT5_5529999999_9" localSheetId="44">GLAIC_2024Q4_SCDPT5!$K$107</definedName>
    <definedName name="SCDPT5_5710000000_Range" localSheetId="44">GLAIC_2024Q4_SCDPT5!$B$108:$AC$110</definedName>
    <definedName name="SCDPT5_5719999999_10" localSheetId="44">GLAIC_2024Q4_SCDPT5!$L$111</definedName>
    <definedName name="SCDPT5_5719999999_11" localSheetId="44">GLAIC_2024Q4_SCDPT5!$M$111</definedName>
    <definedName name="SCDPT5_5719999999_12" localSheetId="44">GLAIC_2024Q4_SCDPT5!$N$111</definedName>
    <definedName name="SCDPT5_5719999999_13" localSheetId="44">GLAIC_2024Q4_SCDPT5!$O$111</definedName>
    <definedName name="SCDPT5_5719999999_14" localSheetId="44">GLAIC_2024Q4_SCDPT5!$P$111</definedName>
    <definedName name="SCDPT5_5719999999_15" localSheetId="44">GLAIC_2024Q4_SCDPT5!$Q$111</definedName>
    <definedName name="SCDPT5_5719999999_16" localSheetId="44">GLAIC_2024Q4_SCDPT5!$R$111</definedName>
    <definedName name="SCDPT5_5719999999_17" localSheetId="44">GLAIC_2024Q4_SCDPT5!$S$111</definedName>
    <definedName name="SCDPT5_5719999999_18" localSheetId="44">GLAIC_2024Q4_SCDPT5!$T$111</definedName>
    <definedName name="SCDPT5_5719999999_19" localSheetId="44">GLAIC_2024Q4_SCDPT5!$U$111</definedName>
    <definedName name="SCDPT5_5719999999_20" localSheetId="44">GLAIC_2024Q4_SCDPT5!$V$111</definedName>
    <definedName name="SCDPT5_5719999999_21" localSheetId="44">GLAIC_2024Q4_SCDPT5!$W$111</definedName>
    <definedName name="SCDPT5_5719999999_9" localSheetId="44">GLAIC_2024Q4_SCDPT5!$K$111</definedName>
    <definedName name="SCDPT5_5720000000_Range" localSheetId="44">GLAIC_2024Q4_SCDPT5!$B$112:$AC$114</definedName>
    <definedName name="SCDPT5_5729999999_10" localSheetId="44">GLAIC_2024Q4_SCDPT5!$L$115</definedName>
    <definedName name="SCDPT5_5729999999_11" localSheetId="44">GLAIC_2024Q4_SCDPT5!$M$115</definedName>
    <definedName name="SCDPT5_5729999999_12" localSheetId="44">GLAIC_2024Q4_SCDPT5!$N$115</definedName>
    <definedName name="SCDPT5_5729999999_13" localSheetId="44">GLAIC_2024Q4_SCDPT5!$O$115</definedName>
    <definedName name="SCDPT5_5729999999_14" localSheetId="44">GLAIC_2024Q4_SCDPT5!$P$115</definedName>
    <definedName name="SCDPT5_5729999999_15" localSheetId="44">GLAIC_2024Q4_SCDPT5!$Q$115</definedName>
    <definedName name="SCDPT5_5729999999_16" localSheetId="44">GLAIC_2024Q4_SCDPT5!$R$115</definedName>
    <definedName name="SCDPT5_5729999999_17" localSheetId="44">GLAIC_2024Q4_SCDPT5!$S$115</definedName>
    <definedName name="SCDPT5_5729999999_18" localSheetId="44">GLAIC_2024Q4_SCDPT5!$T$115</definedName>
    <definedName name="SCDPT5_5729999999_19" localSheetId="44">GLAIC_2024Q4_SCDPT5!$U$115</definedName>
    <definedName name="SCDPT5_5729999999_20" localSheetId="44">GLAIC_2024Q4_SCDPT5!$V$115</definedName>
    <definedName name="SCDPT5_5729999999_21" localSheetId="44">GLAIC_2024Q4_SCDPT5!$W$115</definedName>
    <definedName name="SCDPT5_5729999999_9" localSheetId="44">GLAIC_2024Q4_SCDPT5!$K$115</definedName>
    <definedName name="SCDPT5_5810000000_Range" localSheetId="44">GLAIC_2024Q4_SCDPT5!$B$116:$AC$118</definedName>
    <definedName name="SCDPT5_5819999999_10" localSheetId="44">GLAIC_2024Q4_SCDPT5!$L$119</definedName>
    <definedName name="SCDPT5_5819999999_11" localSheetId="44">GLAIC_2024Q4_SCDPT5!$M$119</definedName>
    <definedName name="SCDPT5_5819999999_12" localSheetId="44">GLAIC_2024Q4_SCDPT5!$N$119</definedName>
    <definedName name="SCDPT5_5819999999_13" localSheetId="44">GLAIC_2024Q4_SCDPT5!$O$119</definedName>
    <definedName name="SCDPT5_5819999999_14" localSheetId="44">GLAIC_2024Q4_SCDPT5!$P$119</definedName>
    <definedName name="SCDPT5_5819999999_15" localSheetId="44">GLAIC_2024Q4_SCDPT5!$Q$119</definedName>
    <definedName name="SCDPT5_5819999999_16" localSheetId="44">GLAIC_2024Q4_SCDPT5!$R$119</definedName>
    <definedName name="SCDPT5_5819999999_17" localSheetId="44">GLAIC_2024Q4_SCDPT5!$S$119</definedName>
    <definedName name="SCDPT5_5819999999_18" localSheetId="44">GLAIC_2024Q4_SCDPT5!$T$119</definedName>
    <definedName name="SCDPT5_5819999999_19" localSheetId="44">GLAIC_2024Q4_SCDPT5!$U$119</definedName>
    <definedName name="SCDPT5_5819999999_20" localSheetId="44">GLAIC_2024Q4_SCDPT5!$V$119</definedName>
    <definedName name="SCDPT5_5819999999_21" localSheetId="44">GLAIC_2024Q4_SCDPT5!$W$119</definedName>
    <definedName name="SCDPT5_5819999999_9" localSheetId="44">GLAIC_2024Q4_SCDPT5!$K$119</definedName>
    <definedName name="SCDPT5_5910000000_Range" localSheetId="44">GLAIC_2024Q4_SCDPT5!$B$120:$AC$122</definedName>
    <definedName name="SCDPT5_5919999999_10" localSheetId="44">GLAIC_2024Q4_SCDPT5!$L$123</definedName>
    <definedName name="SCDPT5_5919999999_11" localSheetId="44">GLAIC_2024Q4_SCDPT5!$M$123</definedName>
    <definedName name="SCDPT5_5919999999_12" localSheetId="44">GLAIC_2024Q4_SCDPT5!$N$123</definedName>
    <definedName name="SCDPT5_5919999999_13" localSheetId="44">GLAIC_2024Q4_SCDPT5!$O$123</definedName>
    <definedName name="SCDPT5_5919999999_14" localSheetId="44">GLAIC_2024Q4_SCDPT5!$P$123</definedName>
    <definedName name="SCDPT5_5919999999_15" localSheetId="44">GLAIC_2024Q4_SCDPT5!$Q$123</definedName>
    <definedName name="SCDPT5_5919999999_16" localSheetId="44">GLAIC_2024Q4_SCDPT5!$R$123</definedName>
    <definedName name="SCDPT5_5919999999_17" localSheetId="44">GLAIC_2024Q4_SCDPT5!$S$123</definedName>
    <definedName name="SCDPT5_5919999999_18" localSheetId="44">GLAIC_2024Q4_SCDPT5!$T$123</definedName>
    <definedName name="SCDPT5_5919999999_19" localSheetId="44">GLAIC_2024Q4_SCDPT5!$U$123</definedName>
    <definedName name="SCDPT5_5919999999_20" localSheetId="44">GLAIC_2024Q4_SCDPT5!$V$123</definedName>
    <definedName name="SCDPT5_5919999999_21" localSheetId="44">GLAIC_2024Q4_SCDPT5!$W$123</definedName>
    <definedName name="SCDPT5_5919999999_9" localSheetId="44">GLAIC_2024Q4_SCDPT5!$K$123</definedName>
    <definedName name="SCDPT5_5920000000_Range" localSheetId="44">GLAIC_2024Q4_SCDPT5!$B$124:$AC$126</definedName>
    <definedName name="SCDPT5_5929999999_10" localSheetId="44">GLAIC_2024Q4_SCDPT5!$L$127</definedName>
    <definedName name="SCDPT5_5929999999_11" localSheetId="44">GLAIC_2024Q4_SCDPT5!$M$127</definedName>
    <definedName name="SCDPT5_5929999999_12" localSheetId="44">GLAIC_2024Q4_SCDPT5!$N$127</definedName>
    <definedName name="SCDPT5_5929999999_13" localSheetId="44">GLAIC_2024Q4_SCDPT5!$O$127</definedName>
    <definedName name="SCDPT5_5929999999_14" localSheetId="44">GLAIC_2024Q4_SCDPT5!$P$127</definedName>
    <definedName name="SCDPT5_5929999999_15" localSheetId="44">GLAIC_2024Q4_SCDPT5!$Q$127</definedName>
    <definedName name="SCDPT5_5929999999_16" localSheetId="44">GLAIC_2024Q4_SCDPT5!$R$127</definedName>
    <definedName name="SCDPT5_5929999999_17" localSheetId="44">GLAIC_2024Q4_SCDPT5!$S$127</definedName>
    <definedName name="SCDPT5_5929999999_18" localSheetId="44">GLAIC_2024Q4_SCDPT5!$T$127</definedName>
    <definedName name="SCDPT5_5929999999_19" localSheetId="44">GLAIC_2024Q4_SCDPT5!$U$127</definedName>
    <definedName name="SCDPT5_5929999999_20" localSheetId="44">GLAIC_2024Q4_SCDPT5!$V$127</definedName>
    <definedName name="SCDPT5_5929999999_21" localSheetId="44">GLAIC_2024Q4_SCDPT5!$W$127</definedName>
    <definedName name="SCDPT5_5929999999_9" localSheetId="44">GLAIC_2024Q4_SCDPT5!$K$127</definedName>
    <definedName name="SCDPT5_5989999998_10" localSheetId="44">GLAIC_2024Q4_SCDPT5!$L$128</definedName>
    <definedName name="SCDPT5_5989999998_11" localSheetId="44">GLAIC_2024Q4_SCDPT5!$M$128</definedName>
    <definedName name="SCDPT5_5989999998_12" localSheetId="44">GLAIC_2024Q4_SCDPT5!$N$128</definedName>
    <definedName name="SCDPT5_5989999998_13" localSheetId="44">GLAIC_2024Q4_SCDPT5!$O$128</definedName>
    <definedName name="SCDPT5_5989999998_14" localSheetId="44">GLAIC_2024Q4_SCDPT5!$P$128</definedName>
    <definedName name="SCDPT5_5989999998_15" localSheetId="44">GLAIC_2024Q4_SCDPT5!$Q$128</definedName>
    <definedName name="SCDPT5_5989999998_16" localSheetId="44">GLAIC_2024Q4_SCDPT5!$R$128</definedName>
    <definedName name="SCDPT5_5989999998_17" localSheetId="44">GLAIC_2024Q4_SCDPT5!$S$128</definedName>
    <definedName name="SCDPT5_5989999998_18" localSheetId="44">GLAIC_2024Q4_SCDPT5!$T$128</definedName>
    <definedName name="SCDPT5_5989999998_19" localSheetId="44">GLAIC_2024Q4_SCDPT5!$U$128</definedName>
    <definedName name="SCDPT5_5989999998_20" localSheetId="44">GLAIC_2024Q4_SCDPT5!$V$128</definedName>
    <definedName name="SCDPT5_5989999998_21" localSheetId="44">GLAIC_2024Q4_SCDPT5!$W$128</definedName>
    <definedName name="SCDPT5_5989999998_9" localSheetId="44">GLAIC_2024Q4_SCDPT5!$K$128</definedName>
    <definedName name="SCDPT5_5999999999_10" localSheetId="44">GLAIC_2024Q4_SCDPT5!$L$129</definedName>
    <definedName name="SCDPT5_5999999999_11" localSheetId="44">GLAIC_2024Q4_SCDPT5!$M$129</definedName>
    <definedName name="SCDPT5_5999999999_12" localSheetId="44">GLAIC_2024Q4_SCDPT5!$N$129</definedName>
    <definedName name="SCDPT5_5999999999_13" localSheetId="44">GLAIC_2024Q4_SCDPT5!$O$129</definedName>
    <definedName name="SCDPT5_5999999999_14" localSheetId="44">GLAIC_2024Q4_SCDPT5!$P$129</definedName>
    <definedName name="SCDPT5_5999999999_15" localSheetId="44">GLAIC_2024Q4_SCDPT5!$Q$129</definedName>
    <definedName name="SCDPT5_5999999999_16" localSheetId="44">GLAIC_2024Q4_SCDPT5!$R$129</definedName>
    <definedName name="SCDPT5_5999999999_17" localSheetId="44">GLAIC_2024Q4_SCDPT5!$S$129</definedName>
    <definedName name="SCDPT5_5999999999_18" localSheetId="44">GLAIC_2024Q4_SCDPT5!$T$129</definedName>
    <definedName name="SCDPT5_5999999999_19" localSheetId="44">GLAIC_2024Q4_SCDPT5!$U$129</definedName>
    <definedName name="SCDPT5_5999999999_20" localSheetId="44">GLAIC_2024Q4_SCDPT5!$V$129</definedName>
    <definedName name="SCDPT5_5999999999_21" localSheetId="44">GLAIC_2024Q4_SCDPT5!$W$129</definedName>
    <definedName name="SCDPT5_5999999999_9" localSheetId="44">GLAIC_2024Q4_SCDPT5!$K$129</definedName>
    <definedName name="SCDPT5_6009999999_10" localSheetId="44">GLAIC_2024Q4_SCDPT5!$L$130</definedName>
    <definedName name="SCDPT5_6009999999_11" localSheetId="44">GLAIC_2024Q4_SCDPT5!$M$130</definedName>
    <definedName name="SCDPT5_6009999999_12" localSheetId="44">GLAIC_2024Q4_SCDPT5!$N$130</definedName>
    <definedName name="SCDPT5_6009999999_13" localSheetId="44">GLAIC_2024Q4_SCDPT5!$O$130</definedName>
    <definedName name="SCDPT5_6009999999_14" localSheetId="44">GLAIC_2024Q4_SCDPT5!$P$130</definedName>
    <definedName name="SCDPT5_6009999999_15" localSheetId="44">GLAIC_2024Q4_SCDPT5!$Q$130</definedName>
    <definedName name="SCDPT5_6009999999_16" localSheetId="44">GLAIC_2024Q4_SCDPT5!$R$130</definedName>
    <definedName name="SCDPT5_6009999999_17" localSheetId="44">GLAIC_2024Q4_SCDPT5!$S$130</definedName>
    <definedName name="SCDPT5_6009999999_18" localSheetId="44">GLAIC_2024Q4_SCDPT5!$T$130</definedName>
    <definedName name="SCDPT5_6009999999_19" localSheetId="44">GLAIC_2024Q4_SCDPT5!$U$130</definedName>
    <definedName name="SCDPT5_6009999999_20" localSheetId="44">GLAIC_2024Q4_SCDPT5!$V$130</definedName>
    <definedName name="SCDPT5_6009999999_21" localSheetId="44">GLAIC_2024Q4_SCDPT5!$W$130</definedName>
    <definedName name="SCDPT5_6009999999_9" localSheetId="44">GLAIC_2024Q4_SCDPT5!$K$130</definedName>
    <definedName name="SCDPT6SN1_0100000_Range" localSheetId="45">GLAIC_2024Q4_SCDPT6SN1!$B$8:$U$10</definedName>
    <definedName name="SCDPT6SN1_0199999_16" localSheetId="45">GLAIC_2024Q4_SCDPT6SN1!$R$11</definedName>
    <definedName name="SCDPT6SN1_0199999_17" localSheetId="45">GLAIC_2024Q4_SCDPT6SN1!$S$11</definedName>
    <definedName name="SCDPT6SN1_0199999_18" localSheetId="45">GLAIC_2024Q4_SCDPT6SN1!$T$11</definedName>
    <definedName name="SCDPT6SN1_0199999_7" localSheetId="45">GLAIC_2024Q4_SCDPT6SN1!$I$11</definedName>
    <definedName name="SCDPT6SN1_0199999_8" localSheetId="45">GLAIC_2024Q4_SCDPT6SN1!$J$11</definedName>
    <definedName name="SCDPT6SN1_0199999_9" localSheetId="45">GLAIC_2024Q4_SCDPT6SN1!$K$11</definedName>
    <definedName name="SCDPT6SN1_0200000_Range" localSheetId="45">GLAIC_2024Q4_SCDPT6SN1!$B$12:$U$14</definedName>
    <definedName name="SCDPT6SN1_0299999_16" localSheetId="45">GLAIC_2024Q4_SCDPT6SN1!$R$15</definedName>
    <definedName name="SCDPT6SN1_0299999_17" localSheetId="45">GLAIC_2024Q4_SCDPT6SN1!$S$15</definedName>
    <definedName name="SCDPT6SN1_0299999_18" localSheetId="45">GLAIC_2024Q4_SCDPT6SN1!$T$15</definedName>
    <definedName name="SCDPT6SN1_0299999_7" localSheetId="45">GLAIC_2024Q4_SCDPT6SN1!$I$15</definedName>
    <definedName name="SCDPT6SN1_0299999_8" localSheetId="45">GLAIC_2024Q4_SCDPT6SN1!$J$15</definedName>
    <definedName name="SCDPT6SN1_0299999_9" localSheetId="45">GLAIC_2024Q4_SCDPT6SN1!$K$15</definedName>
    <definedName name="SCDPT6SN1_0300000_Range" localSheetId="45">GLAIC_2024Q4_SCDPT6SN1!$B$16:$U$18</definedName>
    <definedName name="SCDPT6SN1_0399999_16" localSheetId="45">GLAIC_2024Q4_SCDPT6SN1!$R$19</definedName>
    <definedName name="SCDPT6SN1_0399999_17" localSheetId="45">GLAIC_2024Q4_SCDPT6SN1!$S$19</definedName>
    <definedName name="SCDPT6SN1_0399999_18" localSheetId="45">GLAIC_2024Q4_SCDPT6SN1!$T$19</definedName>
    <definedName name="SCDPT6SN1_0399999_7" localSheetId="45">GLAIC_2024Q4_SCDPT6SN1!$I$19</definedName>
    <definedName name="SCDPT6SN1_0399999_8" localSheetId="45">GLAIC_2024Q4_SCDPT6SN1!$J$19</definedName>
    <definedName name="SCDPT6SN1_0399999_9" localSheetId="45">GLAIC_2024Q4_SCDPT6SN1!$K$19</definedName>
    <definedName name="SCDPT6SN1_0400000_Range" localSheetId="45">GLAIC_2024Q4_SCDPT6SN1!$B$20:$U$22</definedName>
    <definedName name="SCDPT6SN1_0499999_16" localSheetId="45">GLAIC_2024Q4_SCDPT6SN1!$R$23</definedName>
    <definedName name="SCDPT6SN1_0499999_17" localSheetId="45">GLAIC_2024Q4_SCDPT6SN1!$S$23</definedName>
    <definedName name="SCDPT6SN1_0499999_18" localSheetId="45">GLAIC_2024Q4_SCDPT6SN1!$T$23</definedName>
    <definedName name="SCDPT6SN1_0499999_7" localSheetId="45">GLAIC_2024Q4_SCDPT6SN1!$I$23</definedName>
    <definedName name="SCDPT6SN1_0499999_8" localSheetId="45">GLAIC_2024Q4_SCDPT6SN1!$J$23</definedName>
    <definedName name="SCDPT6SN1_0499999_9" localSheetId="45">GLAIC_2024Q4_SCDPT6SN1!$K$23</definedName>
    <definedName name="SCDPT6SN1_0500000_Range" localSheetId="45">GLAIC_2024Q4_SCDPT6SN1!$B$24:$U$26</definedName>
    <definedName name="SCDPT6SN1_0599999_16" localSheetId="45">GLAIC_2024Q4_SCDPT6SN1!$R$27</definedName>
    <definedName name="SCDPT6SN1_0599999_17" localSheetId="45">GLAIC_2024Q4_SCDPT6SN1!$S$27</definedName>
    <definedName name="SCDPT6SN1_0599999_18" localSheetId="45">GLAIC_2024Q4_SCDPT6SN1!$T$27</definedName>
    <definedName name="SCDPT6SN1_0599999_7" localSheetId="45">GLAIC_2024Q4_SCDPT6SN1!$I$27</definedName>
    <definedName name="SCDPT6SN1_0599999_8" localSheetId="45">GLAIC_2024Q4_SCDPT6SN1!$J$27</definedName>
    <definedName name="SCDPT6SN1_0599999_9" localSheetId="45">GLAIC_2024Q4_SCDPT6SN1!$K$27</definedName>
    <definedName name="SCDPT6SN1_0600000_Range" localSheetId="45">GLAIC_2024Q4_SCDPT6SN1!$B$28:$U$30</definedName>
    <definedName name="SCDPT6SN1_0699999_16" localSheetId="45">GLAIC_2024Q4_SCDPT6SN1!$R$31</definedName>
    <definedName name="SCDPT6SN1_0699999_17" localSheetId="45">GLAIC_2024Q4_SCDPT6SN1!$S$31</definedName>
    <definedName name="SCDPT6SN1_0699999_18" localSheetId="45">GLAIC_2024Q4_SCDPT6SN1!$T$31</definedName>
    <definedName name="SCDPT6SN1_0699999_7" localSheetId="45">GLAIC_2024Q4_SCDPT6SN1!$I$31</definedName>
    <definedName name="SCDPT6SN1_0699999_8" localSheetId="45">GLAIC_2024Q4_SCDPT6SN1!$J$31</definedName>
    <definedName name="SCDPT6SN1_0699999_9" localSheetId="45">GLAIC_2024Q4_SCDPT6SN1!$K$31</definedName>
    <definedName name="SCDPT6SN1_0700000_Range" localSheetId="45">GLAIC_2024Q4_SCDPT6SN1!$B$32:$U$34</definedName>
    <definedName name="SCDPT6SN1_0799999_16" localSheetId="45">GLAIC_2024Q4_SCDPT6SN1!$R$35</definedName>
    <definedName name="SCDPT6SN1_0799999_17" localSheetId="45">GLAIC_2024Q4_SCDPT6SN1!$S$35</definedName>
    <definedName name="SCDPT6SN1_0799999_18" localSheetId="45">GLAIC_2024Q4_SCDPT6SN1!$T$35</definedName>
    <definedName name="SCDPT6SN1_0799999_7" localSheetId="45">GLAIC_2024Q4_SCDPT6SN1!$I$35</definedName>
    <definedName name="SCDPT6SN1_0799999_8" localSheetId="45">GLAIC_2024Q4_SCDPT6SN1!$J$35</definedName>
    <definedName name="SCDPT6SN1_0799999_9" localSheetId="45">GLAIC_2024Q4_SCDPT6SN1!$K$35</definedName>
    <definedName name="SCDPT6SN1_0800000_Range" localSheetId="45">GLAIC_2024Q4_SCDPT6SN1!$B$36:$U$38</definedName>
    <definedName name="SCDPT6SN1_0899999_16" localSheetId="45">GLAIC_2024Q4_SCDPT6SN1!$R$39</definedName>
    <definedName name="SCDPT6SN1_0899999_17" localSheetId="45">GLAIC_2024Q4_SCDPT6SN1!$S$39</definedName>
    <definedName name="SCDPT6SN1_0899999_18" localSheetId="45">GLAIC_2024Q4_SCDPT6SN1!$T$39</definedName>
    <definedName name="SCDPT6SN1_0899999_7" localSheetId="45">GLAIC_2024Q4_SCDPT6SN1!$I$39</definedName>
    <definedName name="SCDPT6SN1_0899999_8" localSheetId="45">GLAIC_2024Q4_SCDPT6SN1!$J$39</definedName>
    <definedName name="SCDPT6SN1_0899999_9" localSheetId="45">GLAIC_2024Q4_SCDPT6SN1!$K$39</definedName>
    <definedName name="SCDPT6SN1_0999999_16" localSheetId="45">GLAIC_2024Q4_SCDPT6SN1!$R$40</definedName>
    <definedName name="SCDPT6SN1_0999999_17" localSheetId="45">GLAIC_2024Q4_SCDPT6SN1!$S$40</definedName>
    <definedName name="SCDPT6SN1_0999999_18" localSheetId="45">GLAIC_2024Q4_SCDPT6SN1!$T$40</definedName>
    <definedName name="SCDPT6SN1_0999999_7" localSheetId="45">GLAIC_2024Q4_SCDPT6SN1!$I$40</definedName>
    <definedName name="SCDPT6SN1_0999999_8" localSheetId="45">GLAIC_2024Q4_SCDPT6SN1!$J$40</definedName>
    <definedName name="SCDPT6SN1_0999999_9" localSheetId="45">GLAIC_2024Q4_SCDPT6SN1!$K$40</definedName>
    <definedName name="SCDPT6SN1_1000000_Range" localSheetId="45">GLAIC_2024Q4_SCDPT6SN1!$B$41:$U$43</definedName>
    <definedName name="SCDPT6SN1_1099999_16" localSheetId="45">GLAIC_2024Q4_SCDPT6SN1!$R$44</definedName>
    <definedName name="SCDPT6SN1_1099999_17" localSheetId="45">GLAIC_2024Q4_SCDPT6SN1!$S$44</definedName>
    <definedName name="SCDPT6SN1_1099999_18" localSheetId="45">GLAIC_2024Q4_SCDPT6SN1!$T$44</definedName>
    <definedName name="SCDPT6SN1_1099999_7" localSheetId="45">GLAIC_2024Q4_SCDPT6SN1!$I$44</definedName>
    <definedName name="SCDPT6SN1_1099999_8" localSheetId="45">GLAIC_2024Q4_SCDPT6SN1!$J$44</definedName>
    <definedName name="SCDPT6SN1_1099999_9" localSheetId="45">GLAIC_2024Q4_SCDPT6SN1!$K$44</definedName>
    <definedName name="SCDPT6SN1_1100000_Range" localSheetId="45">GLAIC_2024Q4_SCDPT6SN1!$B$45:$U$47</definedName>
    <definedName name="SCDPT6SN1_1199999_16" localSheetId="45">GLAIC_2024Q4_SCDPT6SN1!$R$48</definedName>
    <definedName name="SCDPT6SN1_1199999_17" localSheetId="45">GLAIC_2024Q4_SCDPT6SN1!$S$48</definedName>
    <definedName name="SCDPT6SN1_1199999_18" localSheetId="45">GLAIC_2024Q4_SCDPT6SN1!$T$48</definedName>
    <definedName name="SCDPT6SN1_1199999_7" localSheetId="45">GLAIC_2024Q4_SCDPT6SN1!$I$48</definedName>
    <definedName name="SCDPT6SN1_1199999_8" localSheetId="45">GLAIC_2024Q4_SCDPT6SN1!$J$48</definedName>
    <definedName name="SCDPT6SN1_1199999_9" localSheetId="45">GLAIC_2024Q4_SCDPT6SN1!$K$48</definedName>
    <definedName name="SCDPT6SN1_1200000_Range" localSheetId="45">GLAIC_2024Q4_SCDPT6SN1!$B$49:$U$53</definedName>
    <definedName name="SCDPT6SN1_1299999_16" localSheetId="45">GLAIC_2024Q4_SCDPT6SN1!$R$54</definedName>
    <definedName name="SCDPT6SN1_1299999_17" localSheetId="45">GLAIC_2024Q4_SCDPT6SN1!$S$54</definedName>
    <definedName name="SCDPT6SN1_1299999_18" localSheetId="45">GLAIC_2024Q4_SCDPT6SN1!$T$54</definedName>
    <definedName name="SCDPT6SN1_1299999_7" localSheetId="45">GLAIC_2024Q4_SCDPT6SN1!$I$54</definedName>
    <definedName name="SCDPT6SN1_1299999_8" localSheetId="45">GLAIC_2024Q4_SCDPT6SN1!$J$54</definedName>
    <definedName name="SCDPT6SN1_1299999_9" localSheetId="45">GLAIC_2024Q4_SCDPT6SN1!$K$54</definedName>
    <definedName name="SCDPT6SN1_1300000_Range" localSheetId="45">GLAIC_2024Q4_SCDPT6SN1!$B$55:$U$57</definedName>
    <definedName name="SCDPT6SN1_1399999_16" localSheetId="45">GLAIC_2024Q4_SCDPT6SN1!$R$58</definedName>
    <definedName name="SCDPT6SN1_1399999_17" localSheetId="45">GLAIC_2024Q4_SCDPT6SN1!$S$58</definedName>
    <definedName name="SCDPT6SN1_1399999_18" localSheetId="45">GLAIC_2024Q4_SCDPT6SN1!$T$58</definedName>
    <definedName name="SCDPT6SN1_1399999_7" localSheetId="45">GLAIC_2024Q4_SCDPT6SN1!$I$58</definedName>
    <definedName name="SCDPT6SN1_1399999_8" localSheetId="45">GLAIC_2024Q4_SCDPT6SN1!$J$58</definedName>
    <definedName name="SCDPT6SN1_1399999_9" localSheetId="45">GLAIC_2024Q4_SCDPT6SN1!$K$58</definedName>
    <definedName name="SCDPT6SN1_1400000_Range" localSheetId="45">GLAIC_2024Q4_SCDPT6SN1!$B$59:$U$61</definedName>
    <definedName name="SCDPT6SN1_1499999_16" localSheetId="45">GLAIC_2024Q4_SCDPT6SN1!$R$62</definedName>
    <definedName name="SCDPT6SN1_1499999_17" localSheetId="45">GLAIC_2024Q4_SCDPT6SN1!$S$62</definedName>
    <definedName name="SCDPT6SN1_1499999_18" localSheetId="45">GLAIC_2024Q4_SCDPT6SN1!$T$62</definedName>
    <definedName name="SCDPT6SN1_1499999_7" localSheetId="45">GLAIC_2024Q4_SCDPT6SN1!$I$62</definedName>
    <definedName name="SCDPT6SN1_1499999_8" localSheetId="45">GLAIC_2024Q4_SCDPT6SN1!$J$62</definedName>
    <definedName name="SCDPT6SN1_1499999_9" localSheetId="45">GLAIC_2024Q4_SCDPT6SN1!$K$62</definedName>
    <definedName name="SCDPT6SN1_1500000_Range" localSheetId="45">GLAIC_2024Q4_SCDPT6SN1!$B$63:$U$65</definedName>
    <definedName name="SCDPT6SN1_1599999_16" localSheetId="45">GLAIC_2024Q4_SCDPT6SN1!$R$66</definedName>
    <definedName name="SCDPT6SN1_1599999_17" localSheetId="45">GLAIC_2024Q4_SCDPT6SN1!$S$66</definedName>
    <definedName name="SCDPT6SN1_1599999_18" localSheetId="45">GLAIC_2024Q4_SCDPT6SN1!$T$66</definedName>
    <definedName name="SCDPT6SN1_1599999_7" localSheetId="45">GLAIC_2024Q4_SCDPT6SN1!$I$66</definedName>
    <definedName name="SCDPT6SN1_1599999_8" localSheetId="45">GLAIC_2024Q4_SCDPT6SN1!$J$66</definedName>
    <definedName name="SCDPT6SN1_1599999_9" localSheetId="45">GLAIC_2024Q4_SCDPT6SN1!$K$66</definedName>
    <definedName name="SCDPT6SN1_1600000_Range" localSheetId="45">GLAIC_2024Q4_SCDPT6SN1!$B$67:$U$69</definedName>
    <definedName name="SCDPT6SN1_1699999_16" localSheetId="45">GLAIC_2024Q4_SCDPT6SN1!$R$70</definedName>
    <definedName name="SCDPT6SN1_1699999_17" localSheetId="45">GLAIC_2024Q4_SCDPT6SN1!$S$70</definedName>
    <definedName name="SCDPT6SN1_1699999_18" localSheetId="45">GLAIC_2024Q4_SCDPT6SN1!$T$70</definedName>
    <definedName name="SCDPT6SN1_1699999_7" localSheetId="45">GLAIC_2024Q4_SCDPT6SN1!$I$70</definedName>
    <definedName name="SCDPT6SN1_1699999_8" localSheetId="45">GLAIC_2024Q4_SCDPT6SN1!$J$70</definedName>
    <definedName name="SCDPT6SN1_1699999_9" localSheetId="45">GLAIC_2024Q4_SCDPT6SN1!$K$70</definedName>
    <definedName name="SCDPT6SN1_1700000_Range" localSheetId="45">GLAIC_2024Q4_SCDPT6SN1!$B$71:$U$75</definedName>
    <definedName name="SCDPT6SN1_1799999_16" localSheetId="45">GLAIC_2024Q4_SCDPT6SN1!$R$76</definedName>
    <definedName name="SCDPT6SN1_1799999_17" localSheetId="45">GLAIC_2024Q4_SCDPT6SN1!$S$76</definedName>
    <definedName name="SCDPT6SN1_1799999_18" localSheetId="45">GLAIC_2024Q4_SCDPT6SN1!$T$76</definedName>
    <definedName name="SCDPT6SN1_1799999_7" localSheetId="45">GLAIC_2024Q4_SCDPT6SN1!$I$76</definedName>
    <definedName name="SCDPT6SN1_1799999_8" localSheetId="45">GLAIC_2024Q4_SCDPT6SN1!$J$76</definedName>
    <definedName name="SCDPT6SN1_1799999_9" localSheetId="45">GLAIC_2024Q4_SCDPT6SN1!$K$76</definedName>
    <definedName name="SCDPT6SN1_1899999_16" localSheetId="45">GLAIC_2024Q4_SCDPT6SN1!$R$77</definedName>
    <definedName name="SCDPT6SN1_1899999_17" localSheetId="45">GLAIC_2024Q4_SCDPT6SN1!$S$77</definedName>
    <definedName name="SCDPT6SN1_1899999_18" localSheetId="45">GLAIC_2024Q4_SCDPT6SN1!$T$77</definedName>
    <definedName name="SCDPT6SN1_1899999_7" localSheetId="45">GLAIC_2024Q4_SCDPT6SN1!$I$77</definedName>
    <definedName name="SCDPT6SN1_1899999_8" localSheetId="45">GLAIC_2024Q4_SCDPT6SN1!$J$77</definedName>
    <definedName name="SCDPT6SN1_1899999_9" localSheetId="45">GLAIC_2024Q4_SCDPT6SN1!$K$77</definedName>
    <definedName name="SCDPT6SN1_1999999_16" localSheetId="45">GLAIC_2024Q4_SCDPT6SN1!$R$78</definedName>
    <definedName name="SCDPT6SN1_1999999_17" localSheetId="45">GLAIC_2024Q4_SCDPT6SN1!$S$78</definedName>
    <definedName name="SCDPT6SN1_1999999_18" localSheetId="45">GLAIC_2024Q4_SCDPT6SN1!$T$78</definedName>
    <definedName name="SCDPT6SN1_1999999_7" localSheetId="45">GLAIC_2024Q4_SCDPT6SN1!$I$78</definedName>
    <definedName name="SCDPT6SN1_1999999_8" localSheetId="45">GLAIC_2024Q4_SCDPT6SN1!$J$78</definedName>
    <definedName name="SCDPT6SN1_1999999_9" localSheetId="45">GLAIC_2024Q4_SCDPT6SN1!$K$78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6">GLAIC_2024Q4_SCDPT6SN1F!$D$8</definedName>
    <definedName name="SCDPT6SN2_0100000_Range" localSheetId="47">GLAIC_2024Q4_SCDPT6SN2!$B$8:$I$10</definedName>
    <definedName name="SCDPT6SN2_0199999_4" localSheetId="47">GLAIC_2024Q4_SCDPT6SN2!$F$11</definedName>
    <definedName name="SCDPT6SN2_0200000_Range" localSheetId="47">GLAIC_2024Q4_SCDPT6SN2!$B$12:$I$14</definedName>
    <definedName name="SCDPT6SN2_0299999_4" localSheetId="47">GLAIC_2024Q4_SCDPT6SN2!$F$15</definedName>
    <definedName name="SCDPT6SN2_0399999_4" localSheetId="47">GLAIC_2024Q4_SCDPT6SN2!$F$16</definedName>
    <definedName name="SCDSUM_01_1" localSheetId="9">GLAIC_2024Q4_SCDSUM!$D$8</definedName>
    <definedName name="SCDSUM_01_2" localSheetId="9">GLAIC_2024Q4_SCDSUM!$E$8</definedName>
    <definedName name="SCDSUM_01_3" localSheetId="9">GLAIC_2024Q4_SCDSUM!$F$8</definedName>
    <definedName name="SCDSUM_01_4" localSheetId="9">GLAIC_2024Q4_SCDSUM!$G$8</definedName>
    <definedName name="SCDSUM_02_1" localSheetId="9">GLAIC_2024Q4_SCDSUM!$D$9</definedName>
    <definedName name="SCDSUM_02_2" localSheetId="9">GLAIC_2024Q4_SCDSUM!$E$9</definedName>
    <definedName name="SCDSUM_02_3" localSheetId="9">GLAIC_2024Q4_SCDSUM!$F$9</definedName>
    <definedName name="SCDSUM_02_4" localSheetId="9">GLAIC_2024Q4_SCDSUM!$G$9</definedName>
    <definedName name="SCDSUM_03_1" localSheetId="9">GLAIC_2024Q4_SCDSUM!$D$10</definedName>
    <definedName name="SCDSUM_03_2" localSheetId="9">GLAIC_2024Q4_SCDSUM!$E$10</definedName>
    <definedName name="SCDSUM_03_3" localSheetId="9">GLAIC_2024Q4_SCDSUM!$F$10</definedName>
    <definedName name="SCDSUM_03_4" localSheetId="9">GLAIC_2024Q4_SCDSUM!$G$10</definedName>
    <definedName name="SCDSUM_04_1" localSheetId="9">GLAIC_2024Q4_SCDSUM!$D$11</definedName>
    <definedName name="SCDSUM_04_2" localSheetId="9">GLAIC_2024Q4_SCDSUM!$E$11</definedName>
    <definedName name="SCDSUM_04_3" localSheetId="9">GLAIC_2024Q4_SCDSUM!$F$11</definedName>
    <definedName name="SCDSUM_04_4" localSheetId="9">GLAIC_2024Q4_SCDSUM!$G$11</definedName>
    <definedName name="SCDSUM_05_1" localSheetId="9">GLAIC_2024Q4_SCDSUM!$D$12</definedName>
    <definedName name="SCDSUM_05_2" localSheetId="9">GLAIC_2024Q4_SCDSUM!$E$12</definedName>
    <definedName name="SCDSUM_05_3" localSheetId="9">GLAIC_2024Q4_SCDSUM!$F$12</definedName>
    <definedName name="SCDSUM_05_4" localSheetId="9">GLAIC_2024Q4_SCDSUM!$G$12</definedName>
    <definedName name="SCDSUM_06_1" localSheetId="9">GLAIC_2024Q4_SCDSUM!$D$13</definedName>
    <definedName name="SCDSUM_06_2" localSheetId="9">GLAIC_2024Q4_SCDSUM!$E$13</definedName>
    <definedName name="SCDSUM_06_3" localSheetId="9">GLAIC_2024Q4_SCDSUM!$F$13</definedName>
    <definedName name="SCDSUM_06_4" localSheetId="9">GLAIC_2024Q4_SCDSUM!$G$13</definedName>
    <definedName name="SCDSUM_07_1" localSheetId="9">GLAIC_2024Q4_SCDSUM!$D$14</definedName>
    <definedName name="SCDSUM_07_2" localSheetId="9">GLAIC_2024Q4_SCDSUM!$E$14</definedName>
    <definedName name="SCDSUM_07_3" localSheetId="9">GLAIC_2024Q4_SCDSUM!$F$14</definedName>
    <definedName name="SCDSUM_07_4" localSheetId="9">GLAIC_2024Q4_SCDSUM!$G$14</definedName>
    <definedName name="SCDSUM_08_1" localSheetId="9">GLAIC_2024Q4_SCDSUM!$D$15</definedName>
    <definedName name="SCDSUM_08_2" localSheetId="9">GLAIC_2024Q4_SCDSUM!$E$15</definedName>
    <definedName name="SCDSUM_08_3" localSheetId="9">GLAIC_2024Q4_SCDSUM!$F$15</definedName>
    <definedName name="SCDSUM_08_4" localSheetId="9">GLAIC_2024Q4_SCDSUM!$G$15</definedName>
    <definedName name="SCDSUM_09_1" localSheetId="9">GLAIC_2024Q4_SCDSUM!$D$16</definedName>
    <definedName name="SCDSUM_09_2" localSheetId="9">GLAIC_2024Q4_SCDSUM!$E$16</definedName>
    <definedName name="SCDSUM_09_3" localSheetId="9">GLAIC_2024Q4_SCDSUM!$F$16</definedName>
    <definedName name="SCDSUM_09_4" localSheetId="9">GLAIC_2024Q4_SCDSUM!$G$16</definedName>
    <definedName name="SCDSUM_10_1" localSheetId="9">GLAIC_2024Q4_SCDSUM!$D$17</definedName>
    <definedName name="SCDSUM_10_2" localSheetId="9">GLAIC_2024Q4_SCDSUM!$E$17</definedName>
    <definedName name="SCDSUM_10_3" localSheetId="9">GLAIC_2024Q4_SCDSUM!$F$17</definedName>
    <definedName name="SCDSUM_10_4" localSheetId="9">GLAIC_2024Q4_SCDSUM!$G$17</definedName>
    <definedName name="SCDSUM_11_1" localSheetId="9">GLAIC_2024Q4_SCDSUM!$D$18</definedName>
    <definedName name="SCDSUM_11_2" localSheetId="9">GLAIC_2024Q4_SCDSUM!$E$18</definedName>
    <definedName name="SCDSUM_11_3" localSheetId="9">GLAIC_2024Q4_SCDSUM!$F$18</definedName>
    <definedName name="SCDSUM_11_4" localSheetId="9">GLAIC_2024Q4_SCDSUM!$G$18</definedName>
    <definedName name="SCDSUM_12_1" localSheetId="9">GLAIC_2024Q4_SCDSUM!$D$19</definedName>
    <definedName name="SCDSUM_12_2" localSheetId="9">GLAIC_2024Q4_SCDSUM!$E$19</definedName>
    <definedName name="SCDSUM_12_3" localSheetId="9">GLAIC_2024Q4_SCDSUM!$F$19</definedName>
    <definedName name="SCDSUM_12_4" localSheetId="9">GLAIC_2024Q4_SCDSUM!$G$19</definedName>
    <definedName name="SCDSUM_13_1" localSheetId="9">GLAIC_2024Q4_SCDSUM!$D$20</definedName>
    <definedName name="SCDSUM_13_2" localSheetId="9">GLAIC_2024Q4_SCDSUM!$E$20</definedName>
    <definedName name="SCDSUM_13_3" localSheetId="9">GLAIC_2024Q4_SCDSUM!$F$20</definedName>
    <definedName name="SCDSUM_13_4" localSheetId="9">GLAIC_2024Q4_SCDSUM!$G$20</definedName>
    <definedName name="SCDSUM_14_1" localSheetId="9">GLAIC_2024Q4_SCDSUM!$D$21</definedName>
    <definedName name="SCDSUM_14_2" localSheetId="9">GLAIC_2024Q4_SCDSUM!$E$21</definedName>
    <definedName name="SCDSUM_14_3" localSheetId="9">GLAIC_2024Q4_SCDSUM!$F$21</definedName>
    <definedName name="SCDSUM_15_1" localSheetId="9">GLAIC_2024Q4_SCDSUM!$D$22</definedName>
    <definedName name="SCDSUM_15_2" localSheetId="9">GLAIC_2024Q4_SCDSUM!$E$22</definedName>
    <definedName name="SCDSUM_15_3" localSheetId="9">GLAIC_2024Q4_SCDSUM!$F$22</definedName>
    <definedName name="SCDSUM_16_1" localSheetId="9">GLAIC_2024Q4_SCDSUM!$D$23</definedName>
    <definedName name="SCDSUM_16_2" localSheetId="9">GLAIC_2024Q4_SCDSUM!$E$23</definedName>
    <definedName name="SCDSUM_16_3" localSheetId="9">GLAIC_2024Q4_SCDSUM!$F$23</definedName>
    <definedName name="SCDSUM_17_1" localSheetId="9">GLAIC_2024Q4_SCDSUM!$D$24</definedName>
    <definedName name="SCDSUM_17_2" localSheetId="9">GLAIC_2024Q4_SCDSUM!$E$24</definedName>
    <definedName name="SCDSUM_17_3" localSheetId="9">GLAIC_2024Q4_SCDSUM!$F$24</definedName>
    <definedName name="SCDSUM_18_1" localSheetId="9">GLAIC_2024Q4_SCDSUM!$D$25</definedName>
    <definedName name="SCDSUM_18_2" localSheetId="9">GLAIC_2024Q4_SCDSUM!$E$25</definedName>
    <definedName name="SCDSUM_18_3" localSheetId="9">GLAIC_2024Q4_SCDSUM!$F$25</definedName>
    <definedName name="SCDSUM_19_1" localSheetId="9">GLAIC_2024Q4_SCDSUM!$D$26</definedName>
    <definedName name="SCDSUM_19_2" localSheetId="9">GLAIC_2024Q4_SCDSUM!$E$26</definedName>
    <definedName name="SCDSUM_19_3" localSheetId="9">GLAIC_2024Q4_SCDSUM!$F$26</definedName>
    <definedName name="SCDSUM_20_1" localSheetId="9">GLAIC_2024Q4_SCDSUM!$D$27</definedName>
    <definedName name="SCDSUM_20_2" localSheetId="9">GLAIC_2024Q4_SCDSUM!$E$27</definedName>
    <definedName name="SCDSUM_20_3" localSheetId="9">GLAIC_2024Q4_SCDSUM!$F$27</definedName>
    <definedName name="SCDSUM_21_1" localSheetId="9">GLAIC_2024Q4_SCDSUM!$D$28</definedName>
    <definedName name="SCDSUM_21_2" localSheetId="9">GLAIC_2024Q4_SCDSUM!$E$28</definedName>
    <definedName name="SCDSUM_21_3" localSheetId="9">GLAIC_2024Q4_SCDSUM!$F$28</definedName>
    <definedName name="SCDSUM_22_1" localSheetId="9">GLAIC_2024Q4_SCDSUM!$D$29</definedName>
    <definedName name="SCDSUM_22_2" localSheetId="9">GLAIC_2024Q4_SCDSUM!$E$29</definedName>
    <definedName name="SCDSUM_22_3" localSheetId="9">GLAIC_2024Q4_SCDSUM!$F$29</definedName>
    <definedName name="SCDSUM_23_1" localSheetId="9">GLAIC_2024Q4_SCDSUM!$D$30</definedName>
    <definedName name="SCDSUM_23_2" localSheetId="9">GLAIC_2024Q4_SCDSUM!$E$30</definedName>
    <definedName name="SCDSUM_23_3" localSheetId="9">GLAIC_2024Q4_SCDSUM!$F$30</definedName>
    <definedName name="SCDSUM_24_1" localSheetId="9">GLAIC_2024Q4_SCDSUM!$D$31</definedName>
    <definedName name="SCDSUM_24_2" localSheetId="9">GLAIC_2024Q4_SCDSUM!$E$31</definedName>
    <definedName name="SCDSUM_24_3" localSheetId="9">GLAIC_2024Q4_SCDSUM!$F$31</definedName>
    <definedName name="SCDSUM_25_1" localSheetId="9">GLAIC_2024Q4_SCDSUM!$D$32</definedName>
    <definedName name="SCDSUM_25_2" localSheetId="9">GLAIC_2024Q4_SCDSUM!$E$32</definedName>
    <definedName name="SCDSUM_25_3" localSheetId="9">GLAIC_2024Q4_SCDSUM!$F$32</definedName>
    <definedName name="SCDSUM_26_1" localSheetId="9">GLAIC_2024Q4_SCDSUM!$D$33</definedName>
    <definedName name="SCDSUM_26_2" localSheetId="9">GLAIC_2024Q4_SCDSUM!$E$33</definedName>
    <definedName name="SCDSUM_26_3" localSheetId="9">GLAIC_2024Q4_SCDSUM!$F$33</definedName>
    <definedName name="SCDSUM_27_1" localSheetId="9">GLAIC_2024Q4_SCDSUM!$D$34</definedName>
    <definedName name="SCDSUM_27_2" localSheetId="9">GLAIC_2024Q4_SCDSUM!$E$34</definedName>
    <definedName name="SCDSUM_27_3" localSheetId="9">GLAIC_2024Q4_SCDSUM!$F$34</definedName>
    <definedName name="SCDSUMZ_01_1" localSheetId="10">GLAIC_2024Q4_SCDSUMZ!$D$8</definedName>
    <definedName name="SCDVER_01_2" localSheetId="6">GLAIC_2024Q4_SCDVER!$E$8</definedName>
    <definedName name="SCDVER_02_2" localSheetId="6">GLAIC_2024Q4_SCDVER!$E$9</definedName>
    <definedName name="SCDVER_03_2" localSheetId="6">GLAIC_2024Q4_SCDVER!$E$10</definedName>
    <definedName name="SCDVER_04.1_1" localSheetId="6">GLAIC_2024Q4_SCDVER!$D$11</definedName>
    <definedName name="SCDVER_04.2_1" localSheetId="6">GLAIC_2024Q4_SCDVER!$D$12</definedName>
    <definedName name="SCDVER_04.3_1" localSheetId="6">GLAIC_2024Q4_SCDVER!$D$13</definedName>
    <definedName name="SCDVER_04.4_1" localSheetId="6">GLAIC_2024Q4_SCDVER!$D$14</definedName>
    <definedName name="SCDVER_04.4_2" localSheetId="6">GLAIC_2024Q4_SCDVER!$E$14</definedName>
    <definedName name="SCDVER_05_2" localSheetId="6">GLAIC_2024Q4_SCDVER!$E$15</definedName>
    <definedName name="SCDVER_06_2" localSheetId="6">GLAIC_2024Q4_SCDVER!$E$16</definedName>
    <definedName name="SCDVER_07_2" localSheetId="6">GLAIC_2024Q4_SCDVER!$E$17</definedName>
    <definedName name="SCDVER_08.1_1" localSheetId="6">GLAIC_2024Q4_SCDVER!$D$18</definedName>
    <definedName name="SCDVER_08.2_1" localSheetId="6">GLAIC_2024Q4_SCDVER!$D$19</definedName>
    <definedName name="SCDVER_08.3_1" localSheetId="6">GLAIC_2024Q4_SCDVER!$D$20</definedName>
    <definedName name="SCDVER_08.4_1" localSheetId="6">GLAIC_2024Q4_SCDVER!$D$21</definedName>
    <definedName name="SCDVER_08.4_2" localSheetId="6">GLAIC_2024Q4_SCDVER!$E$21</definedName>
    <definedName name="SCDVER_09.1_1" localSheetId="6">GLAIC_2024Q4_SCDVER!$D$22</definedName>
    <definedName name="SCDVER_09.2_1" localSheetId="6">GLAIC_2024Q4_SCDVER!$D$23</definedName>
    <definedName name="SCDVER_09.3_1" localSheetId="6">GLAIC_2024Q4_SCDVER!$D$24</definedName>
    <definedName name="SCDVER_09.4_1" localSheetId="6">GLAIC_2024Q4_SCDVER!$D$25</definedName>
    <definedName name="SCDVER_09.4_2" localSheetId="6">GLAIC_2024Q4_SCDVER!$E$25</definedName>
    <definedName name="SCDVER_10_2" localSheetId="6">GLAIC_2024Q4_SCDVER!$E$26</definedName>
    <definedName name="SCDVER_11_2" localSheetId="6">GLAIC_2024Q4_SCDVER!$E$27</definedName>
    <definedName name="SCDVER_12_2" localSheetId="6">GLAIC_2024Q4_SCDVER!$E$28</definedName>
    <definedName name="SCDVER_13_2" localSheetId="6">GLAIC_2024Q4_SCDVER!$E$29</definedName>
    <definedName name="SCDVERCALC_01_1" localSheetId="8">GLAIC_2024Q4_SCDVERCALC!$D$8</definedName>
    <definedName name="SCDVERCALC_01_2" localSheetId="8">GLAIC_2024Q4_SCDVERCALC!$E$8</definedName>
    <definedName name="SCDVERCALC_01_3" localSheetId="8">GLAIC_2024Q4_SCDVERCALC!$F$8</definedName>
    <definedName name="SCDVERCALC_02_1" localSheetId="8">GLAIC_2024Q4_SCDVERCALC!$D$9</definedName>
    <definedName name="SCDVERCALC_02_2" localSheetId="8">GLAIC_2024Q4_SCDVERCALC!$E$9</definedName>
    <definedName name="SCDVERCALC_02_3" localSheetId="8">GLAIC_2024Q4_SCDVERCALC!$F$9</definedName>
    <definedName name="SCDVERCALC_03_1" localSheetId="8">GLAIC_2024Q4_SCDVERCALC!$D$10</definedName>
    <definedName name="SCDVERCALC_03_2" localSheetId="8">GLAIC_2024Q4_SCDVERCALC!$E$10</definedName>
    <definedName name="SCDVERCALC_03_3" localSheetId="8">GLAIC_2024Q4_SCDVERCALC!$F$10</definedName>
    <definedName name="SCDVERCALC_04_1" localSheetId="8">GLAIC_2024Q4_SCDVERCALC!$D$11</definedName>
    <definedName name="SCDVERCALC_04_2" localSheetId="8">GLAIC_2024Q4_SCDVERCALC!$E$11</definedName>
    <definedName name="SCDVERCALC_04_3" localSheetId="8">GLAIC_2024Q4_SCDVERCALC!$F$11</definedName>
    <definedName name="SCDVERCALC_05_1" localSheetId="8">GLAIC_2024Q4_SCDVERCALC!$D$12</definedName>
    <definedName name="SCDVERCALC_05_2" localSheetId="8">GLAIC_2024Q4_SCDVERCALC!$E$12</definedName>
    <definedName name="SCDVERCALC_05_3" localSheetId="8">GLAIC_2024Q4_SCDVERCALC!$F$12</definedName>
    <definedName name="SCDVERCALC_06_1" localSheetId="8">GLAIC_2024Q4_SCDVERCALC!$D$13</definedName>
    <definedName name="SCDVERCALC_06_2" localSheetId="8">GLAIC_2024Q4_SCDVERCALC!$E$13</definedName>
    <definedName name="SCDVERCALC_06_3" localSheetId="8">GLAIC_2024Q4_SCDVERCALC!$F$13</definedName>
    <definedName name="SCDVERCALC_07_1" localSheetId="8">GLAIC_2024Q4_SCDVERCALC!$D$14</definedName>
    <definedName name="SCDVERCALC_07_2" localSheetId="8">GLAIC_2024Q4_SCDVERCALC!$E$14</definedName>
    <definedName name="SCDVERCALC_07_3" localSheetId="8">GLAIC_2024Q4_SCDVERCALC!$F$14</definedName>
    <definedName name="SCDVERCALC_08_1" localSheetId="8">GLAIC_2024Q4_SCDVERCALC!$D$15</definedName>
    <definedName name="SCDVERCALC_08_2" localSheetId="8">GLAIC_2024Q4_SCDVERCALC!$E$15</definedName>
    <definedName name="SCDVERCALC_08_3" localSheetId="8">GLAIC_2024Q4_SCDVERCALC!$F$15</definedName>
    <definedName name="SCDVERCALC_09_1" localSheetId="8">GLAIC_2024Q4_SCDVERCALC!$D$16</definedName>
    <definedName name="SCDVERCALC_09_2" localSheetId="8">GLAIC_2024Q4_SCDVERCALC!$E$16</definedName>
    <definedName name="SCDVERCALC_09_3" localSheetId="8">GLAIC_2024Q4_SCDVERCALC!$F$16</definedName>
    <definedName name="SCDVERCALC_10_1" localSheetId="8">GLAIC_2024Q4_SCDVERCALC!$D$17</definedName>
    <definedName name="SCDVERCALC_10_2" localSheetId="8">GLAIC_2024Q4_SCDVERCALC!$E$17</definedName>
    <definedName name="SCDVERCALC_10_3" localSheetId="8">GLAIC_2024Q4_SCDVERCALC!$F$17</definedName>
    <definedName name="SCDVERCALC_11_1" localSheetId="8">GLAIC_2024Q4_SCDVERCALC!$D$18</definedName>
    <definedName name="SCDVERCALC_11_2" localSheetId="8">GLAIC_2024Q4_SCDVERCALC!$E$18</definedName>
    <definedName name="SCDVERCALC_11_3" localSheetId="8">GLAIC_2024Q4_SCDVERCALC!$F$18</definedName>
    <definedName name="SCDVERCALC_12_1" localSheetId="8">GLAIC_2024Q4_SCDVERCALC!$D$19</definedName>
    <definedName name="SCDVERCALC_12_2" localSheetId="8">GLAIC_2024Q4_SCDVERCALC!$E$19</definedName>
    <definedName name="SCDVERCALC_12_3" localSheetId="8">GLAIC_2024Q4_SCDVERCALC!$F$19</definedName>
    <definedName name="SCDVERZ_01_1" localSheetId="7">GLAIC_2024Q4_SCDVERZ!$D$8</definedName>
    <definedName name="SCEPT1_0100000_Range" localSheetId="72">GLAIC_2024Q4_SCEPT1!$B$8:$K$17</definedName>
    <definedName name="SCEPT1_0199998_4" localSheetId="72">GLAIC_2024Q4_SCEPT1!$G$18</definedName>
    <definedName name="SCEPT1_0199998_5" localSheetId="72">GLAIC_2024Q4_SCEPT1!$H$18</definedName>
    <definedName name="SCEPT1_0199998_6" localSheetId="72">GLAIC_2024Q4_SCEPT1!$I$18</definedName>
    <definedName name="SCEPT1_0199998_I1.01" localSheetId="75">GLAIC_2024Q4_SCEPT1_IN!$D$8</definedName>
    <definedName name="SCEPT1_0199999_4" localSheetId="72">GLAIC_2024Q4_SCEPT1!$G$19</definedName>
    <definedName name="SCEPT1_0199999_5" localSheetId="72">GLAIC_2024Q4_SCEPT1!$H$19</definedName>
    <definedName name="SCEPT1_0199999_6" localSheetId="72">GLAIC_2024Q4_SCEPT1!$I$19</definedName>
    <definedName name="SCEPT1_0200000_Range" localSheetId="72">GLAIC_2024Q4_SCEPT1!$B$20:$K$22</definedName>
    <definedName name="SCEPT1_0299998_4" localSheetId="72">GLAIC_2024Q4_SCEPT1!$G$23</definedName>
    <definedName name="SCEPT1_0299998_5" localSheetId="72">GLAIC_2024Q4_SCEPT1!$H$23</definedName>
    <definedName name="SCEPT1_0299998_6" localSheetId="72">GLAIC_2024Q4_SCEPT1!$I$23</definedName>
    <definedName name="SCEPT1_0299998_I1.01" localSheetId="75">GLAIC_2024Q4_SCEPT1_IN!$D$9</definedName>
    <definedName name="SCEPT1_0299999_4" localSheetId="72">GLAIC_2024Q4_SCEPT1!$G$24</definedName>
    <definedName name="SCEPT1_0299999_5" localSheetId="72">GLAIC_2024Q4_SCEPT1!$H$24</definedName>
    <definedName name="SCEPT1_0299999_6" localSheetId="72">GLAIC_2024Q4_SCEPT1!$I$24</definedName>
    <definedName name="SCEPT1_0399999_4" localSheetId="72">GLAIC_2024Q4_SCEPT1!$G$25</definedName>
    <definedName name="SCEPT1_0399999_5" localSheetId="72">GLAIC_2024Q4_SCEPT1!$H$25</definedName>
    <definedName name="SCEPT1_0399999_6" localSheetId="72">GLAIC_2024Q4_SCEPT1!$I$25</definedName>
    <definedName name="SCEPT1_0499999_6" localSheetId="72">GLAIC_2024Q4_SCEPT1!$I$26</definedName>
    <definedName name="SCEPT1_0599999_4" localSheetId="72">GLAIC_2024Q4_SCEPT1!$G$27</definedName>
    <definedName name="SCEPT1_0599999_5" localSheetId="72">GLAIC_2024Q4_SCEPT1!$H$27</definedName>
    <definedName name="SCEPT1_0599999_6" localSheetId="72">GLAIC_2024Q4_SCEPT1!$I$27</definedName>
    <definedName name="SCEPT1F_01_1" localSheetId="73">GLAIC_2024Q4_SCEPT1F!$D$8</definedName>
    <definedName name="SCEPT1F_02_1" localSheetId="73">GLAIC_2024Q4_SCEPT1F!$D$9</definedName>
    <definedName name="SCEPT1F_03_1" localSheetId="73">GLAIC_2024Q4_SCEPT1F!$D$10</definedName>
    <definedName name="SCEPT1F_04_1" localSheetId="73">GLAIC_2024Q4_SCEPT1F!$D$11</definedName>
    <definedName name="SCEPT1F_05_1" localSheetId="73">GLAIC_2024Q4_SCEPT1F!$D$12</definedName>
    <definedName name="SCEPT1F_06_1" localSheetId="73">GLAIC_2024Q4_SCEPT1F!$D$13</definedName>
    <definedName name="SCEPT1F_07_1" localSheetId="73">GLAIC_2024Q4_SCEPT1F!$D$14</definedName>
    <definedName name="SCEPT1F_08_1" localSheetId="73">GLAIC_2024Q4_SCEPT1F!$D$15</definedName>
    <definedName name="SCEPT1F_09_1" localSheetId="73">GLAIC_2024Q4_SCEPT1F!$D$16</definedName>
    <definedName name="SCEPT1F_10_1" localSheetId="73">GLAIC_2024Q4_SCEPT1F!$D$17</definedName>
    <definedName name="SCEPT1F_11_1" localSheetId="73">GLAIC_2024Q4_SCEPT1F!$D$18</definedName>
    <definedName name="SCEPT1F_12_1" localSheetId="73">GLAIC_2024Q4_SCEPT1F!$D$19</definedName>
    <definedName name="SCEPT1Z_01_1" localSheetId="74">GLAIC_2024Q4_SCEPT1Z!$D$8</definedName>
    <definedName name="SCEPT2_0010000000_Range" localSheetId="76">GLAIC_2024Q4_SCEPT2!$B$8:$P$10</definedName>
    <definedName name="SCEPT2_0019999999_7" localSheetId="76">GLAIC_2024Q4_SCEPT2!$I$11</definedName>
    <definedName name="SCEPT2_0019999999_8" localSheetId="76">GLAIC_2024Q4_SCEPT2!$J$11</definedName>
    <definedName name="SCEPT2_0019999999_9" localSheetId="76">GLAIC_2024Q4_SCEPT2!$K$11</definedName>
    <definedName name="SCEPT2_0020000000_Range" localSheetId="76">GLAIC_2024Q4_SCEPT2!$B$12:$P$14</definedName>
    <definedName name="SCEPT2_0029999999_7" localSheetId="76">GLAIC_2024Q4_SCEPT2!$I$15</definedName>
    <definedName name="SCEPT2_0029999999_8" localSheetId="76">GLAIC_2024Q4_SCEPT2!$J$15</definedName>
    <definedName name="SCEPT2_0029999999_9" localSheetId="76">GLAIC_2024Q4_SCEPT2!$K$15</definedName>
    <definedName name="SCEPT2_0030000000_Range" localSheetId="76">GLAIC_2024Q4_SCEPT2!$B$16:$P$18</definedName>
    <definedName name="SCEPT2_0039999999_7" localSheetId="76">GLAIC_2024Q4_SCEPT2!$I$19</definedName>
    <definedName name="SCEPT2_0039999999_8" localSheetId="76">GLAIC_2024Q4_SCEPT2!$J$19</definedName>
    <definedName name="SCEPT2_0039999999_9" localSheetId="76">GLAIC_2024Q4_SCEPT2!$K$19</definedName>
    <definedName name="SCEPT2_0040000000_Range" localSheetId="76">GLAIC_2024Q4_SCEPT2!$B$20:$P$22</definedName>
    <definedName name="SCEPT2_0049999999_7" localSheetId="76">GLAIC_2024Q4_SCEPT2!$I$23</definedName>
    <definedName name="SCEPT2_0049999999_8" localSheetId="76">GLAIC_2024Q4_SCEPT2!$J$23</definedName>
    <definedName name="SCEPT2_0049999999_9" localSheetId="76">GLAIC_2024Q4_SCEPT2!$K$23</definedName>
    <definedName name="SCEPT2_0109999999_7" localSheetId="76">GLAIC_2024Q4_SCEPT2!$I$24</definedName>
    <definedName name="SCEPT2_0109999999_8" localSheetId="76">GLAIC_2024Q4_SCEPT2!$J$24</definedName>
    <definedName name="SCEPT2_0109999999_9" localSheetId="76">GLAIC_2024Q4_SCEPT2!$K$24</definedName>
    <definedName name="SCEPT2_0210000000_Range" localSheetId="76">GLAIC_2024Q4_SCEPT2!$B$25:$P$27</definedName>
    <definedName name="SCEPT2_0219999999_7" localSheetId="76">GLAIC_2024Q4_SCEPT2!$I$28</definedName>
    <definedName name="SCEPT2_0219999999_8" localSheetId="76">GLAIC_2024Q4_SCEPT2!$J$28</definedName>
    <definedName name="SCEPT2_0219999999_9" localSheetId="76">GLAIC_2024Q4_SCEPT2!$K$28</definedName>
    <definedName name="SCEPT2_0220000000_Range" localSheetId="76">GLAIC_2024Q4_SCEPT2!$B$29:$P$31</definedName>
    <definedName name="SCEPT2_0229999999_7" localSheetId="76">GLAIC_2024Q4_SCEPT2!$I$32</definedName>
    <definedName name="SCEPT2_0229999999_8" localSheetId="76">GLAIC_2024Q4_SCEPT2!$J$32</definedName>
    <definedName name="SCEPT2_0229999999_9" localSheetId="76">GLAIC_2024Q4_SCEPT2!$K$32</definedName>
    <definedName name="SCEPT2_0230000000_Range" localSheetId="76">GLAIC_2024Q4_SCEPT2!$B$33:$P$35</definedName>
    <definedName name="SCEPT2_0239999999_7" localSheetId="76">GLAIC_2024Q4_SCEPT2!$I$36</definedName>
    <definedName name="SCEPT2_0239999999_8" localSheetId="76">GLAIC_2024Q4_SCEPT2!$J$36</definedName>
    <definedName name="SCEPT2_0239999999_9" localSheetId="76">GLAIC_2024Q4_SCEPT2!$K$36</definedName>
    <definedName name="SCEPT2_0240000000_Range" localSheetId="76">GLAIC_2024Q4_SCEPT2!$B$37:$P$39</definedName>
    <definedName name="SCEPT2_0249999999_7" localSheetId="76">GLAIC_2024Q4_SCEPT2!$I$40</definedName>
    <definedName name="SCEPT2_0249999999_8" localSheetId="76">GLAIC_2024Q4_SCEPT2!$J$40</definedName>
    <definedName name="SCEPT2_0249999999_9" localSheetId="76">GLAIC_2024Q4_SCEPT2!$K$40</definedName>
    <definedName name="SCEPT2_0309999999_7" localSheetId="76">GLAIC_2024Q4_SCEPT2!$I$41</definedName>
    <definedName name="SCEPT2_0309999999_8" localSheetId="76">GLAIC_2024Q4_SCEPT2!$J$41</definedName>
    <definedName name="SCEPT2_0309999999_9" localSheetId="76">GLAIC_2024Q4_SCEPT2!$K$41</definedName>
    <definedName name="SCEPT2_0410000000_Range" localSheetId="76">GLAIC_2024Q4_SCEPT2!$B$42:$P$44</definedName>
    <definedName name="SCEPT2_0419999999_7" localSheetId="76">GLAIC_2024Q4_SCEPT2!$I$45</definedName>
    <definedName name="SCEPT2_0419999999_8" localSheetId="76">GLAIC_2024Q4_SCEPT2!$J$45</definedName>
    <definedName name="SCEPT2_0419999999_9" localSheetId="76">GLAIC_2024Q4_SCEPT2!$K$45</definedName>
    <definedName name="SCEPT2_0420000000_Range" localSheetId="76">GLAIC_2024Q4_SCEPT2!$B$46:$P$48</definedName>
    <definedName name="SCEPT2_0429999999_7" localSheetId="76">GLAIC_2024Q4_SCEPT2!$I$49</definedName>
    <definedName name="SCEPT2_0429999999_8" localSheetId="76">GLAIC_2024Q4_SCEPT2!$J$49</definedName>
    <definedName name="SCEPT2_0429999999_9" localSheetId="76">GLAIC_2024Q4_SCEPT2!$K$49</definedName>
    <definedName name="SCEPT2_0430000000_Range" localSheetId="76">GLAIC_2024Q4_SCEPT2!$B$50:$P$52</definedName>
    <definedName name="SCEPT2_0439999999_7" localSheetId="76">GLAIC_2024Q4_SCEPT2!$I$53</definedName>
    <definedName name="SCEPT2_0439999999_8" localSheetId="76">GLAIC_2024Q4_SCEPT2!$J$53</definedName>
    <definedName name="SCEPT2_0439999999_9" localSheetId="76">GLAIC_2024Q4_SCEPT2!$K$53</definedName>
    <definedName name="SCEPT2_0440000000_Range" localSheetId="76">GLAIC_2024Q4_SCEPT2!$B$54:$P$56</definedName>
    <definedName name="SCEPT2_0449999999_7" localSheetId="76">GLAIC_2024Q4_SCEPT2!$I$57</definedName>
    <definedName name="SCEPT2_0449999999_8" localSheetId="76">GLAIC_2024Q4_SCEPT2!$J$57</definedName>
    <definedName name="SCEPT2_0449999999_9" localSheetId="76">GLAIC_2024Q4_SCEPT2!$K$57</definedName>
    <definedName name="SCEPT2_0509999999_7" localSheetId="76">GLAIC_2024Q4_SCEPT2!$I$58</definedName>
    <definedName name="SCEPT2_0509999999_8" localSheetId="76">GLAIC_2024Q4_SCEPT2!$J$58</definedName>
    <definedName name="SCEPT2_0509999999_9" localSheetId="76">GLAIC_2024Q4_SCEPT2!$K$58</definedName>
    <definedName name="SCEPT2_0610000000_Range" localSheetId="76">GLAIC_2024Q4_SCEPT2!$B$59:$P$61</definedName>
    <definedName name="SCEPT2_0619999999_7" localSheetId="76">GLAIC_2024Q4_SCEPT2!$I$62</definedName>
    <definedName name="SCEPT2_0619999999_8" localSheetId="76">GLAIC_2024Q4_SCEPT2!$J$62</definedName>
    <definedName name="SCEPT2_0619999999_9" localSheetId="76">GLAIC_2024Q4_SCEPT2!$K$62</definedName>
    <definedName name="SCEPT2_0620000000_Range" localSheetId="76">GLAIC_2024Q4_SCEPT2!$B$63:$P$65</definedName>
    <definedName name="SCEPT2_0629999999_7" localSheetId="76">GLAIC_2024Q4_SCEPT2!$I$66</definedName>
    <definedName name="SCEPT2_0629999999_8" localSheetId="76">GLAIC_2024Q4_SCEPT2!$J$66</definedName>
    <definedName name="SCEPT2_0629999999_9" localSheetId="76">GLAIC_2024Q4_SCEPT2!$K$66</definedName>
    <definedName name="SCEPT2_0630000000_Range" localSheetId="76">GLAIC_2024Q4_SCEPT2!$B$67:$P$69</definedName>
    <definedName name="SCEPT2_0639999999_7" localSheetId="76">GLAIC_2024Q4_SCEPT2!$I$70</definedName>
    <definedName name="SCEPT2_0639999999_8" localSheetId="76">GLAIC_2024Q4_SCEPT2!$J$70</definedName>
    <definedName name="SCEPT2_0639999999_9" localSheetId="76">GLAIC_2024Q4_SCEPT2!$K$70</definedName>
    <definedName name="SCEPT2_0640000000_Range" localSheetId="76">GLAIC_2024Q4_SCEPT2!$B$71:$P$73</definedName>
    <definedName name="SCEPT2_0649999999_7" localSheetId="76">GLAIC_2024Q4_SCEPT2!$I$74</definedName>
    <definedName name="SCEPT2_0649999999_8" localSheetId="76">GLAIC_2024Q4_SCEPT2!$J$74</definedName>
    <definedName name="SCEPT2_0649999999_9" localSheetId="76">GLAIC_2024Q4_SCEPT2!$K$74</definedName>
    <definedName name="SCEPT2_0709999999_7" localSheetId="76">GLAIC_2024Q4_SCEPT2!$I$75</definedName>
    <definedName name="SCEPT2_0709999999_8" localSheetId="76">GLAIC_2024Q4_SCEPT2!$J$75</definedName>
    <definedName name="SCEPT2_0709999999_9" localSheetId="76">GLAIC_2024Q4_SCEPT2!$K$75</definedName>
    <definedName name="SCEPT2_0810000000_Range" localSheetId="76">GLAIC_2024Q4_SCEPT2!$B$76:$P$78</definedName>
    <definedName name="SCEPT2_0819999999_7" localSheetId="76">GLAIC_2024Q4_SCEPT2!$I$79</definedName>
    <definedName name="SCEPT2_0819999999_8" localSheetId="76">GLAIC_2024Q4_SCEPT2!$J$79</definedName>
    <definedName name="SCEPT2_0819999999_9" localSheetId="76">GLAIC_2024Q4_SCEPT2!$K$79</definedName>
    <definedName name="SCEPT2_0820000000_Range" localSheetId="76">GLAIC_2024Q4_SCEPT2!$B$80:$P$82</definedName>
    <definedName name="SCEPT2_0829999999_7" localSheetId="76">GLAIC_2024Q4_SCEPT2!$I$83</definedName>
    <definedName name="SCEPT2_0829999999_8" localSheetId="76">GLAIC_2024Q4_SCEPT2!$J$83</definedName>
    <definedName name="SCEPT2_0829999999_9" localSheetId="76">GLAIC_2024Q4_SCEPT2!$K$83</definedName>
    <definedName name="SCEPT2_0830000000_Range" localSheetId="76">GLAIC_2024Q4_SCEPT2!$B$84:$P$86</definedName>
    <definedName name="SCEPT2_0839999999_7" localSheetId="76">GLAIC_2024Q4_SCEPT2!$I$87</definedName>
    <definedName name="SCEPT2_0839999999_8" localSheetId="76">GLAIC_2024Q4_SCEPT2!$J$87</definedName>
    <definedName name="SCEPT2_0839999999_9" localSheetId="76">GLAIC_2024Q4_SCEPT2!$K$87</definedName>
    <definedName name="SCEPT2_0840000000_Range" localSheetId="76">GLAIC_2024Q4_SCEPT2!$B$88:$P$90</definedName>
    <definedName name="SCEPT2_0849999999_7" localSheetId="76">GLAIC_2024Q4_SCEPT2!$I$91</definedName>
    <definedName name="SCEPT2_0849999999_8" localSheetId="76">GLAIC_2024Q4_SCEPT2!$J$91</definedName>
    <definedName name="SCEPT2_0849999999_9" localSheetId="76">GLAIC_2024Q4_SCEPT2!$K$91</definedName>
    <definedName name="SCEPT2_0909999999_7" localSheetId="76">GLAIC_2024Q4_SCEPT2!$I$92</definedName>
    <definedName name="SCEPT2_0909999999_8" localSheetId="76">GLAIC_2024Q4_SCEPT2!$J$92</definedName>
    <definedName name="SCEPT2_0909999999_9" localSheetId="76">GLAIC_2024Q4_SCEPT2!$K$92</definedName>
    <definedName name="SCEPT2_1010000000_Range" localSheetId="76">GLAIC_2024Q4_SCEPT2!$B$93:$P$95</definedName>
    <definedName name="SCEPT2_1019999999_7" localSheetId="76">GLAIC_2024Q4_SCEPT2!$I$96</definedName>
    <definedName name="SCEPT2_1019999999_8" localSheetId="76">GLAIC_2024Q4_SCEPT2!$J$96</definedName>
    <definedName name="SCEPT2_1019999999_9" localSheetId="76">GLAIC_2024Q4_SCEPT2!$K$96</definedName>
    <definedName name="SCEPT2_1020000000_Range" localSheetId="76">GLAIC_2024Q4_SCEPT2!$B$97:$P$99</definedName>
    <definedName name="SCEPT2_1029999999_7" localSheetId="76">GLAIC_2024Q4_SCEPT2!$I$100</definedName>
    <definedName name="SCEPT2_1029999999_8" localSheetId="76">GLAIC_2024Q4_SCEPT2!$J$100</definedName>
    <definedName name="SCEPT2_1029999999_9" localSheetId="76">GLAIC_2024Q4_SCEPT2!$K$100</definedName>
    <definedName name="SCEPT2_1030000000_Range" localSheetId="76">GLAIC_2024Q4_SCEPT2!$B$101:$P$103</definedName>
    <definedName name="SCEPT2_1039999999_7" localSheetId="76">GLAIC_2024Q4_SCEPT2!$I$104</definedName>
    <definedName name="SCEPT2_1039999999_8" localSheetId="76">GLAIC_2024Q4_SCEPT2!$J$104</definedName>
    <definedName name="SCEPT2_1039999999_9" localSheetId="76">GLAIC_2024Q4_SCEPT2!$K$104</definedName>
    <definedName name="SCEPT2_1040000000_Range" localSheetId="76">GLAIC_2024Q4_SCEPT2!$B$105:$P$107</definedName>
    <definedName name="SCEPT2_1049999999_7" localSheetId="76">GLAIC_2024Q4_SCEPT2!$I$108</definedName>
    <definedName name="SCEPT2_1049999999_8" localSheetId="76">GLAIC_2024Q4_SCEPT2!$J$108</definedName>
    <definedName name="SCEPT2_1049999999_9" localSheetId="76">GLAIC_2024Q4_SCEPT2!$K$108</definedName>
    <definedName name="SCEPT2_1109999999_7" localSheetId="76">GLAIC_2024Q4_SCEPT2!$I$109</definedName>
    <definedName name="SCEPT2_1109999999_8" localSheetId="76">GLAIC_2024Q4_SCEPT2!$J$109</definedName>
    <definedName name="SCEPT2_1109999999_9" localSheetId="76">GLAIC_2024Q4_SCEPT2!$K$109</definedName>
    <definedName name="SCEPT2_1210000000_Range" localSheetId="76">GLAIC_2024Q4_SCEPT2!$B$110:$P$112</definedName>
    <definedName name="SCEPT2_1219999999_7" localSheetId="76">GLAIC_2024Q4_SCEPT2!$I$113</definedName>
    <definedName name="SCEPT2_1219999999_8" localSheetId="76">GLAIC_2024Q4_SCEPT2!$J$113</definedName>
    <definedName name="SCEPT2_1219999999_9" localSheetId="76">GLAIC_2024Q4_SCEPT2!$K$113</definedName>
    <definedName name="SCEPT2_1220000000_Range" localSheetId="76">GLAIC_2024Q4_SCEPT2!$B$114:$P$116</definedName>
    <definedName name="SCEPT2_1229999999_7" localSheetId="76">GLAIC_2024Q4_SCEPT2!$I$117</definedName>
    <definedName name="SCEPT2_1229999999_8" localSheetId="76">GLAIC_2024Q4_SCEPT2!$J$117</definedName>
    <definedName name="SCEPT2_1229999999_9" localSheetId="76">GLAIC_2024Q4_SCEPT2!$K$117</definedName>
    <definedName name="SCEPT2_1230000000_Range" localSheetId="76">GLAIC_2024Q4_SCEPT2!$B$118:$P$120</definedName>
    <definedName name="SCEPT2_1239999999_7" localSheetId="76">GLAIC_2024Q4_SCEPT2!$I$121</definedName>
    <definedName name="SCEPT2_1239999999_8" localSheetId="76">GLAIC_2024Q4_SCEPT2!$J$121</definedName>
    <definedName name="SCEPT2_1239999999_9" localSheetId="76">GLAIC_2024Q4_SCEPT2!$K$121</definedName>
    <definedName name="SCEPT2_1240000000_Range" localSheetId="76">GLAIC_2024Q4_SCEPT2!$B$122:$P$124</definedName>
    <definedName name="SCEPT2_1249999999_7" localSheetId="76">GLAIC_2024Q4_SCEPT2!$I$125</definedName>
    <definedName name="SCEPT2_1249999999_8" localSheetId="76">GLAIC_2024Q4_SCEPT2!$J$125</definedName>
    <definedName name="SCEPT2_1249999999_9" localSheetId="76">GLAIC_2024Q4_SCEPT2!$K$125</definedName>
    <definedName name="SCEPT2_1309999999_7" localSheetId="76">GLAIC_2024Q4_SCEPT2!$I$126</definedName>
    <definedName name="SCEPT2_1309999999_8" localSheetId="76">GLAIC_2024Q4_SCEPT2!$J$126</definedName>
    <definedName name="SCEPT2_1309999999_9" localSheetId="76">GLAIC_2024Q4_SCEPT2!$K$126</definedName>
    <definedName name="SCEPT2_1410000000_Range" localSheetId="76">GLAIC_2024Q4_SCEPT2!$B$127:$P$129</definedName>
    <definedName name="SCEPT2_1419999999_7" localSheetId="76">GLAIC_2024Q4_SCEPT2!$I$130</definedName>
    <definedName name="SCEPT2_1419999999_8" localSheetId="76">GLAIC_2024Q4_SCEPT2!$J$130</definedName>
    <definedName name="SCEPT2_1419999999_9" localSheetId="76">GLAIC_2024Q4_SCEPT2!$K$130</definedName>
    <definedName name="SCEPT2_1420000000_Range" localSheetId="76">GLAIC_2024Q4_SCEPT2!$B$131:$P$133</definedName>
    <definedName name="SCEPT2_1429999999_7" localSheetId="76">GLAIC_2024Q4_SCEPT2!$I$134</definedName>
    <definedName name="SCEPT2_1429999999_8" localSheetId="76">GLAIC_2024Q4_SCEPT2!$J$134</definedName>
    <definedName name="SCEPT2_1429999999_9" localSheetId="76">GLAIC_2024Q4_SCEPT2!$K$134</definedName>
    <definedName name="SCEPT2_1430000000_Range" localSheetId="76">GLAIC_2024Q4_SCEPT2!$B$135:$P$137</definedName>
    <definedName name="SCEPT2_1439999999_7" localSheetId="76">GLAIC_2024Q4_SCEPT2!$I$138</definedName>
    <definedName name="SCEPT2_1439999999_8" localSheetId="76">GLAIC_2024Q4_SCEPT2!$J$138</definedName>
    <definedName name="SCEPT2_1439999999_9" localSheetId="76">GLAIC_2024Q4_SCEPT2!$K$138</definedName>
    <definedName name="SCEPT2_1440000000_Range" localSheetId="76">GLAIC_2024Q4_SCEPT2!$B$139:$P$141</definedName>
    <definedName name="SCEPT2_1449999999_7" localSheetId="76">GLAIC_2024Q4_SCEPT2!$I$142</definedName>
    <definedName name="SCEPT2_1449999999_8" localSheetId="76">GLAIC_2024Q4_SCEPT2!$J$142</definedName>
    <definedName name="SCEPT2_1449999999_9" localSheetId="76">GLAIC_2024Q4_SCEPT2!$K$142</definedName>
    <definedName name="SCEPT2_1450000000_Range" localSheetId="76">GLAIC_2024Q4_SCEPT2!$B$143:$P$145</definedName>
    <definedName name="SCEPT2_1459999999_7" localSheetId="76">GLAIC_2024Q4_SCEPT2!$I$146</definedName>
    <definedName name="SCEPT2_1459999999_8" localSheetId="76">GLAIC_2024Q4_SCEPT2!$J$146</definedName>
    <definedName name="SCEPT2_1459999999_9" localSheetId="76">GLAIC_2024Q4_SCEPT2!$K$146</definedName>
    <definedName name="SCEPT2_1460000000_Range" localSheetId="76">GLAIC_2024Q4_SCEPT2!$B$147:$P$149</definedName>
    <definedName name="SCEPT2_1469999999_7" localSheetId="76">GLAIC_2024Q4_SCEPT2!$I$150</definedName>
    <definedName name="SCEPT2_1469999999_8" localSheetId="76">GLAIC_2024Q4_SCEPT2!$J$150</definedName>
    <definedName name="SCEPT2_1469999999_9" localSheetId="76">GLAIC_2024Q4_SCEPT2!$K$150</definedName>
    <definedName name="SCEPT2_1509999999_7" localSheetId="76">GLAIC_2024Q4_SCEPT2!$I$151</definedName>
    <definedName name="SCEPT2_1509999999_8" localSheetId="76">GLAIC_2024Q4_SCEPT2!$J$151</definedName>
    <definedName name="SCEPT2_1509999999_9" localSheetId="76">GLAIC_2024Q4_SCEPT2!$K$151</definedName>
    <definedName name="SCEPT2_1610000000_Range" localSheetId="76">GLAIC_2024Q4_SCEPT2!$B$152:$P$154</definedName>
    <definedName name="SCEPT2_1619999999_7" localSheetId="76">GLAIC_2024Q4_SCEPT2!$I$155</definedName>
    <definedName name="SCEPT2_1619999999_8" localSheetId="76">GLAIC_2024Q4_SCEPT2!$J$155</definedName>
    <definedName name="SCEPT2_1619999999_9" localSheetId="76">GLAIC_2024Q4_SCEPT2!$K$155</definedName>
    <definedName name="SCEPT2_1810000000_Range" localSheetId="76">GLAIC_2024Q4_SCEPT2!$B$156:$P$158</definedName>
    <definedName name="SCEPT2_1819999999_7" localSheetId="76">GLAIC_2024Q4_SCEPT2!$I$159</definedName>
    <definedName name="SCEPT2_1819999999_8" localSheetId="76">GLAIC_2024Q4_SCEPT2!$J$159</definedName>
    <definedName name="SCEPT2_1819999999_9" localSheetId="76">GLAIC_2024Q4_SCEPT2!$K$159</definedName>
    <definedName name="SCEPT2_1820000000_Range" localSheetId="76">GLAIC_2024Q4_SCEPT2!$B$160:$P$162</definedName>
    <definedName name="SCEPT2_1829999999_7" localSheetId="76">GLAIC_2024Q4_SCEPT2!$I$163</definedName>
    <definedName name="SCEPT2_1829999999_8" localSheetId="76">GLAIC_2024Q4_SCEPT2!$J$163</definedName>
    <definedName name="SCEPT2_1829999999_9" localSheetId="76">GLAIC_2024Q4_SCEPT2!$K$163</definedName>
    <definedName name="SCEPT2_1909999999_7" localSheetId="76">GLAIC_2024Q4_SCEPT2!$I$164</definedName>
    <definedName name="SCEPT2_1909999999_8" localSheetId="76">GLAIC_2024Q4_SCEPT2!$J$164</definedName>
    <definedName name="SCEPT2_1909999999_9" localSheetId="76">GLAIC_2024Q4_SCEPT2!$K$164</definedName>
    <definedName name="SCEPT2_2419999999_7" localSheetId="76">GLAIC_2024Q4_SCEPT2!$I$165</definedName>
    <definedName name="SCEPT2_2419999999_8" localSheetId="76">GLAIC_2024Q4_SCEPT2!$J$165</definedName>
    <definedName name="SCEPT2_2419999999_9" localSheetId="76">GLAIC_2024Q4_SCEPT2!$K$165</definedName>
    <definedName name="SCEPT2_2429999999_7" localSheetId="76">GLAIC_2024Q4_SCEPT2!$I$166</definedName>
    <definedName name="SCEPT2_2429999999_8" localSheetId="76">GLAIC_2024Q4_SCEPT2!$J$166</definedName>
    <definedName name="SCEPT2_2429999999_9" localSheetId="76">GLAIC_2024Q4_SCEPT2!$K$166</definedName>
    <definedName name="SCEPT2_2439999999_7" localSheetId="76">GLAIC_2024Q4_SCEPT2!$I$167</definedName>
    <definedName name="SCEPT2_2439999999_8" localSheetId="76">GLAIC_2024Q4_SCEPT2!$J$167</definedName>
    <definedName name="SCEPT2_2439999999_9" localSheetId="76">GLAIC_2024Q4_SCEPT2!$K$167</definedName>
    <definedName name="SCEPT2_2449999999_7" localSheetId="76">GLAIC_2024Q4_SCEPT2!$I$168</definedName>
    <definedName name="SCEPT2_2449999999_8" localSheetId="76">GLAIC_2024Q4_SCEPT2!$J$168</definedName>
    <definedName name="SCEPT2_2449999999_9" localSheetId="76">GLAIC_2024Q4_SCEPT2!$K$168</definedName>
    <definedName name="SCEPT2_2459999999_7" localSheetId="76">GLAIC_2024Q4_SCEPT2!$I$169</definedName>
    <definedName name="SCEPT2_2459999999_8" localSheetId="76">GLAIC_2024Q4_SCEPT2!$J$169</definedName>
    <definedName name="SCEPT2_2459999999_9" localSheetId="76">GLAIC_2024Q4_SCEPT2!$K$169</definedName>
    <definedName name="SCEPT2_2469999999_7" localSheetId="76">GLAIC_2024Q4_SCEPT2!$I$170</definedName>
    <definedName name="SCEPT2_2469999999_8" localSheetId="76">GLAIC_2024Q4_SCEPT2!$J$170</definedName>
    <definedName name="SCEPT2_2469999999_9" localSheetId="76">GLAIC_2024Q4_SCEPT2!$K$170</definedName>
    <definedName name="SCEPT2_2479999999_7" localSheetId="76">GLAIC_2024Q4_SCEPT2!$I$171</definedName>
    <definedName name="SCEPT2_2479999999_8" localSheetId="76">GLAIC_2024Q4_SCEPT2!$J$171</definedName>
    <definedName name="SCEPT2_2479999999_9" localSheetId="76">GLAIC_2024Q4_SCEPT2!$K$171</definedName>
    <definedName name="SCEPT2_2509999999_7" localSheetId="76">GLAIC_2024Q4_SCEPT2!$I$172</definedName>
    <definedName name="SCEPT2_2509999999_8" localSheetId="76">GLAIC_2024Q4_SCEPT2!$J$172</definedName>
    <definedName name="SCEPT2_2509999999_9" localSheetId="76">GLAIC_2024Q4_SCEPT2!$K$172</definedName>
    <definedName name="SCEPT2_8100000000_Range" localSheetId="76">GLAIC_2024Q4_SCEPT2!$B$173:$P$175</definedName>
    <definedName name="SCEPT2_8109999999_7" localSheetId="76">GLAIC_2024Q4_SCEPT2!$I$176</definedName>
    <definedName name="SCEPT2_8109999999_8" localSheetId="76">GLAIC_2024Q4_SCEPT2!$J$176</definedName>
    <definedName name="SCEPT2_8109999999_9" localSheetId="76">GLAIC_2024Q4_SCEPT2!$K$176</definedName>
    <definedName name="SCEPT2_8200000000_Range" localSheetId="76">GLAIC_2024Q4_SCEPT2!$B$177:$P$187</definedName>
    <definedName name="SCEPT2_8209999999_7" localSheetId="76">GLAIC_2024Q4_SCEPT2!$I$188</definedName>
    <definedName name="SCEPT2_8209999999_8" localSheetId="76">GLAIC_2024Q4_SCEPT2!$J$188</definedName>
    <definedName name="SCEPT2_8209999999_9" localSheetId="76">GLAIC_2024Q4_SCEPT2!$K$188</definedName>
    <definedName name="SCEPT2_8300000000_Range" localSheetId="76">GLAIC_2024Q4_SCEPT2!$B$189:$P$191</definedName>
    <definedName name="SCEPT2_8309999999_7" localSheetId="76">GLAIC_2024Q4_SCEPT2!$I$192</definedName>
    <definedName name="SCEPT2_8309999999_8" localSheetId="76">GLAIC_2024Q4_SCEPT2!$J$192</definedName>
    <definedName name="SCEPT2_8309999999_9" localSheetId="76">GLAIC_2024Q4_SCEPT2!$K$192</definedName>
    <definedName name="SCEPT2_8400000000_Range" localSheetId="76">GLAIC_2024Q4_SCEPT2!$B$193:$P$195</definedName>
    <definedName name="SCEPT2_8409999999_7" localSheetId="76">GLAIC_2024Q4_SCEPT2!$I$196</definedName>
    <definedName name="SCEPT2_8409999999_8" localSheetId="76">GLAIC_2024Q4_SCEPT2!$J$196</definedName>
    <definedName name="SCEPT2_8409999999_9" localSheetId="76">GLAIC_2024Q4_SCEPT2!$K$196</definedName>
    <definedName name="SCEPT2_8500000000_Range" localSheetId="76">GLAIC_2024Q4_SCEPT2!$B$197:$P$199</definedName>
    <definedName name="SCEPT2_8509999999_7" localSheetId="76">GLAIC_2024Q4_SCEPT2!$I$200</definedName>
    <definedName name="SCEPT2_8509999999_8" localSheetId="76">GLAIC_2024Q4_SCEPT2!$J$200</definedName>
    <definedName name="SCEPT2_8509999999_9" localSheetId="76">GLAIC_2024Q4_SCEPT2!$K$200</definedName>
    <definedName name="SCEPT2_8609999999_7" localSheetId="76">GLAIC_2024Q4_SCEPT2!$I$201</definedName>
    <definedName name="SCEPT2_8609999999_8" localSheetId="76">GLAIC_2024Q4_SCEPT2!$J$201</definedName>
    <definedName name="SCEPT2_8609999999_9" localSheetId="76">GLAIC_2024Q4_SCEPT2!$K$201</definedName>
    <definedName name="SCEPT2F_000001A_1" localSheetId="77">GLAIC_2024Q4_SCEPT2F!$D$8</definedName>
    <definedName name="SCEPT2F_000001A_2" localSheetId="77">GLAIC_2024Q4_SCEPT2F!$E$8</definedName>
    <definedName name="SCEPT2F_000001A_3" localSheetId="77">GLAIC_2024Q4_SCEPT2F!$F$8</definedName>
    <definedName name="SCEPT2F_000001A_4" localSheetId="77">GLAIC_2024Q4_SCEPT2F!$G$8</definedName>
    <definedName name="SCEPT2F_000001A_5" localSheetId="77">GLAIC_2024Q4_SCEPT2F!$H$8</definedName>
    <definedName name="SCEPT2F_000001A_6" localSheetId="77">GLAIC_2024Q4_SCEPT2F!$I$8</definedName>
    <definedName name="SCEPT2F_000001A_7" localSheetId="77">GLAIC_2024Q4_SCEPT2F!$J$8</definedName>
    <definedName name="SCEPT2F_000001B_1" localSheetId="77">GLAIC_2024Q4_SCEPT2F!$D$9</definedName>
    <definedName name="SCEPT2F_000001B_2" localSheetId="77">GLAIC_2024Q4_SCEPT2F!$E$9</definedName>
    <definedName name="SCEPT2F_000001B_3" localSheetId="77">GLAIC_2024Q4_SCEPT2F!$F$9</definedName>
    <definedName name="SCEPT2F_000001C_1" localSheetId="77">GLAIC_2024Q4_SCEPT2F!$D$10</definedName>
    <definedName name="SCEPT2F_000001C_2" localSheetId="77">GLAIC_2024Q4_SCEPT2F!$E$10</definedName>
    <definedName name="SCEPT2F_000001C_3" localSheetId="77">GLAIC_2024Q4_SCEPT2F!$F$10</definedName>
    <definedName name="SCEPT2F_000001D_1" localSheetId="77">GLAIC_2024Q4_SCEPT2F!$D$11</definedName>
    <definedName name="SCEPT2F_000001D_2" localSheetId="77">GLAIC_2024Q4_SCEPT2F!$E$11</definedName>
    <definedName name="SCEPT2F_000001D_3" localSheetId="77">GLAIC_2024Q4_SCEPT2F!$F$11</definedName>
    <definedName name="SCEPT2F_000001E_1" localSheetId="77">GLAIC_2024Q4_SCEPT2F!$D$12</definedName>
    <definedName name="SCEPT2F_000001E_2" localSheetId="77">GLAIC_2024Q4_SCEPT2F!$E$12</definedName>
    <definedName name="SCEPT2F_000001E_3" localSheetId="77">GLAIC_2024Q4_SCEPT2F!$F$12</definedName>
    <definedName name="SCEPT2F_000001F_1" localSheetId="77">GLAIC_2024Q4_SCEPT2F!$D$13</definedName>
    <definedName name="ScEPt2StarColumn2020_LookupCode">WingsListLookups!$GE$1:$GF$63</definedName>
    <definedName name="ScEPt2StarColumn2020_LookupDesc">WingsListLookups!$GC$1:$GD$63</definedName>
    <definedName name="ScEPt2StarColumn2020_ValidationCode">WingsListLookups!$GB$1:$GB$63</definedName>
    <definedName name="ScEPt2StarColumn2020_ValidationDesc">WingsListLookups!$GA$1:$GA$63</definedName>
    <definedName name="SCEPT3_01_1" localSheetId="78">GLAIC_2024Q4_SCEPT3!$D$8</definedName>
    <definedName name="SCEPT3_01_2" localSheetId="78">GLAIC_2024Q4_SCEPT3!$E$8</definedName>
    <definedName name="SCEPT3_01_3" localSheetId="78">GLAIC_2024Q4_SCEPT3!$F$8</definedName>
    <definedName name="SCEPT3_01_4" localSheetId="78">GLAIC_2024Q4_SCEPT3!$G$8</definedName>
    <definedName name="SCEPT3_01_5" localSheetId="78">GLAIC_2024Q4_SCEPT3!$H$8</definedName>
    <definedName name="SCEPT3_01_6" localSheetId="78">GLAIC_2024Q4_SCEPT3!$I$8</definedName>
    <definedName name="SCEPT3_02_1" localSheetId="78">GLAIC_2024Q4_SCEPT3!$D$9</definedName>
    <definedName name="SCEPT3_02_2" localSheetId="78">GLAIC_2024Q4_SCEPT3!$E$9</definedName>
    <definedName name="SCEPT3_02_3" localSheetId="78">GLAIC_2024Q4_SCEPT3!$F$9</definedName>
    <definedName name="SCEPT3_02_4" localSheetId="78">GLAIC_2024Q4_SCEPT3!$G$9</definedName>
    <definedName name="SCEPT3_02_5" localSheetId="78">GLAIC_2024Q4_SCEPT3!$H$9</definedName>
    <definedName name="SCEPT3_02_6" localSheetId="78">GLAIC_2024Q4_SCEPT3!$I$9</definedName>
    <definedName name="SCEPT3_03_1" localSheetId="78">GLAIC_2024Q4_SCEPT3!$D$10</definedName>
    <definedName name="SCEPT3_03_2" localSheetId="78">GLAIC_2024Q4_SCEPT3!$E$10</definedName>
    <definedName name="SCEPT3_03_3" localSheetId="78">GLAIC_2024Q4_SCEPT3!$F$10</definedName>
    <definedName name="SCEPT3_03_4" localSheetId="78">GLAIC_2024Q4_SCEPT3!$G$10</definedName>
    <definedName name="SCEPT3_03_5" localSheetId="78">GLAIC_2024Q4_SCEPT3!$H$10</definedName>
    <definedName name="SCEPT3_03_6" localSheetId="78">GLAIC_2024Q4_SCEPT3!$I$10</definedName>
    <definedName name="SCEPT3_04_1" localSheetId="78">GLAIC_2024Q4_SCEPT3!$D$11</definedName>
    <definedName name="SCEPT3_04_2" localSheetId="78">GLAIC_2024Q4_SCEPT3!$E$11</definedName>
    <definedName name="SCEPT3_04_3" localSheetId="78">GLAIC_2024Q4_SCEPT3!$F$11</definedName>
    <definedName name="SCEPT3_04_4" localSheetId="78">GLAIC_2024Q4_SCEPT3!$G$11</definedName>
    <definedName name="SCEPT3_04_5" localSheetId="78">GLAIC_2024Q4_SCEPT3!$H$11</definedName>
    <definedName name="SCEPT3_04_6" localSheetId="78">GLAIC_2024Q4_SCEPT3!$I$11</definedName>
    <definedName name="SCEPT3_05_1" localSheetId="78">GLAIC_2024Q4_SCEPT3!$D$12</definedName>
    <definedName name="SCEPT3_05_2" localSheetId="78">GLAIC_2024Q4_SCEPT3!$E$12</definedName>
    <definedName name="SCEPT3_05_3" localSheetId="78">GLAIC_2024Q4_SCEPT3!$F$12</definedName>
    <definedName name="SCEPT3_05_4" localSheetId="78">GLAIC_2024Q4_SCEPT3!$G$12</definedName>
    <definedName name="SCEPT3_05_5" localSheetId="78">GLAIC_2024Q4_SCEPT3!$H$12</definedName>
    <definedName name="SCEPT3_05_6" localSheetId="78">GLAIC_2024Q4_SCEPT3!$I$12</definedName>
    <definedName name="SCEPT3_06_1" localSheetId="78">GLAIC_2024Q4_SCEPT3!$D$13</definedName>
    <definedName name="SCEPT3_06_2" localSheetId="78">GLAIC_2024Q4_SCEPT3!$E$13</definedName>
    <definedName name="SCEPT3_06_3" localSheetId="78">GLAIC_2024Q4_SCEPT3!$F$13</definedName>
    <definedName name="SCEPT3_06_4" localSheetId="78">GLAIC_2024Q4_SCEPT3!$G$13</definedName>
    <definedName name="SCEPT3_06_5" localSheetId="78">GLAIC_2024Q4_SCEPT3!$H$13</definedName>
    <definedName name="SCEPT3_06_6" localSheetId="78">GLAIC_2024Q4_SCEPT3!$I$13</definedName>
    <definedName name="SCEPT3_07_1" localSheetId="78">GLAIC_2024Q4_SCEPT3!$D$14</definedName>
    <definedName name="SCEPT3_07_2" localSheetId="78">GLAIC_2024Q4_SCEPT3!$E$14</definedName>
    <definedName name="SCEPT3_07_3" localSheetId="78">GLAIC_2024Q4_SCEPT3!$F$14</definedName>
    <definedName name="SCEPT3_07_4" localSheetId="78">GLAIC_2024Q4_SCEPT3!$G$14</definedName>
    <definedName name="SCEPT3_07_5" localSheetId="78">GLAIC_2024Q4_SCEPT3!$H$14</definedName>
    <definedName name="SCEPT3_07_6" localSheetId="78">GLAIC_2024Q4_SCEPT3!$I$14</definedName>
    <definedName name="SCEPT3_08_1" localSheetId="78">GLAIC_2024Q4_SCEPT3!$D$15</definedName>
    <definedName name="SCEPT3_08_2" localSheetId="78">GLAIC_2024Q4_SCEPT3!$E$15</definedName>
    <definedName name="SCEPT3_08_3" localSheetId="78">GLAIC_2024Q4_SCEPT3!$F$15</definedName>
    <definedName name="SCEPT3_08_4" localSheetId="78">GLAIC_2024Q4_SCEPT3!$G$15</definedName>
    <definedName name="SCEPT3_08_5" localSheetId="78">GLAIC_2024Q4_SCEPT3!$H$15</definedName>
    <definedName name="SCEPT3_08_6" localSheetId="78">GLAIC_2024Q4_SCEPT3!$I$15</definedName>
    <definedName name="SCEPT3_09_1" localSheetId="78">GLAIC_2024Q4_SCEPT3!$D$16</definedName>
    <definedName name="SCEPT3_09_2" localSheetId="78">GLAIC_2024Q4_SCEPT3!$E$16</definedName>
    <definedName name="SCEPT3_09_3" localSheetId="78">GLAIC_2024Q4_SCEPT3!$F$16</definedName>
    <definedName name="SCEPT3_09_4" localSheetId="78">GLAIC_2024Q4_SCEPT3!$G$16</definedName>
    <definedName name="SCEPT3_09_5" localSheetId="78">GLAIC_2024Q4_SCEPT3!$H$16</definedName>
    <definedName name="SCEPT3_09_6" localSheetId="78">GLAIC_2024Q4_SCEPT3!$I$16</definedName>
    <definedName name="SCEPT3_10_1" localSheetId="78">GLAIC_2024Q4_SCEPT3!$D$17</definedName>
    <definedName name="SCEPT3_10_2" localSheetId="78">GLAIC_2024Q4_SCEPT3!$E$17</definedName>
    <definedName name="SCEPT3_10_3" localSheetId="78">GLAIC_2024Q4_SCEPT3!$F$17</definedName>
    <definedName name="SCEPT3_10_4" localSheetId="78">GLAIC_2024Q4_SCEPT3!$G$17</definedName>
    <definedName name="SCEPT3_10_5" localSheetId="78">GLAIC_2024Q4_SCEPT3!$H$17</definedName>
    <definedName name="SCEPT3_10_6" localSheetId="78">GLAIC_2024Q4_SCEPT3!$I$17</definedName>
    <definedName name="SCEPT3_11_1" localSheetId="78">GLAIC_2024Q4_SCEPT3!$D$18</definedName>
    <definedName name="SCEPT3_11_2" localSheetId="78">GLAIC_2024Q4_SCEPT3!$E$18</definedName>
    <definedName name="SCEPT3_11_3" localSheetId="78">GLAIC_2024Q4_SCEPT3!$F$18</definedName>
    <definedName name="SCEPT3_11_4" localSheetId="78">GLAIC_2024Q4_SCEPT3!$G$18</definedName>
    <definedName name="SCEPT3_11_5" localSheetId="78">GLAIC_2024Q4_SCEPT3!$H$18</definedName>
    <definedName name="SCEPT3_11_6" localSheetId="78">GLAIC_2024Q4_SCEPT3!$I$18</definedName>
    <definedName name="SCEPT3_12_1" localSheetId="78">GLAIC_2024Q4_SCEPT3!$D$19</definedName>
    <definedName name="SCEPT3_12_2" localSheetId="78">GLAIC_2024Q4_SCEPT3!$E$19</definedName>
    <definedName name="SCEPT3_12_3" localSheetId="78">GLAIC_2024Q4_SCEPT3!$F$19</definedName>
    <definedName name="SCEPT3_12_4" localSheetId="78">GLAIC_2024Q4_SCEPT3!$G$19</definedName>
    <definedName name="SCEPT3_12_5" localSheetId="78">GLAIC_2024Q4_SCEPT3!$H$19</definedName>
    <definedName name="SCEPT3_12_6" localSheetId="78">GLAIC_2024Q4_SCEPT3!$I$19</definedName>
    <definedName name="SCEPT3_13_1" localSheetId="78">GLAIC_2024Q4_SCEPT3!$D$20</definedName>
    <definedName name="SCEPT3_13_2" localSheetId="78">GLAIC_2024Q4_SCEPT3!$E$20</definedName>
    <definedName name="SCEPT3_13_3" localSheetId="78">GLAIC_2024Q4_SCEPT3!$F$20</definedName>
    <definedName name="SCEPT3_13_4" localSheetId="78">GLAIC_2024Q4_SCEPT3!$G$20</definedName>
    <definedName name="SCEPT3_13_5" localSheetId="78">GLAIC_2024Q4_SCEPT3!$H$20</definedName>
    <definedName name="SCEPT3_13_6" localSheetId="78">GLAIC_2024Q4_SCEPT3!$I$20</definedName>
    <definedName name="SCEPT3_14_1" localSheetId="78">GLAIC_2024Q4_SCEPT3!$D$21</definedName>
    <definedName name="SCEPT3_14_2" localSheetId="78">GLAIC_2024Q4_SCEPT3!$E$21</definedName>
    <definedName name="SCEPT3_14_3" localSheetId="78">GLAIC_2024Q4_SCEPT3!$F$21</definedName>
    <definedName name="SCEPT3_14_4" localSheetId="78">GLAIC_2024Q4_SCEPT3!$G$21</definedName>
    <definedName name="SCEPT3_14_5" localSheetId="78">GLAIC_2024Q4_SCEPT3!$H$21</definedName>
    <definedName name="SCEPT3_14_6" localSheetId="78">GLAIC_2024Q4_SCEPT3!$I$21</definedName>
    <definedName name="SCEPT3_15_1" localSheetId="78">GLAIC_2024Q4_SCEPT3!$D$22</definedName>
    <definedName name="SCEPT3_15_2" localSheetId="78">GLAIC_2024Q4_SCEPT3!$E$22</definedName>
    <definedName name="SCEPT3_15_3" localSheetId="78">GLAIC_2024Q4_SCEPT3!$F$22</definedName>
    <definedName name="SCEPT3_15_4" localSheetId="78">GLAIC_2024Q4_SCEPT3!$G$22</definedName>
    <definedName name="SCEPT3_15_5" localSheetId="78">GLAIC_2024Q4_SCEPT3!$H$22</definedName>
    <definedName name="SCEPT3_15_6" localSheetId="78">GLAIC_2024Q4_SCEPT3!$I$22</definedName>
    <definedName name="SCEPT3_16_1" localSheetId="78">GLAIC_2024Q4_SCEPT3!$D$23</definedName>
    <definedName name="SCEPT3_16_2" localSheetId="78">GLAIC_2024Q4_SCEPT3!$E$23</definedName>
    <definedName name="SCEPT3_16_3" localSheetId="78">GLAIC_2024Q4_SCEPT3!$F$23</definedName>
    <definedName name="SCEPT3_16_4" localSheetId="78">GLAIC_2024Q4_SCEPT3!$G$23</definedName>
    <definedName name="SCEPT3_16_5" localSheetId="78">GLAIC_2024Q4_SCEPT3!$H$23</definedName>
    <definedName name="SCEPT3_16_6" localSheetId="78">GLAIC_2024Q4_SCEPT3!$I$23</definedName>
    <definedName name="SCEPT3_17_1" localSheetId="78">GLAIC_2024Q4_SCEPT3!$D$24</definedName>
    <definedName name="SCEPT3_17_2" localSheetId="78">GLAIC_2024Q4_SCEPT3!$E$24</definedName>
    <definedName name="SCEPT3_17_3" localSheetId="78">GLAIC_2024Q4_SCEPT3!$F$24</definedName>
    <definedName name="SCEPT3_17_4" localSheetId="78">GLAIC_2024Q4_SCEPT3!$G$24</definedName>
    <definedName name="SCEPT3_17_5" localSheetId="78">GLAIC_2024Q4_SCEPT3!$H$24</definedName>
    <definedName name="SCEPT3_17_6" localSheetId="78">GLAIC_2024Q4_SCEPT3!$I$24</definedName>
    <definedName name="SCEPT3_18_1" localSheetId="78">GLAIC_2024Q4_SCEPT3!$D$25</definedName>
    <definedName name="SCEPT3_18_2" localSheetId="78">GLAIC_2024Q4_SCEPT3!$E$25</definedName>
    <definedName name="SCEPT3_18_3" localSheetId="78">GLAIC_2024Q4_SCEPT3!$F$25</definedName>
    <definedName name="SCEPT3_18_4" localSheetId="78">GLAIC_2024Q4_SCEPT3!$G$25</definedName>
    <definedName name="SCEPT3_18_5" localSheetId="78">GLAIC_2024Q4_SCEPT3!$H$25</definedName>
    <definedName name="SCEPT3_18_6" localSheetId="78">GLAIC_2024Q4_SCEPT3!$I$25</definedName>
    <definedName name="SCEPT3_19_1" localSheetId="78">GLAIC_2024Q4_SCEPT3!$D$26</definedName>
    <definedName name="SCEPT3_19_2" localSheetId="78">GLAIC_2024Q4_SCEPT3!$E$26</definedName>
    <definedName name="SCEPT3_19_3" localSheetId="78">GLAIC_2024Q4_SCEPT3!$F$26</definedName>
    <definedName name="SCEPT3_19_4" localSheetId="78">GLAIC_2024Q4_SCEPT3!$G$26</definedName>
    <definedName name="SCEPT3_19_5" localSheetId="78">GLAIC_2024Q4_SCEPT3!$H$26</definedName>
    <definedName name="SCEPT3_19_6" localSheetId="78">GLAIC_2024Q4_SCEPT3!$I$26</definedName>
    <definedName name="SCEPT3_20_1" localSheetId="78">GLAIC_2024Q4_SCEPT3!$D$27</definedName>
    <definedName name="SCEPT3_20_2" localSheetId="78">GLAIC_2024Q4_SCEPT3!$E$27</definedName>
    <definedName name="SCEPT3_20_3" localSheetId="78">GLAIC_2024Q4_SCEPT3!$F$27</definedName>
    <definedName name="SCEPT3_20_4" localSheetId="78">GLAIC_2024Q4_SCEPT3!$G$27</definedName>
    <definedName name="SCEPT3_20_5" localSheetId="78">GLAIC_2024Q4_SCEPT3!$H$27</definedName>
    <definedName name="SCEPT3_20_6" localSheetId="78">GLAIC_2024Q4_SCEPT3!$I$27</definedName>
    <definedName name="SCEPT3_21_1" localSheetId="78">GLAIC_2024Q4_SCEPT3!$D$28</definedName>
    <definedName name="SCEPT3_21_2" localSheetId="78">GLAIC_2024Q4_SCEPT3!$E$28</definedName>
    <definedName name="SCEPT3_21_3" localSheetId="78">GLAIC_2024Q4_SCEPT3!$F$28</definedName>
    <definedName name="SCEPT3_21_4" localSheetId="78">GLAIC_2024Q4_SCEPT3!$G$28</definedName>
    <definedName name="SCEPT3_21_5" localSheetId="78">GLAIC_2024Q4_SCEPT3!$H$28</definedName>
    <definedName name="SCEPT3_21_6" localSheetId="78">GLAIC_2024Q4_SCEPT3!$I$28</definedName>
    <definedName name="SCEPT3_22_1" localSheetId="78">GLAIC_2024Q4_SCEPT3!$D$29</definedName>
    <definedName name="SCEPT3_22_2" localSheetId="78">GLAIC_2024Q4_SCEPT3!$E$29</definedName>
    <definedName name="SCEPT3_22_3" localSheetId="78">GLAIC_2024Q4_SCEPT3!$F$29</definedName>
    <definedName name="SCEPT3_22_4" localSheetId="78">GLAIC_2024Q4_SCEPT3!$G$29</definedName>
    <definedName name="SCEPT3_22_5" localSheetId="78">GLAIC_2024Q4_SCEPT3!$H$29</definedName>
    <definedName name="SCEPT3_22_6" localSheetId="78">GLAIC_2024Q4_SCEPT3!$I$29</definedName>
    <definedName name="SCEPT3_23_1" localSheetId="78">GLAIC_2024Q4_SCEPT3!$D$30</definedName>
    <definedName name="SCEPT3_23_2" localSheetId="78">GLAIC_2024Q4_SCEPT3!$E$30</definedName>
    <definedName name="SCEPT3_23_3" localSheetId="78">GLAIC_2024Q4_SCEPT3!$F$30</definedName>
    <definedName name="SCEPT3_23_4" localSheetId="78">GLAIC_2024Q4_SCEPT3!$G$30</definedName>
    <definedName name="SCEPT3_23_5" localSheetId="78">GLAIC_2024Q4_SCEPT3!$H$30</definedName>
    <definedName name="SCEPT3_23_6" localSheetId="78">GLAIC_2024Q4_SCEPT3!$I$30</definedName>
    <definedName name="SCEPT3_24_1" localSheetId="78">GLAIC_2024Q4_SCEPT3!$D$31</definedName>
    <definedName name="SCEPT3_24_2" localSheetId="78">GLAIC_2024Q4_SCEPT3!$E$31</definedName>
    <definedName name="SCEPT3_24_3" localSheetId="78">GLAIC_2024Q4_SCEPT3!$F$31</definedName>
    <definedName name="SCEPT3_24_4" localSheetId="78">GLAIC_2024Q4_SCEPT3!$G$31</definedName>
    <definedName name="SCEPT3_24_5" localSheetId="78">GLAIC_2024Q4_SCEPT3!$H$31</definedName>
    <definedName name="SCEPT3_24_6" localSheetId="78">GLAIC_2024Q4_SCEPT3!$I$31</definedName>
    <definedName name="SCEPT3_25_1" localSheetId="78">GLAIC_2024Q4_SCEPT3!$D$32</definedName>
    <definedName name="SCEPT3_25_2" localSheetId="78">GLAIC_2024Q4_SCEPT3!$E$32</definedName>
    <definedName name="SCEPT3_25_3" localSheetId="78">GLAIC_2024Q4_SCEPT3!$F$32</definedName>
    <definedName name="SCEPT3_25_4" localSheetId="78">GLAIC_2024Q4_SCEPT3!$G$32</definedName>
    <definedName name="SCEPT3_25_5" localSheetId="78">GLAIC_2024Q4_SCEPT3!$H$32</definedName>
    <definedName name="SCEPT3_25_6" localSheetId="78">GLAIC_2024Q4_SCEPT3!$I$32</definedName>
    <definedName name="SCEPT3_26_1" localSheetId="78">GLAIC_2024Q4_SCEPT3!$D$33</definedName>
    <definedName name="SCEPT3_26_2" localSheetId="78">GLAIC_2024Q4_SCEPT3!$E$33</definedName>
    <definedName name="SCEPT3_26_3" localSheetId="78">GLAIC_2024Q4_SCEPT3!$F$33</definedName>
    <definedName name="SCEPT3_26_4" localSheetId="78">GLAIC_2024Q4_SCEPT3!$G$33</definedName>
    <definedName name="SCEPT3_26_5" localSheetId="78">GLAIC_2024Q4_SCEPT3!$H$33</definedName>
    <definedName name="SCEPT3_26_6" localSheetId="78">GLAIC_2024Q4_SCEPT3!$I$33</definedName>
    <definedName name="SCEPT3_27_1" localSheetId="78">GLAIC_2024Q4_SCEPT3!$D$34</definedName>
    <definedName name="SCEPT3_27_2" localSheetId="78">GLAIC_2024Q4_SCEPT3!$E$34</definedName>
    <definedName name="SCEPT3_27_3" localSheetId="78">GLAIC_2024Q4_SCEPT3!$F$34</definedName>
    <definedName name="SCEPT3_27_4" localSheetId="78">GLAIC_2024Q4_SCEPT3!$G$34</definedName>
    <definedName name="SCEPT3_27_5" localSheetId="78">GLAIC_2024Q4_SCEPT3!$H$34</definedName>
    <definedName name="SCEPT3_27_6" localSheetId="78">GLAIC_2024Q4_SCEPT3!$I$34</definedName>
    <definedName name="SCEPT3_28_1" localSheetId="78">GLAIC_2024Q4_SCEPT3!$D$35</definedName>
    <definedName name="SCEPT3_28_2" localSheetId="78">GLAIC_2024Q4_SCEPT3!$E$35</definedName>
    <definedName name="SCEPT3_28_3" localSheetId="78">GLAIC_2024Q4_SCEPT3!$F$35</definedName>
    <definedName name="SCEPT3_28_4" localSheetId="78">GLAIC_2024Q4_SCEPT3!$G$35</definedName>
    <definedName name="SCEPT3_28_5" localSheetId="78">GLAIC_2024Q4_SCEPT3!$H$35</definedName>
    <definedName name="SCEPT3_28_6" localSheetId="78">GLAIC_2024Q4_SCEPT3!$I$35</definedName>
    <definedName name="SCEPT3_29_1" localSheetId="78">GLAIC_2024Q4_SCEPT3!$D$36</definedName>
    <definedName name="SCEPT3_29_2" localSheetId="78">GLAIC_2024Q4_SCEPT3!$E$36</definedName>
    <definedName name="SCEPT3_29_3" localSheetId="78">GLAIC_2024Q4_SCEPT3!$F$36</definedName>
    <definedName name="SCEPT3_29_4" localSheetId="78">GLAIC_2024Q4_SCEPT3!$G$36</definedName>
    <definedName name="SCEPT3_29_5" localSheetId="78">GLAIC_2024Q4_SCEPT3!$H$36</definedName>
    <definedName name="SCEPT3_29_6" localSheetId="78">GLAIC_2024Q4_SCEPT3!$I$36</definedName>
    <definedName name="SCEPT3_30_1" localSheetId="78">GLAIC_2024Q4_SCEPT3!$D$37</definedName>
    <definedName name="SCEPT3_30_2" localSheetId="78">GLAIC_2024Q4_SCEPT3!$E$37</definedName>
    <definedName name="SCEPT3_30_3" localSheetId="78">GLAIC_2024Q4_SCEPT3!$F$37</definedName>
    <definedName name="SCEPT3_30_4" localSheetId="78">GLAIC_2024Q4_SCEPT3!$G$37</definedName>
    <definedName name="SCEPT3_30_5" localSheetId="78">GLAIC_2024Q4_SCEPT3!$H$37</definedName>
    <definedName name="SCEPT3_30_6" localSheetId="78">GLAIC_2024Q4_SCEPT3!$I$37</definedName>
    <definedName name="SCEPT3_31_1" localSheetId="78">GLAIC_2024Q4_SCEPT3!$D$38</definedName>
    <definedName name="SCEPT3_31_2" localSheetId="78">GLAIC_2024Q4_SCEPT3!$E$38</definedName>
    <definedName name="SCEPT3_31_3" localSheetId="78">GLAIC_2024Q4_SCEPT3!$F$38</definedName>
    <definedName name="SCEPT3_31_4" localSheetId="78">GLAIC_2024Q4_SCEPT3!$G$38</definedName>
    <definedName name="SCEPT3_31_5" localSheetId="78">GLAIC_2024Q4_SCEPT3!$H$38</definedName>
    <definedName name="SCEPT3_31_6" localSheetId="78">GLAIC_2024Q4_SCEPT3!$I$38</definedName>
    <definedName name="SCEPT3_32_1" localSheetId="78">GLAIC_2024Q4_SCEPT3!$D$39</definedName>
    <definedName name="SCEPT3_32_2" localSheetId="78">GLAIC_2024Q4_SCEPT3!$E$39</definedName>
    <definedName name="SCEPT3_32_3" localSheetId="78">GLAIC_2024Q4_SCEPT3!$F$39</definedName>
    <definedName name="SCEPT3_32_4" localSheetId="78">GLAIC_2024Q4_SCEPT3!$G$39</definedName>
    <definedName name="SCEPT3_32_5" localSheetId="78">GLAIC_2024Q4_SCEPT3!$H$39</definedName>
    <definedName name="SCEPT3_32_6" localSheetId="78">GLAIC_2024Q4_SCEPT3!$I$39</definedName>
    <definedName name="SCEPT3_33_1" localSheetId="78">GLAIC_2024Q4_SCEPT3!$D$40</definedName>
    <definedName name="SCEPT3_33_2" localSheetId="78">GLAIC_2024Q4_SCEPT3!$E$40</definedName>
    <definedName name="SCEPT3_33_3" localSheetId="78">GLAIC_2024Q4_SCEPT3!$F$40</definedName>
    <definedName name="SCEPT3_33_4" localSheetId="78">GLAIC_2024Q4_SCEPT3!$G$40</definedName>
    <definedName name="SCEPT3_33_5" localSheetId="78">GLAIC_2024Q4_SCEPT3!$H$40</definedName>
    <definedName name="SCEPT3_33_6" localSheetId="78">GLAIC_2024Q4_SCEPT3!$I$40</definedName>
    <definedName name="SCEPT3_34_1" localSheetId="78">GLAIC_2024Q4_SCEPT3!$D$41</definedName>
    <definedName name="SCEPT3_34_2" localSheetId="78">GLAIC_2024Q4_SCEPT3!$E$41</definedName>
    <definedName name="SCEPT3_34_3" localSheetId="78">GLAIC_2024Q4_SCEPT3!$F$41</definedName>
    <definedName name="SCEPT3_34_4" localSheetId="78">GLAIC_2024Q4_SCEPT3!$G$41</definedName>
    <definedName name="SCEPT3_34_5" localSheetId="78">GLAIC_2024Q4_SCEPT3!$H$41</definedName>
    <definedName name="SCEPT3_34_6" localSheetId="78">GLAIC_2024Q4_SCEPT3!$I$41</definedName>
    <definedName name="SCEPT3_35_1" localSheetId="78">GLAIC_2024Q4_SCEPT3!$D$42</definedName>
    <definedName name="SCEPT3_35_2" localSheetId="78">GLAIC_2024Q4_SCEPT3!$E$42</definedName>
    <definedName name="SCEPT3_35_3" localSheetId="78">GLAIC_2024Q4_SCEPT3!$F$42</definedName>
    <definedName name="SCEPT3_35_4" localSheetId="78">GLAIC_2024Q4_SCEPT3!$G$42</definedName>
    <definedName name="SCEPT3_35_5" localSheetId="78">GLAIC_2024Q4_SCEPT3!$H$42</definedName>
    <definedName name="SCEPT3_35_6" localSheetId="78">GLAIC_2024Q4_SCEPT3!$I$42</definedName>
    <definedName name="SCEPT3_36_1" localSheetId="78">GLAIC_2024Q4_SCEPT3!$D$43</definedName>
    <definedName name="SCEPT3_36_2" localSheetId="78">GLAIC_2024Q4_SCEPT3!$E$43</definedName>
    <definedName name="SCEPT3_36_3" localSheetId="78">GLAIC_2024Q4_SCEPT3!$F$43</definedName>
    <definedName name="SCEPT3_36_4" localSheetId="78">GLAIC_2024Q4_SCEPT3!$G$43</definedName>
    <definedName name="SCEPT3_36_5" localSheetId="78">GLAIC_2024Q4_SCEPT3!$H$43</definedName>
    <definedName name="SCEPT3_36_6" localSheetId="78">GLAIC_2024Q4_SCEPT3!$I$43</definedName>
    <definedName name="SCEPT3_37_1" localSheetId="78">GLAIC_2024Q4_SCEPT3!$D$44</definedName>
    <definedName name="SCEPT3_37_2" localSheetId="78">GLAIC_2024Q4_SCEPT3!$E$44</definedName>
    <definedName name="SCEPT3_37_3" localSheetId="78">GLAIC_2024Q4_SCEPT3!$F$44</definedName>
    <definedName name="SCEPT3_37_4" localSheetId="78">GLAIC_2024Q4_SCEPT3!$G$44</definedName>
    <definedName name="SCEPT3_37_5" localSheetId="78">GLAIC_2024Q4_SCEPT3!$H$44</definedName>
    <definedName name="SCEPT3_37_6" localSheetId="78">GLAIC_2024Q4_SCEPT3!$I$44</definedName>
    <definedName name="SCEPT3_38_1" localSheetId="78">GLAIC_2024Q4_SCEPT3!$D$45</definedName>
    <definedName name="SCEPT3_38_2" localSheetId="78">GLAIC_2024Q4_SCEPT3!$E$45</definedName>
    <definedName name="SCEPT3_38_3" localSheetId="78">GLAIC_2024Q4_SCEPT3!$F$45</definedName>
    <definedName name="SCEPT3_38_4" localSheetId="78">GLAIC_2024Q4_SCEPT3!$G$45</definedName>
    <definedName name="SCEPT3_38_5" localSheetId="78">GLAIC_2024Q4_SCEPT3!$H$45</definedName>
    <definedName name="SCEPT3_38_6" localSheetId="78">GLAIC_2024Q4_SCEPT3!$I$45</definedName>
    <definedName name="SCEPT3_39_1" localSheetId="78">GLAIC_2024Q4_SCEPT3!$D$46</definedName>
    <definedName name="SCEPT3_39_2" localSheetId="78">GLAIC_2024Q4_SCEPT3!$E$46</definedName>
    <definedName name="SCEPT3_39_3" localSheetId="78">GLAIC_2024Q4_SCEPT3!$F$46</definedName>
    <definedName name="SCEPT3_39_4" localSheetId="78">GLAIC_2024Q4_SCEPT3!$G$46</definedName>
    <definedName name="SCEPT3_39_5" localSheetId="78">GLAIC_2024Q4_SCEPT3!$H$46</definedName>
    <definedName name="SCEPT3_39_6" localSheetId="78">GLAIC_2024Q4_SCEPT3!$I$46</definedName>
    <definedName name="SCEPT3_40_1" localSheetId="78">GLAIC_2024Q4_SCEPT3!$D$47</definedName>
    <definedName name="SCEPT3_40_2" localSheetId="78">GLAIC_2024Q4_SCEPT3!$E$47</definedName>
    <definedName name="SCEPT3_40_3" localSheetId="78">GLAIC_2024Q4_SCEPT3!$F$47</definedName>
    <definedName name="SCEPT3_40_4" localSheetId="78">GLAIC_2024Q4_SCEPT3!$G$47</definedName>
    <definedName name="SCEPT3_40_5" localSheetId="78">GLAIC_2024Q4_SCEPT3!$H$47</definedName>
    <definedName name="SCEPT3_40_6" localSheetId="78">GLAIC_2024Q4_SCEPT3!$I$47</definedName>
    <definedName name="SCEPT3_41_1" localSheetId="78">GLAIC_2024Q4_SCEPT3!$D$48</definedName>
    <definedName name="SCEPT3_41_2" localSheetId="78">GLAIC_2024Q4_SCEPT3!$E$48</definedName>
    <definedName name="SCEPT3_41_3" localSheetId="78">GLAIC_2024Q4_SCEPT3!$F$48</definedName>
    <definedName name="SCEPT3_41_4" localSheetId="78">GLAIC_2024Q4_SCEPT3!$G$48</definedName>
    <definedName name="SCEPT3_41_5" localSheetId="78">GLAIC_2024Q4_SCEPT3!$H$48</definedName>
    <definedName name="SCEPT3_41_6" localSheetId="78">GLAIC_2024Q4_SCEPT3!$I$48</definedName>
    <definedName name="SCEPT3_42_1" localSheetId="78">GLAIC_2024Q4_SCEPT3!$D$49</definedName>
    <definedName name="SCEPT3_42_2" localSheetId="78">GLAIC_2024Q4_SCEPT3!$E$49</definedName>
    <definedName name="SCEPT3_42_3" localSheetId="78">GLAIC_2024Q4_SCEPT3!$F$49</definedName>
    <definedName name="SCEPT3_42_4" localSheetId="78">GLAIC_2024Q4_SCEPT3!$G$49</definedName>
    <definedName name="SCEPT3_42_5" localSheetId="78">GLAIC_2024Q4_SCEPT3!$H$49</definedName>
    <definedName name="SCEPT3_42_6" localSheetId="78">GLAIC_2024Q4_SCEPT3!$I$49</definedName>
    <definedName name="SCEPT3_43_1" localSheetId="78">GLAIC_2024Q4_SCEPT3!$D$50</definedName>
    <definedName name="SCEPT3_43_2" localSheetId="78">GLAIC_2024Q4_SCEPT3!$E$50</definedName>
    <definedName name="SCEPT3_43_3" localSheetId="78">GLAIC_2024Q4_SCEPT3!$F$50</definedName>
    <definedName name="SCEPT3_43_4" localSheetId="78">GLAIC_2024Q4_SCEPT3!$G$50</definedName>
    <definedName name="SCEPT3_43_5" localSheetId="78">GLAIC_2024Q4_SCEPT3!$H$50</definedName>
    <definedName name="SCEPT3_43_6" localSheetId="78">GLAIC_2024Q4_SCEPT3!$I$50</definedName>
    <definedName name="SCEPT3_44_1" localSheetId="78">GLAIC_2024Q4_SCEPT3!$D$51</definedName>
    <definedName name="SCEPT3_44_2" localSheetId="78">GLAIC_2024Q4_SCEPT3!$E$51</definedName>
    <definedName name="SCEPT3_44_3" localSheetId="78">GLAIC_2024Q4_SCEPT3!$F$51</definedName>
    <definedName name="SCEPT3_44_4" localSheetId="78">GLAIC_2024Q4_SCEPT3!$G$51</definedName>
    <definedName name="SCEPT3_44_5" localSheetId="78">GLAIC_2024Q4_SCEPT3!$H$51</definedName>
    <definedName name="SCEPT3_44_6" localSheetId="78">GLAIC_2024Q4_SCEPT3!$I$51</definedName>
    <definedName name="SCEPT3_45_1" localSheetId="78">GLAIC_2024Q4_SCEPT3!$D$52</definedName>
    <definedName name="SCEPT3_45_2" localSheetId="78">GLAIC_2024Q4_SCEPT3!$E$52</definedName>
    <definedName name="SCEPT3_45_3" localSheetId="78">GLAIC_2024Q4_SCEPT3!$F$52</definedName>
    <definedName name="SCEPT3_45_4" localSheetId="78">GLAIC_2024Q4_SCEPT3!$G$52</definedName>
    <definedName name="SCEPT3_45_5" localSheetId="78">GLAIC_2024Q4_SCEPT3!$H$52</definedName>
    <definedName name="SCEPT3_45_6" localSheetId="78">GLAIC_2024Q4_SCEPT3!$I$52</definedName>
    <definedName name="SCEPT3_46_1" localSheetId="78">GLAIC_2024Q4_SCEPT3!$D$53</definedName>
    <definedName name="SCEPT3_46_2" localSheetId="78">GLAIC_2024Q4_SCEPT3!$E$53</definedName>
    <definedName name="SCEPT3_46_3" localSheetId="78">GLAIC_2024Q4_SCEPT3!$F$53</definedName>
    <definedName name="SCEPT3_46_4" localSheetId="78">GLAIC_2024Q4_SCEPT3!$G$53</definedName>
    <definedName name="SCEPT3_46_5" localSheetId="78">GLAIC_2024Q4_SCEPT3!$H$53</definedName>
    <definedName name="SCEPT3_46_6" localSheetId="78">GLAIC_2024Q4_SCEPT3!$I$53</definedName>
    <definedName name="SCEPT3_47_1" localSheetId="78">GLAIC_2024Q4_SCEPT3!$D$54</definedName>
    <definedName name="SCEPT3_47_2" localSheetId="78">GLAIC_2024Q4_SCEPT3!$E$54</definedName>
    <definedName name="SCEPT3_47_3" localSheetId="78">GLAIC_2024Q4_SCEPT3!$F$54</definedName>
    <definedName name="SCEPT3_47_4" localSheetId="78">GLAIC_2024Q4_SCEPT3!$G$54</definedName>
    <definedName name="SCEPT3_47_5" localSheetId="78">GLAIC_2024Q4_SCEPT3!$H$54</definedName>
    <definedName name="SCEPT3_47_6" localSheetId="78">GLAIC_2024Q4_SCEPT3!$I$54</definedName>
    <definedName name="SCEPT3_48_1" localSheetId="78">GLAIC_2024Q4_SCEPT3!$D$55</definedName>
    <definedName name="SCEPT3_48_2" localSheetId="78">GLAIC_2024Q4_SCEPT3!$E$55</definedName>
    <definedName name="SCEPT3_48_3" localSheetId="78">GLAIC_2024Q4_SCEPT3!$F$55</definedName>
    <definedName name="SCEPT3_48_4" localSheetId="78">GLAIC_2024Q4_SCEPT3!$G$55</definedName>
    <definedName name="SCEPT3_48_5" localSheetId="78">GLAIC_2024Q4_SCEPT3!$H$55</definedName>
    <definedName name="SCEPT3_48_6" localSheetId="78">GLAIC_2024Q4_SCEPT3!$I$55</definedName>
    <definedName name="SCEPT3_49_1" localSheetId="78">GLAIC_2024Q4_SCEPT3!$D$56</definedName>
    <definedName name="SCEPT3_49_2" localSheetId="78">GLAIC_2024Q4_SCEPT3!$E$56</definedName>
    <definedName name="SCEPT3_49_3" localSheetId="78">GLAIC_2024Q4_SCEPT3!$F$56</definedName>
    <definedName name="SCEPT3_49_4" localSheetId="78">GLAIC_2024Q4_SCEPT3!$G$56</definedName>
    <definedName name="SCEPT3_49_5" localSheetId="78">GLAIC_2024Q4_SCEPT3!$H$56</definedName>
    <definedName name="SCEPT3_49_6" localSheetId="78">GLAIC_2024Q4_SCEPT3!$I$56</definedName>
    <definedName name="SCEPT3_50_1" localSheetId="78">GLAIC_2024Q4_SCEPT3!$D$57</definedName>
    <definedName name="SCEPT3_50_2" localSheetId="78">GLAIC_2024Q4_SCEPT3!$E$57</definedName>
    <definedName name="SCEPT3_50_3" localSheetId="78">GLAIC_2024Q4_SCEPT3!$F$57</definedName>
    <definedName name="SCEPT3_50_4" localSheetId="78">GLAIC_2024Q4_SCEPT3!$G$57</definedName>
    <definedName name="SCEPT3_50_5" localSheetId="78">GLAIC_2024Q4_SCEPT3!$H$57</definedName>
    <definedName name="SCEPT3_50_6" localSheetId="78">GLAIC_2024Q4_SCEPT3!$I$57</definedName>
    <definedName name="SCEPT3_51_1" localSheetId="78">GLAIC_2024Q4_SCEPT3!$D$58</definedName>
    <definedName name="SCEPT3_51_2" localSheetId="78">GLAIC_2024Q4_SCEPT3!$E$58</definedName>
    <definedName name="SCEPT3_51_3" localSheetId="78">GLAIC_2024Q4_SCEPT3!$F$58</definedName>
    <definedName name="SCEPT3_51_4" localSheetId="78">GLAIC_2024Q4_SCEPT3!$G$58</definedName>
    <definedName name="SCEPT3_51_5" localSheetId="78">GLAIC_2024Q4_SCEPT3!$H$58</definedName>
    <definedName name="SCEPT3_51_6" localSheetId="78">GLAIC_2024Q4_SCEPT3!$I$58</definedName>
    <definedName name="SCEPT3_52_1" localSheetId="78">GLAIC_2024Q4_SCEPT3!$D$59</definedName>
    <definedName name="SCEPT3_52_2" localSheetId="78">GLAIC_2024Q4_SCEPT3!$E$59</definedName>
    <definedName name="SCEPT3_52_3" localSheetId="78">GLAIC_2024Q4_SCEPT3!$F$59</definedName>
    <definedName name="SCEPT3_52_4" localSheetId="78">GLAIC_2024Q4_SCEPT3!$G$59</definedName>
    <definedName name="SCEPT3_52_5" localSheetId="78">GLAIC_2024Q4_SCEPT3!$H$59</definedName>
    <definedName name="SCEPT3_52_6" localSheetId="78">GLAIC_2024Q4_SCEPT3!$I$59</definedName>
    <definedName name="SCEPT3_53_1" localSheetId="78">GLAIC_2024Q4_SCEPT3!$D$60</definedName>
    <definedName name="SCEPT3_53_2" localSheetId="78">GLAIC_2024Q4_SCEPT3!$E$60</definedName>
    <definedName name="SCEPT3_53_3" localSheetId="78">GLAIC_2024Q4_SCEPT3!$F$60</definedName>
    <definedName name="SCEPT3_53_4" localSheetId="78">GLAIC_2024Q4_SCEPT3!$G$60</definedName>
    <definedName name="SCEPT3_53_5" localSheetId="78">GLAIC_2024Q4_SCEPT3!$H$60</definedName>
    <definedName name="SCEPT3_53_6" localSheetId="78">GLAIC_2024Q4_SCEPT3!$I$60</definedName>
    <definedName name="SCEPT3_54_1" localSheetId="78">GLAIC_2024Q4_SCEPT3!$D$61</definedName>
    <definedName name="SCEPT3_54_2" localSheetId="78">GLAIC_2024Q4_SCEPT3!$E$61</definedName>
    <definedName name="SCEPT3_54_3" localSheetId="78">GLAIC_2024Q4_SCEPT3!$F$61</definedName>
    <definedName name="SCEPT3_54_4" localSheetId="78">GLAIC_2024Q4_SCEPT3!$G$61</definedName>
    <definedName name="SCEPT3_54_5" localSheetId="78">GLAIC_2024Q4_SCEPT3!$H$61</definedName>
    <definedName name="SCEPT3_54_6" localSheetId="78">GLAIC_2024Q4_SCEPT3!$I$61</definedName>
    <definedName name="SCEPT3_55_1" localSheetId="78">GLAIC_2024Q4_SCEPT3!$D$62</definedName>
    <definedName name="SCEPT3_55_2" localSheetId="78">GLAIC_2024Q4_SCEPT3!$E$62</definedName>
    <definedName name="SCEPT3_55_3" localSheetId="78">GLAIC_2024Q4_SCEPT3!$F$62</definedName>
    <definedName name="SCEPT3_55_4" localSheetId="78">GLAIC_2024Q4_SCEPT3!$G$62</definedName>
    <definedName name="SCEPT3_55_5" localSheetId="78">GLAIC_2024Q4_SCEPT3!$H$62</definedName>
    <definedName name="SCEPT3_55_6" localSheetId="78">GLAIC_2024Q4_SCEPT3!$I$62</definedName>
    <definedName name="SCEPT3_56_1" localSheetId="78">GLAIC_2024Q4_SCEPT3!$D$63</definedName>
    <definedName name="SCEPT3_56_2" localSheetId="78">GLAIC_2024Q4_SCEPT3!$E$63</definedName>
    <definedName name="SCEPT3_56_3" localSheetId="78">GLAIC_2024Q4_SCEPT3!$F$63</definedName>
    <definedName name="SCEPT3_56_4" localSheetId="78">GLAIC_2024Q4_SCEPT3!$G$63</definedName>
    <definedName name="SCEPT3_56_5" localSheetId="78">GLAIC_2024Q4_SCEPT3!$H$63</definedName>
    <definedName name="SCEPT3_56_6" localSheetId="78">GLAIC_2024Q4_SCEPT3!$I$63</definedName>
    <definedName name="SCEPT3_57_1" localSheetId="78">GLAIC_2024Q4_SCEPT3!$D$64</definedName>
    <definedName name="SCEPT3_57_2" localSheetId="78">GLAIC_2024Q4_SCEPT3!$E$64</definedName>
    <definedName name="SCEPT3_57_3" localSheetId="78">GLAIC_2024Q4_SCEPT3!$F$64</definedName>
    <definedName name="SCEPT3_57_4" localSheetId="78">GLAIC_2024Q4_SCEPT3!$G$64</definedName>
    <definedName name="SCEPT3_57_5" localSheetId="78">GLAIC_2024Q4_SCEPT3!$H$64</definedName>
    <definedName name="SCEPT3_57_6" localSheetId="78">GLAIC_2024Q4_SCEPT3!$I$64</definedName>
    <definedName name="SCEPT3_58_3" localSheetId="78">GLAIC_2024Q4_SCEPT3!$F$65</definedName>
    <definedName name="SCEPT3_58_4" localSheetId="78">GLAIC_2024Q4_SCEPT3!$G$65</definedName>
    <definedName name="SCEPT3_58_5" localSheetId="78">GLAIC_2024Q4_SCEPT3!$H$65</definedName>
    <definedName name="SCEPT3_58_6" localSheetId="78">GLAIC_2024Q4_SCEPT3!$I$65</definedName>
    <definedName name="SCEPT3_59_3" localSheetId="78">GLAIC_2024Q4_SCEPT3!$F$66</definedName>
    <definedName name="SCEPT3_59_4" localSheetId="78">GLAIC_2024Q4_SCEPT3!$G$66</definedName>
    <definedName name="SCEPT3_59_5" localSheetId="78">GLAIC_2024Q4_SCEPT3!$H$66</definedName>
    <definedName name="SCEPT3_59_6" localSheetId="78">GLAIC_2024Q4_SCEPT3!$I$66</definedName>
    <definedName name="ScEPT3Deposit_LookupCode">WingsListLookups!$GQ$1:$GR$7</definedName>
    <definedName name="ScEPT3Deposit_LookupDesc">WingsListLookups!$GO$1:$GP$7</definedName>
    <definedName name="ScEPT3Deposit_ValidationCode">WingsListLookups!$GN$1:$GN$7</definedName>
    <definedName name="ScEPT3Deposit_ValidationDesc">WingsListLookups!$GM$1:$GM$7</definedName>
    <definedName name="SCEPT3W_5800_Range" localSheetId="79">GLAIC_2024Q4_SCEPT3W!$B$8:$I$10</definedName>
    <definedName name="SCEPT3W_5898_3" localSheetId="79">GLAIC_2024Q4_SCEPT3W!$F$11</definedName>
    <definedName name="SCEPT3W_5898_4" localSheetId="79">GLAIC_2024Q4_SCEPT3W!$G$11</definedName>
    <definedName name="SCEPT3W_5898_5" localSheetId="79">GLAIC_2024Q4_SCEPT3W!$H$11</definedName>
    <definedName name="SCEPT3W_5898_6" localSheetId="79">GLAIC_2024Q4_SCEPT3W!$I$11</definedName>
    <definedName name="SCEPT3W_5899_3" localSheetId="79">GLAIC_2024Q4_SCEPT3W!$F$12</definedName>
    <definedName name="SCEPT3W_5899_4" localSheetId="79">GLAIC_2024Q4_SCEPT3W!$G$12</definedName>
    <definedName name="SCEPT3W_5899_5" localSheetId="79">GLAIC_2024Q4_SCEPT3W!$H$12</definedName>
    <definedName name="SCEPT3W_5899_6" localSheetId="79">GLAIC_2024Q4_SCEPT3W!$I$12</definedName>
    <definedName name="SCEVER_01_1" localSheetId="23">GLAIC_2024Q4_SCEVER!$D$8</definedName>
    <definedName name="SCEVER_01_2" localSheetId="23">GLAIC_2024Q4_SCEVER!$E$8</definedName>
    <definedName name="SCEVER_01_3" localSheetId="23">GLAIC_2024Q4_SCEVER!$F$8</definedName>
    <definedName name="SCEVER_01_4" localSheetId="23">GLAIC_2024Q4_SCEVER!$G$8</definedName>
    <definedName name="SCEVER_02_1" localSheetId="23">GLAIC_2024Q4_SCEVER!$D$9</definedName>
    <definedName name="SCEVER_02_2" localSheetId="23">GLAIC_2024Q4_SCEVER!$E$9</definedName>
    <definedName name="SCEVER_02_3" localSheetId="23">GLAIC_2024Q4_SCEVER!$F$9</definedName>
    <definedName name="SCEVER_02_4" localSheetId="23">GLAIC_2024Q4_SCEVER!$G$9</definedName>
    <definedName name="SCEVER_03_1" localSheetId="23">GLAIC_2024Q4_SCEVER!$D$10</definedName>
    <definedName name="SCEVER_03_2" localSheetId="23">GLAIC_2024Q4_SCEVER!$E$10</definedName>
    <definedName name="SCEVER_03_3" localSheetId="23">GLAIC_2024Q4_SCEVER!$F$10</definedName>
    <definedName name="SCEVER_03_4" localSheetId="23">GLAIC_2024Q4_SCEVER!$G$10</definedName>
    <definedName name="SCEVER_04_1" localSheetId="23">GLAIC_2024Q4_SCEVER!$D$11</definedName>
    <definedName name="SCEVER_04_2" localSheetId="23">GLAIC_2024Q4_SCEVER!$E$11</definedName>
    <definedName name="SCEVER_04_3" localSheetId="23">GLAIC_2024Q4_SCEVER!$F$11</definedName>
    <definedName name="SCEVER_04_4" localSheetId="23">GLAIC_2024Q4_SCEVER!$G$11</definedName>
    <definedName name="SCEVER_05_1" localSheetId="23">GLAIC_2024Q4_SCEVER!$D$12</definedName>
    <definedName name="SCEVER_05_2" localSheetId="23">GLAIC_2024Q4_SCEVER!$E$12</definedName>
    <definedName name="SCEVER_05_3" localSheetId="23">GLAIC_2024Q4_SCEVER!$F$12</definedName>
    <definedName name="SCEVER_05_4" localSheetId="23">GLAIC_2024Q4_SCEVER!$G$12</definedName>
    <definedName name="SCEVER_06_1" localSheetId="23">GLAIC_2024Q4_SCEVER!$D$13</definedName>
    <definedName name="SCEVER_06_2" localSheetId="23">GLAIC_2024Q4_SCEVER!$E$13</definedName>
    <definedName name="SCEVER_06_3" localSheetId="23">GLAIC_2024Q4_SCEVER!$F$13</definedName>
    <definedName name="SCEVER_06_4" localSheetId="23">GLAIC_2024Q4_SCEVER!$G$13</definedName>
    <definedName name="SCEVER_07_1" localSheetId="23">GLAIC_2024Q4_SCEVER!$D$14</definedName>
    <definedName name="SCEVER_07_2" localSheetId="23">GLAIC_2024Q4_SCEVER!$E$14</definedName>
    <definedName name="SCEVER_07_3" localSheetId="23">GLAIC_2024Q4_SCEVER!$F$14</definedName>
    <definedName name="SCEVER_07_4" localSheetId="23">GLAIC_2024Q4_SCEVER!$G$14</definedName>
    <definedName name="SCEVER_08_1" localSheetId="23">GLAIC_2024Q4_SCEVER!$D$15</definedName>
    <definedName name="SCEVER_08_2" localSheetId="23">GLAIC_2024Q4_SCEVER!$E$15</definedName>
    <definedName name="SCEVER_08_3" localSheetId="23">GLAIC_2024Q4_SCEVER!$F$15</definedName>
    <definedName name="SCEVER_08_4" localSheetId="23">GLAIC_2024Q4_SCEVER!$G$15</definedName>
    <definedName name="SCEVER_09_1" localSheetId="23">GLAIC_2024Q4_SCEVER!$D$16</definedName>
    <definedName name="SCEVER_09_2" localSheetId="23">GLAIC_2024Q4_SCEVER!$E$16</definedName>
    <definedName name="SCEVER_09_3" localSheetId="23">GLAIC_2024Q4_SCEVER!$F$16</definedName>
    <definedName name="SCEVER_09_4" localSheetId="23">GLAIC_2024Q4_SCEVER!$G$16</definedName>
    <definedName name="SCEVER_10_1" localSheetId="23">GLAIC_2024Q4_SCEVER!$D$17</definedName>
    <definedName name="SCEVER_10_2" localSheetId="23">GLAIC_2024Q4_SCEVER!$E$17</definedName>
    <definedName name="SCEVER_10_3" localSheetId="23">GLAIC_2024Q4_SCEVER!$F$17</definedName>
    <definedName name="SCEVER_10_4" localSheetId="23">GLAIC_2024Q4_SCEVER!$G$17</definedName>
    <definedName name="SCEVER_11_1" localSheetId="23">GLAIC_2024Q4_SCEVER!$D$18</definedName>
    <definedName name="SCEVER_11_2" localSheetId="23">GLAIC_2024Q4_SCEVER!$E$18</definedName>
    <definedName name="SCEVER_11_3" localSheetId="23">GLAIC_2024Q4_SCEVER!$F$18</definedName>
    <definedName name="SCEVER_11_4" localSheetId="23">GLAIC_2024Q4_SCEVER!$G$18</definedName>
    <definedName name="SCEVER_12_1" localSheetId="23">GLAIC_2024Q4_SCEVER!$D$19</definedName>
    <definedName name="SCEVER_12_2" localSheetId="23">GLAIC_2024Q4_SCEVER!$E$19</definedName>
    <definedName name="SCEVER_12_3" localSheetId="23">GLAIC_2024Q4_SCEVER!$F$19</definedName>
    <definedName name="SCEVER_12_4" localSheetId="23">GLAIC_2024Q4_SCEVER!$G$19</definedName>
    <definedName name="SCEVERF_0000001_1" localSheetId="24">GLAIC_2024Q4_SCEVERF!$D$8</definedName>
    <definedName name="StarOnly_LookupCode">WingsListLookups!$GK$1:$GL$1</definedName>
    <definedName name="StarOnly_LookupDesc">WingsListLookups!$GI$1:$GJ$1</definedName>
    <definedName name="StarOnly_ValidationCode">WingsListLookups!$GH$1</definedName>
    <definedName name="StarOnly_ValidationDesc">WingsListLookups!$GG$1</definedName>
    <definedName name="States12_LookupCode">WingsListLookups!$BC$1:$BD$58</definedName>
    <definedName name="States12_LookupDesc">WingsListLookups!$BA$1:$BB$58</definedName>
    <definedName name="States12_ValidationCode">WingsListLookups!$AZ$1:$AZ$58</definedName>
    <definedName name="States12_ValidationDesc">WingsListLookups!$AY$1:$AY$58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UMINVEST_01.01_1" localSheetId="0">GLAIC_2024Q4_SUMINVEST!$D$8</definedName>
    <definedName name="SUMINVEST_01.01_2" localSheetId="0">GLAIC_2024Q4_SUMINVEST!$E$8</definedName>
    <definedName name="SUMINVEST_01.01_3" localSheetId="0">GLAIC_2024Q4_SUMINVEST!$F$8</definedName>
    <definedName name="SUMINVEST_01.01_4" localSheetId="0">GLAIC_2024Q4_SUMINVEST!$G$8</definedName>
    <definedName name="SUMINVEST_01.01_5" localSheetId="0">GLAIC_2024Q4_SUMINVEST!$H$8</definedName>
    <definedName name="SUMINVEST_01.01_6" localSheetId="0">GLAIC_2024Q4_SUMINVEST!$I$8</definedName>
    <definedName name="SUMINVEST_01.02_1" localSheetId="0">GLAIC_2024Q4_SUMINVEST!$D$9</definedName>
    <definedName name="SUMINVEST_01.02_2" localSheetId="0">GLAIC_2024Q4_SUMINVEST!$E$9</definedName>
    <definedName name="SUMINVEST_01.02_3" localSheetId="0">GLAIC_2024Q4_SUMINVEST!$F$9</definedName>
    <definedName name="SUMINVEST_01.02_4" localSheetId="0">GLAIC_2024Q4_SUMINVEST!$G$9</definedName>
    <definedName name="SUMINVEST_01.02_5" localSheetId="0">GLAIC_2024Q4_SUMINVEST!$H$9</definedName>
    <definedName name="SUMINVEST_01.02_6" localSheetId="0">GLAIC_2024Q4_SUMINVEST!$I$9</definedName>
    <definedName name="SUMINVEST_01.03_1" localSheetId="0">GLAIC_2024Q4_SUMINVEST!$D$10</definedName>
    <definedName name="SUMINVEST_01.03_2" localSheetId="0">GLAIC_2024Q4_SUMINVEST!$E$10</definedName>
    <definedName name="SUMINVEST_01.03_3" localSheetId="0">GLAIC_2024Q4_SUMINVEST!$F$10</definedName>
    <definedName name="SUMINVEST_01.03_4" localSheetId="0">GLAIC_2024Q4_SUMINVEST!$G$10</definedName>
    <definedName name="SUMINVEST_01.03_5" localSheetId="0">GLAIC_2024Q4_SUMINVEST!$H$10</definedName>
    <definedName name="SUMINVEST_01.03_6" localSheetId="0">GLAIC_2024Q4_SUMINVEST!$I$10</definedName>
    <definedName name="SUMINVEST_01.04_1" localSheetId="0">GLAIC_2024Q4_SUMINVEST!$D$11</definedName>
    <definedName name="SUMINVEST_01.04_2" localSheetId="0">GLAIC_2024Q4_SUMINVEST!$E$11</definedName>
    <definedName name="SUMINVEST_01.04_3" localSheetId="0">GLAIC_2024Q4_SUMINVEST!$F$11</definedName>
    <definedName name="SUMINVEST_01.04_4" localSheetId="0">GLAIC_2024Q4_SUMINVEST!$G$11</definedName>
    <definedName name="SUMINVEST_01.04_5" localSheetId="0">GLAIC_2024Q4_SUMINVEST!$H$11</definedName>
    <definedName name="SUMINVEST_01.04_6" localSheetId="0">GLAIC_2024Q4_SUMINVEST!$I$11</definedName>
    <definedName name="SUMINVEST_01.05_1" localSheetId="0">GLAIC_2024Q4_SUMINVEST!$D$12</definedName>
    <definedName name="SUMINVEST_01.05_2" localSheetId="0">GLAIC_2024Q4_SUMINVEST!$E$12</definedName>
    <definedName name="SUMINVEST_01.05_3" localSheetId="0">GLAIC_2024Q4_SUMINVEST!$F$12</definedName>
    <definedName name="SUMINVEST_01.05_4" localSheetId="0">GLAIC_2024Q4_SUMINVEST!$G$12</definedName>
    <definedName name="SUMINVEST_01.05_5" localSheetId="0">GLAIC_2024Q4_SUMINVEST!$H$12</definedName>
    <definedName name="SUMINVEST_01.05_6" localSheetId="0">GLAIC_2024Q4_SUMINVEST!$I$12</definedName>
    <definedName name="SUMINVEST_01.06_1" localSheetId="0">GLAIC_2024Q4_SUMINVEST!$D$13</definedName>
    <definedName name="SUMINVEST_01.06_2" localSheetId="0">GLAIC_2024Q4_SUMINVEST!$E$13</definedName>
    <definedName name="SUMINVEST_01.06_3" localSheetId="0">GLAIC_2024Q4_SUMINVEST!$F$13</definedName>
    <definedName name="SUMINVEST_01.06_4" localSheetId="0">GLAIC_2024Q4_SUMINVEST!$G$13</definedName>
    <definedName name="SUMINVEST_01.06_5" localSheetId="0">GLAIC_2024Q4_SUMINVEST!$H$13</definedName>
    <definedName name="SUMINVEST_01.06_6" localSheetId="0">GLAIC_2024Q4_SUMINVEST!$I$13</definedName>
    <definedName name="SUMINVEST_01.07_1" localSheetId="0">GLAIC_2024Q4_SUMINVEST!$D$14</definedName>
    <definedName name="SUMINVEST_01.07_2" localSheetId="0">GLAIC_2024Q4_SUMINVEST!$E$14</definedName>
    <definedName name="SUMINVEST_01.07_3" localSheetId="0">GLAIC_2024Q4_SUMINVEST!$F$14</definedName>
    <definedName name="SUMINVEST_01.07_4" localSheetId="0">GLAIC_2024Q4_SUMINVEST!$G$14</definedName>
    <definedName name="SUMINVEST_01.07_5" localSheetId="0">GLAIC_2024Q4_SUMINVEST!$H$14</definedName>
    <definedName name="SUMINVEST_01.07_6" localSheetId="0">GLAIC_2024Q4_SUMINVEST!$I$14</definedName>
    <definedName name="SUMINVEST_01.08_1" localSheetId="0">GLAIC_2024Q4_SUMINVEST!$D$15</definedName>
    <definedName name="SUMINVEST_01.08_2" localSheetId="0">GLAIC_2024Q4_SUMINVEST!$E$15</definedName>
    <definedName name="SUMINVEST_01.08_3" localSheetId="0">GLAIC_2024Q4_SUMINVEST!$F$15</definedName>
    <definedName name="SUMINVEST_01.08_4" localSheetId="0">GLAIC_2024Q4_SUMINVEST!$G$15</definedName>
    <definedName name="SUMINVEST_01.08_5" localSheetId="0">GLAIC_2024Q4_SUMINVEST!$H$15</definedName>
    <definedName name="SUMINVEST_01.08_6" localSheetId="0">GLAIC_2024Q4_SUMINVEST!$I$15</definedName>
    <definedName name="SUMINVEST_01.09_1" localSheetId="0">GLAIC_2024Q4_SUMINVEST!$D$16</definedName>
    <definedName name="SUMINVEST_01.09_2" localSheetId="0">GLAIC_2024Q4_SUMINVEST!$E$16</definedName>
    <definedName name="SUMINVEST_01.09_3" localSheetId="0">GLAIC_2024Q4_SUMINVEST!$F$16</definedName>
    <definedName name="SUMINVEST_01.09_4" localSheetId="0">GLAIC_2024Q4_SUMINVEST!$G$16</definedName>
    <definedName name="SUMINVEST_01.09_5" localSheetId="0">GLAIC_2024Q4_SUMINVEST!$H$16</definedName>
    <definedName name="SUMINVEST_01.09_6" localSheetId="0">GLAIC_2024Q4_SUMINVEST!$I$16</definedName>
    <definedName name="SUMINVEST_01.10_1" localSheetId="0">GLAIC_2024Q4_SUMINVEST!$D$17</definedName>
    <definedName name="SUMINVEST_01.10_2" localSheetId="0">GLAIC_2024Q4_SUMINVEST!$E$17</definedName>
    <definedName name="SUMINVEST_01.10_3" localSheetId="0">GLAIC_2024Q4_SUMINVEST!$F$17</definedName>
    <definedName name="SUMINVEST_01.10_4" localSheetId="0">GLAIC_2024Q4_SUMINVEST!$G$17</definedName>
    <definedName name="SUMINVEST_01.10_5" localSheetId="0">GLAIC_2024Q4_SUMINVEST!$H$17</definedName>
    <definedName name="SUMINVEST_01.10_6" localSheetId="0">GLAIC_2024Q4_SUMINVEST!$I$17</definedName>
    <definedName name="SUMINVEST_01.11_1" localSheetId="0">GLAIC_2024Q4_SUMINVEST!$D$18</definedName>
    <definedName name="SUMINVEST_01.11_2" localSheetId="0">GLAIC_2024Q4_SUMINVEST!$E$18</definedName>
    <definedName name="SUMINVEST_01.11_3" localSheetId="0">GLAIC_2024Q4_SUMINVEST!$F$18</definedName>
    <definedName name="SUMINVEST_01.11_4" localSheetId="0">GLAIC_2024Q4_SUMINVEST!$G$18</definedName>
    <definedName name="SUMINVEST_01.11_5" localSheetId="0">GLAIC_2024Q4_SUMINVEST!$H$18</definedName>
    <definedName name="SUMINVEST_01.11_6" localSheetId="0">GLAIC_2024Q4_SUMINVEST!$I$18</definedName>
    <definedName name="SUMINVEST_01.12_1" localSheetId="0">GLAIC_2024Q4_SUMINVEST!$D$19</definedName>
    <definedName name="SUMINVEST_01.12_2" localSheetId="0">GLAIC_2024Q4_SUMINVEST!$E$19</definedName>
    <definedName name="SUMINVEST_01.12_3" localSheetId="0">GLAIC_2024Q4_SUMINVEST!$F$19</definedName>
    <definedName name="SUMINVEST_01.12_4" localSheetId="0">GLAIC_2024Q4_SUMINVEST!$G$19</definedName>
    <definedName name="SUMINVEST_01.12_5" localSheetId="0">GLAIC_2024Q4_SUMINVEST!$H$19</definedName>
    <definedName name="SUMINVEST_01.12_6" localSheetId="0">GLAIC_2024Q4_SUMINVEST!$I$19</definedName>
    <definedName name="SUMINVEST_02.01_1" localSheetId="0">GLAIC_2024Q4_SUMINVEST!$D$20</definedName>
    <definedName name="SUMINVEST_02.01_2" localSheetId="0">GLAIC_2024Q4_SUMINVEST!$E$20</definedName>
    <definedName name="SUMINVEST_02.01_3" localSheetId="0">GLAIC_2024Q4_SUMINVEST!$F$20</definedName>
    <definedName name="SUMINVEST_02.01_4" localSheetId="0">GLAIC_2024Q4_SUMINVEST!$G$20</definedName>
    <definedName name="SUMINVEST_02.01_5" localSheetId="0">GLAIC_2024Q4_SUMINVEST!$H$20</definedName>
    <definedName name="SUMINVEST_02.01_6" localSheetId="0">GLAIC_2024Q4_SUMINVEST!$I$20</definedName>
    <definedName name="SUMINVEST_02.02_1" localSheetId="0">GLAIC_2024Q4_SUMINVEST!$D$21</definedName>
    <definedName name="SUMINVEST_02.02_2" localSheetId="0">GLAIC_2024Q4_SUMINVEST!$E$21</definedName>
    <definedName name="SUMINVEST_02.02_3" localSheetId="0">GLAIC_2024Q4_SUMINVEST!$F$21</definedName>
    <definedName name="SUMINVEST_02.02_4" localSheetId="0">GLAIC_2024Q4_SUMINVEST!$G$21</definedName>
    <definedName name="SUMINVEST_02.02_5" localSheetId="0">GLAIC_2024Q4_SUMINVEST!$H$21</definedName>
    <definedName name="SUMINVEST_02.02_6" localSheetId="0">GLAIC_2024Q4_SUMINVEST!$I$21</definedName>
    <definedName name="SUMINVEST_02.03_1" localSheetId="0">GLAIC_2024Q4_SUMINVEST!$D$22</definedName>
    <definedName name="SUMINVEST_02.03_2" localSheetId="0">GLAIC_2024Q4_SUMINVEST!$E$22</definedName>
    <definedName name="SUMINVEST_02.03_3" localSheetId="0">GLAIC_2024Q4_SUMINVEST!$F$22</definedName>
    <definedName name="SUMINVEST_02.03_4" localSheetId="0">GLAIC_2024Q4_SUMINVEST!$G$22</definedName>
    <definedName name="SUMINVEST_02.03_5" localSheetId="0">GLAIC_2024Q4_SUMINVEST!$H$22</definedName>
    <definedName name="SUMINVEST_02.03_6" localSheetId="0">GLAIC_2024Q4_SUMINVEST!$I$22</definedName>
    <definedName name="SUMINVEST_03.01_1" localSheetId="0">GLAIC_2024Q4_SUMINVEST!$D$23</definedName>
    <definedName name="SUMINVEST_03.01_2" localSheetId="0">GLAIC_2024Q4_SUMINVEST!$E$23</definedName>
    <definedName name="SUMINVEST_03.01_3" localSheetId="0">GLAIC_2024Q4_SUMINVEST!$F$23</definedName>
    <definedName name="SUMINVEST_03.01_4" localSheetId="0">GLAIC_2024Q4_SUMINVEST!$G$23</definedName>
    <definedName name="SUMINVEST_03.01_5" localSheetId="0">GLAIC_2024Q4_SUMINVEST!$H$23</definedName>
    <definedName name="SUMINVEST_03.01_6" localSheetId="0">GLAIC_2024Q4_SUMINVEST!$I$23</definedName>
    <definedName name="SUMINVEST_03.02_1" localSheetId="0">GLAIC_2024Q4_SUMINVEST!$D$24</definedName>
    <definedName name="SUMINVEST_03.02_2" localSheetId="0">GLAIC_2024Q4_SUMINVEST!$E$24</definedName>
    <definedName name="SUMINVEST_03.02_3" localSheetId="0">GLAIC_2024Q4_SUMINVEST!$F$24</definedName>
    <definedName name="SUMINVEST_03.02_4" localSheetId="0">GLAIC_2024Q4_SUMINVEST!$G$24</definedName>
    <definedName name="SUMINVEST_03.02_5" localSheetId="0">GLAIC_2024Q4_SUMINVEST!$H$24</definedName>
    <definedName name="SUMINVEST_03.02_6" localSheetId="0">GLAIC_2024Q4_SUMINVEST!$I$24</definedName>
    <definedName name="SUMINVEST_03.03_1" localSheetId="0">GLAIC_2024Q4_SUMINVEST!$D$25</definedName>
    <definedName name="SUMINVEST_03.03_2" localSheetId="0">GLAIC_2024Q4_SUMINVEST!$E$25</definedName>
    <definedName name="SUMINVEST_03.03_3" localSheetId="0">GLAIC_2024Q4_SUMINVEST!$F$25</definedName>
    <definedName name="SUMINVEST_03.03_4" localSheetId="0">GLAIC_2024Q4_SUMINVEST!$G$25</definedName>
    <definedName name="SUMINVEST_03.03_5" localSheetId="0">GLAIC_2024Q4_SUMINVEST!$H$25</definedName>
    <definedName name="SUMINVEST_03.03_6" localSheetId="0">GLAIC_2024Q4_SUMINVEST!$I$25</definedName>
    <definedName name="SUMINVEST_03.04_1" localSheetId="0">GLAIC_2024Q4_SUMINVEST!$D$26</definedName>
    <definedName name="SUMINVEST_03.04_2" localSheetId="0">GLAIC_2024Q4_SUMINVEST!$E$26</definedName>
    <definedName name="SUMINVEST_03.04_3" localSheetId="0">GLAIC_2024Q4_SUMINVEST!$F$26</definedName>
    <definedName name="SUMINVEST_03.04_4" localSheetId="0">GLAIC_2024Q4_SUMINVEST!$G$26</definedName>
    <definedName name="SUMINVEST_03.04_5" localSheetId="0">GLAIC_2024Q4_SUMINVEST!$H$26</definedName>
    <definedName name="SUMINVEST_03.04_6" localSheetId="0">GLAIC_2024Q4_SUMINVEST!$I$26</definedName>
    <definedName name="SUMINVEST_03.05_1" localSheetId="0">GLAIC_2024Q4_SUMINVEST!$D$27</definedName>
    <definedName name="SUMINVEST_03.05_2" localSheetId="0">GLAIC_2024Q4_SUMINVEST!$E$27</definedName>
    <definedName name="SUMINVEST_03.05_3" localSheetId="0">GLAIC_2024Q4_SUMINVEST!$F$27</definedName>
    <definedName name="SUMINVEST_03.05_4" localSheetId="0">GLAIC_2024Q4_SUMINVEST!$G$27</definedName>
    <definedName name="SUMINVEST_03.05_5" localSheetId="0">GLAIC_2024Q4_SUMINVEST!$H$27</definedName>
    <definedName name="SUMINVEST_03.05_6" localSheetId="0">GLAIC_2024Q4_SUMINVEST!$I$27</definedName>
    <definedName name="SUMINVEST_03.06_1" localSheetId="0">GLAIC_2024Q4_SUMINVEST!$D$28</definedName>
    <definedName name="SUMINVEST_03.06_2" localSheetId="0">GLAIC_2024Q4_SUMINVEST!$E$28</definedName>
    <definedName name="SUMINVEST_03.06_3" localSheetId="0">GLAIC_2024Q4_SUMINVEST!$F$28</definedName>
    <definedName name="SUMINVEST_03.06_4" localSheetId="0">GLAIC_2024Q4_SUMINVEST!$G$28</definedName>
    <definedName name="SUMINVEST_03.06_5" localSheetId="0">GLAIC_2024Q4_SUMINVEST!$H$28</definedName>
    <definedName name="SUMINVEST_03.06_6" localSheetId="0">GLAIC_2024Q4_SUMINVEST!$I$28</definedName>
    <definedName name="SUMINVEST_03.07_1" localSheetId="0">GLAIC_2024Q4_SUMINVEST!$D$29</definedName>
    <definedName name="SUMINVEST_03.07_2" localSheetId="0">GLAIC_2024Q4_SUMINVEST!$E$29</definedName>
    <definedName name="SUMINVEST_03.07_3" localSheetId="0">GLAIC_2024Q4_SUMINVEST!$F$29</definedName>
    <definedName name="SUMINVEST_03.07_4" localSheetId="0">GLAIC_2024Q4_SUMINVEST!$G$29</definedName>
    <definedName name="SUMINVEST_03.07_5" localSheetId="0">GLAIC_2024Q4_SUMINVEST!$H$29</definedName>
    <definedName name="SUMINVEST_03.07_6" localSheetId="0">GLAIC_2024Q4_SUMINVEST!$I$29</definedName>
    <definedName name="SUMINVEST_03.08_1" localSheetId="0">GLAIC_2024Q4_SUMINVEST!$D$30</definedName>
    <definedName name="SUMINVEST_03.08_2" localSheetId="0">GLAIC_2024Q4_SUMINVEST!$E$30</definedName>
    <definedName name="SUMINVEST_03.08_3" localSheetId="0">GLAIC_2024Q4_SUMINVEST!$F$30</definedName>
    <definedName name="SUMINVEST_03.08_4" localSheetId="0">GLAIC_2024Q4_SUMINVEST!$G$30</definedName>
    <definedName name="SUMINVEST_03.08_5" localSheetId="0">GLAIC_2024Q4_SUMINVEST!$H$30</definedName>
    <definedName name="SUMINVEST_03.08_6" localSheetId="0">GLAIC_2024Q4_SUMINVEST!$I$30</definedName>
    <definedName name="SUMINVEST_03.09_1" localSheetId="0">GLAIC_2024Q4_SUMINVEST!$D$31</definedName>
    <definedName name="SUMINVEST_03.09_2" localSheetId="0">GLAIC_2024Q4_SUMINVEST!$E$31</definedName>
    <definedName name="SUMINVEST_03.09_3" localSheetId="0">GLAIC_2024Q4_SUMINVEST!$F$31</definedName>
    <definedName name="SUMINVEST_03.09_4" localSheetId="0">GLAIC_2024Q4_SUMINVEST!$G$31</definedName>
    <definedName name="SUMINVEST_03.09_5" localSheetId="0">GLAIC_2024Q4_SUMINVEST!$H$31</definedName>
    <definedName name="SUMINVEST_03.09_6" localSheetId="0">GLAIC_2024Q4_SUMINVEST!$I$31</definedName>
    <definedName name="SUMINVEST_04.01_1" localSheetId="0">GLAIC_2024Q4_SUMINVEST!$D$32</definedName>
    <definedName name="SUMINVEST_04.01_2" localSheetId="0">GLAIC_2024Q4_SUMINVEST!$E$32</definedName>
    <definedName name="SUMINVEST_04.01_3" localSheetId="0">GLAIC_2024Q4_SUMINVEST!$F$32</definedName>
    <definedName name="SUMINVEST_04.01_4" localSheetId="0">GLAIC_2024Q4_SUMINVEST!$G$32</definedName>
    <definedName name="SUMINVEST_04.01_5" localSheetId="0">GLAIC_2024Q4_SUMINVEST!$H$32</definedName>
    <definedName name="SUMINVEST_04.01_6" localSheetId="0">GLAIC_2024Q4_SUMINVEST!$I$32</definedName>
    <definedName name="SUMINVEST_04.02_1" localSheetId="0">GLAIC_2024Q4_SUMINVEST!$D$33</definedName>
    <definedName name="SUMINVEST_04.02_2" localSheetId="0">GLAIC_2024Q4_SUMINVEST!$E$33</definedName>
    <definedName name="SUMINVEST_04.02_3" localSheetId="0">GLAIC_2024Q4_SUMINVEST!$F$33</definedName>
    <definedName name="SUMINVEST_04.02_4" localSheetId="0">GLAIC_2024Q4_SUMINVEST!$G$33</definedName>
    <definedName name="SUMINVEST_04.02_5" localSheetId="0">GLAIC_2024Q4_SUMINVEST!$H$33</definedName>
    <definedName name="SUMINVEST_04.02_6" localSheetId="0">GLAIC_2024Q4_SUMINVEST!$I$33</definedName>
    <definedName name="SUMINVEST_04.03_1" localSheetId="0">GLAIC_2024Q4_SUMINVEST!$D$34</definedName>
    <definedName name="SUMINVEST_04.03_2" localSheetId="0">GLAIC_2024Q4_SUMINVEST!$E$34</definedName>
    <definedName name="SUMINVEST_04.03_3" localSheetId="0">GLAIC_2024Q4_SUMINVEST!$F$34</definedName>
    <definedName name="SUMINVEST_04.03_4" localSheetId="0">GLAIC_2024Q4_SUMINVEST!$G$34</definedName>
    <definedName name="SUMINVEST_04.03_5" localSheetId="0">GLAIC_2024Q4_SUMINVEST!$H$34</definedName>
    <definedName name="SUMINVEST_04.03_6" localSheetId="0">GLAIC_2024Q4_SUMINVEST!$I$34</definedName>
    <definedName name="SUMINVEST_04.04_1" localSheetId="0">GLAIC_2024Q4_SUMINVEST!$D$35</definedName>
    <definedName name="SUMINVEST_04.04_2" localSheetId="0">GLAIC_2024Q4_SUMINVEST!$E$35</definedName>
    <definedName name="SUMINVEST_04.04_3" localSheetId="0">GLAIC_2024Q4_SUMINVEST!$F$35</definedName>
    <definedName name="SUMINVEST_04.04_4" localSheetId="0">GLAIC_2024Q4_SUMINVEST!$G$35</definedName>
    <definedName name="SUMINVEST_04.04_5" localSheetId="0">GLAIC_2024Q4_SUMINVEST!$H$35</definedName>
    <definedName name="SUMINVEST_04.04_6" localSheetId="0">GLAIC_2024Q4_SUMINVEST!$I$35</definedName>
    <definedName name="SUMINVEST_04.05_1" localSheetId="0">GLAIC_2024Q4_SUMINVEST!$D$36</definedName>
    <definedName name="SUMINVEST_04.05_2" localSheetId="0">GLAIC_2024Q4_SUMINVEST!$E$36</definedName>
    <definedName name="SUMINVEST_04.05_3" localSheetId="0">GLAIC_2024Q4_SUMINVEST!$F$36</definedName>
    <definedName name="SUMINVEST_04.05_4" localSheetId="0">GLAIC_2024Q4_SUMINVEST!$G$36</definedName>
    <definedName name="SUMINVEST_04.05_5" localSheetId="0">GLAIC_2024Q4_SUMINVEST!$H$36</definedName>
    <definedName name="SUMINVEST_04.05_6" localSheetId="0">GLAIC_2024Q4_SUMINVEST!$I$36</definedName>
    <definedName name="SUMINVEST_04.06_1" localSheetId="0">GLAIC_2024Q4_SUMINVEST!$D$37</definedName>
    <definedName name="SUMINVEST_04.06_2" localSheetId="0">GLAIC_2024Q4_SUMINVEST!$E$37</definedName>
    <definedName name="SUMINVEST_04.06_3" localSheetId="0">GLAIC_2024Q4_SUMINVEST!$F$37</definedName>
    <definedName name="SUMINVEST_04.06_4" localSheetId="0">GLAIC_2024Q4_SUMINVEST!$G$37</definedName>
    <definedName name="SUMINVEST_04.06_5" localSheetId="0">GLAIC_2024Q4_SUMINVEST!$H$37</definedName>
    <definedName name="SUMINVEST_04.06_6" localSheetId="0">GLAIC_2024Q4_SUMINVEST!$I$37</definedName>
    <definedName name="SUMINVEST_05.01_1" localSheetId="0">GLAIC_2024Q4_SUMINVEST!$D$38</definedName>
    <definedName name="SUMINVEST_05.01_2" localSheetId="0">GLAIC_2024Q4_SUMINVEST!$E$38</definedName>
    <definedName name="SUMINVEST_05.01_3" localSheetId="0">GLAIC_2024Q4_SUMINVEST!$F$38</definedName>
    <definedName name="SUMINVEST_05.01_4" localSheetId="0">GLAIC_2024Q4_SUMINVEST!$G$38</definedName>
    <definedName name="SUMINVEST_05.01_5" localSheetId="0">GLAIC_2024Q4_SUMINVEST!$H$38</definedName>
    <definedName name="SUMINVEST_05.01_6" localSheetId="0">GLAIC_2024Q4_SUMINVEST!$I$38</definedName>
    <definedName name="SUMINVEST_05.02_1" localSheetId="0">GLAIC_2024Q4_SUMINVEST!$D$39</definedName>
    <definedName name="SUMINVEST_05.02_2" localSheetId="0">GLAIC_2024Q4_SUMINVEST!$E$39</definedName>
    <definedName name="SUMINVEST_05.02_3" localSheetId="0">GLAIC_2024Q4_SUMINVEST!$F$39</definedName>
    <definedName name="SUMINVEST_05.02_4" localSheetId="0">GLAIC_2024Q4_SUMINVEST!$G$39</definedName>
    <definedName name="SUMINVEST_05.02_5" localSheetId="0">GLAIC_2024Q4_SUMINVEST!$H$39</definedName>
    <definedName name="SUMINVEST_05.02_6" localSheetId="0">GLAIC_2024Q4_SUMINVEST!$I$39</definedName>
    <definedName name="SUMINVEST_05.03_1" localSheetId="0">GLAIC_2024Q4_SUMINVEST!$D$40</definedName>
    <definedName name="SUMINVEST_05.03_2" localSheetId="0">GLAIC_2024Q4_SUMINVEST!$E$40</definedName>
    <definedName name="SUMINVEST_05.03_3" localSheetId="0">GLAIC_2024Q4_SUMINVEST!$F$40</definedName>
    <definedName name="SUMINVEST_05.03_4" localSheetId="0">GLAIC_2024Q4_SUMINVEST!$G$40</definedName>
    <definedName name="SUMINVEST_05.03_5" localSheetId="0">GLAIC_2024Q4_SUMINVEST!$H$40</definedName>
    <definedName name="SUMINVEST_05.03_6" localSheetId="0">GLAIC_2024Q4_SUMINVEST!$I$40</definedName>
    <definedName name="SUMINVEST_05.04_1" localSheetId="0">GLAIC_2024Q4_SUMINVEST!$D$41</definedName>
    <definedName name="SUMINVEST_05.04_2" localSheetId="0">GLAIC_2024Q4_SUMINVEST!$E$41</definedName>
    <definedName name="SUMINVEST_05.04_3" localSheetId="0">GLAIC_2024Q4_SUMINVEST!$F$41</definedName>
    <definedName name="SUMINVEST_05.04_4" localSheetId="0">GLAIC_2024Q4_SUMINVEST!$G$41</definedName>
    <definedName name="SUMINVEST_05.04_5" localSheetId="0">GLAIC_2024Q4_SUMINVEST!$H$41</definedName>
    <definedName name="SUMINVEST_05.04_6" localSheetId="0">GLAIC_2024Q4_SUMINVEST!$I$41</definedName>
    <definedName name="SUMINVEST_06.01_1" localSheetId="0">GLAIC_2024Q4_SUMINVEST!$D$42</definedName>
    <definedName name="SUMINVEST_06.01_2" localSheetId="0">GLAIC_2024Q4_SUMINVEST!$E$42</definedName>
    <definedName name="SUMINVEST_06.01_3" localSheetId="0">GLAIC_2024Q4_SUMINVEST!$F$42</definedName>
    <definedName name="SUMINVEST_06.01_4" localSheetId="0">GLAIC_2024Q4_SUMINVEST!$G$42</definedName>
    <definedName name="SUMINVEST_06.01_5" localSheetId="0">GLAIC_2024Q4_SUMINVEST!$H$42</definedName>
    <definedName name="SUMINVEST_06.01_6" localSheetId="0">GLAIC_2024Q4_SUMINVEST!$I$42</definedName>
    <definedName name="SUMINVEST_06.02_1" localSheetId="0">GLAIC_2024Q4_SUMINVEST!$D$43</definedName>
    <definedName name="SUMINVEST_06.02_2" localSheetId="0">GLAIC_2024Q4_SUMINVEST!$E$43</definedName>
    <definedName name="SUMINVEST_06.02_3" localSheetId="0">GLAIC_2024Q4_SUMINVEST!$F$43</definedName>
    <definedName name="SUMINVEST_06.02_4" localSheetId="0">GLAIC_2024Q4_SUMINVEST!$G$43</definedName>
    <definedName name="SUMINVEST_06.02_5" localSheetId="0">GLAIC_2024Q4_SUMINVEST!$H$43</definedName>
    <definedName name="SUMINVEST_06.02_6" localSheetId="0">GLAIC_2024Q4_SUMINVEST!$I$43</definedName>
    <definedName name="SUMINVEST_06.03_1" localSheetId="0">GLAIC_2024Q4_SUMINVEST!$D$44</definedName>
    <definedName name="SUMINVEST_06.03_2" localSheetId="0">GLAIC_2024Q4_SUMINVEST!$E$44</definedName>
    <definedName name="SUMINVEST_06.03_3" localSheetId="0">GLAIC_2024Q4_SUMINVEST!$F$44</definedName>
    <definedName name="SUMINVEST_06.03_4" localSheetId="0">GLAIC_2024Q4_SUMINVEST!$G$44</definedName>
    <definedName name="SUMINVEST_06.03_5" localSheetId="0">GLAIC_2024Q4_SUMINVEST!$H$44</definedName>
    <definedName name="SUMINVEST_06.03_6" localSheetId="0">GLAIC_2024Q4_SUMINVEST!$I$44</definedName>
    <definedName name="SUMINVEST_06.04_1" localSheetId="0">GLAIC_2024Q4_SUMINVEST!$D$45</definedName>
    <definedName name="SUMINVEST_06.04_2" localSheetId="0">GLAIC_2024Q4_SUMINVEST!$E$45</definedName>
    <definedName name="SUMINVEST_06.04_3" localSheetId="0">GLAIC_2024Q4_SUMINVEST!$F$45</definedName>
    <definedName name="SUMINVEST_06.04_4" localSheetId="0">GLAIC_2024Q4_SUMINVEST!$G$45</definedName>
    <definedName name="SUMINVEST_06.04_5" localSheetId="0">GLAIC_2024Q4_SUMINVEST!$H$45</definedName>
    <definedName name="SUMINVEST_06.04_6" localSheetId="0">GLAIC_2024Q4_SUMINVEST!$I$45</definedName>
    <definedName name="SUMINVEST_07_1" localSheetId="0">GLAIC_2024Q4_SUMINVEST!$D$46</definedName>
    <definedName name="SUMINVEST_07_2" localSheetId="0">GLAIC_2024Q4_SUMINVEST!$E$46</definedName>
    <definedName name="SUMINVEST_07_3" localSheetId="0">GLAIC_2024Q4_SUMINVEST!$F$46</definedName>
    <definedName name="SUMINVEST_07_4" localSheetId="0">GLAIC_2024Q4_SUMINVEST!$G$46</definedName>
    <definedName name="SUMINVEST_07_5" localSheetId="0">GLAIC_2024Q4_SUMINVEST!$H$46</definedName>
    <definedName name="SUMINVEST_07_6" localSheetId="0">GLAIC_2024Q4_SUMINVEST!$I$46</definedName>
    <definedName name="SUMINVEST_08_1" localSheetId="0">GLAIC_2024Q4_SUMINVEST!$D$47</definedName>
    <definedName name="SUMINVEST_08_2" localSheetId="0">GLAIC_2024Q4_SUMINVEST!$E$47</definedName>
    <definedName name="SUMINVEST_08_3" localSheetId="0">GLAIC_2024Q4_SUMINVEST!$F$47</definedName>
    <definedName name="SUMINVEST_08_4" localSheetId="0">GLAIC_2024Q4_SUMINVEST!$G$47</definedName>
    <definedName name="SUMINVEST_08_5" localSheetId="0">GLAIC_2024Q4_SUMINVEST!$H$47</definedName>
    <definedName name="SUMINVEST_08_6" localSheetId="0">GLAIC_2024Q4_SUMINVEST!$I$47</definedName>
    <definedName name="SUMINVEST_09_1" localSheetId="0">GLAIC_2024Q4_SUMINVEST!$D$48</definedName>
    <definedName name="SUMINVEST_09_2" localSheetId="0">GLAIC_2024Q4_SUMINVEST!$E$48</definedName>
    <definedName name="SUMINVEST_09_3" localSheetId="0">GLAIC_2024Q4_SUMINVEST!$F$48</definedName>
    <definedName name="SUMINVEST_09_4" localSheetId="0">GLAIC_2024Q4_SUMINVEST!$G$48</definedName>
    <definedName name="SUMINVEST_09_5" localSheetId="0">GLAIC_2024Q4_SUMINVEST!$H$48</definedName>
    <definedName name="SUMINVEST_09_6" localSheetId="0">GLAIC_2024Q4_SUMINVEST!$I$48</definedName>
    <definedName name="SUMINVEST_10_1" localSheetId="0">GLAIC_2024Q4_SUMINVEST!$D$49</definedName>
    <definedName name="SUMINVEST_10_2" localSheetId="0">GLAIC_2024Q4_SUMINVEST!$E$49</definedName>
    <definedName name="SUMINVEST_10_3" localSheetId="0">GLAIC_2024Q4_SUMINVEST!$F$49</definedName>
    <definedName name="SUMINVEST_10_4" localSheetId="0">GLAIC_2024Q4_SUMINVEST!$G$49</definedName>
    <definedName name="SUMINVEST_10_5" localSheetId="0">GLAIC_2024Q4_SUMINVEST!$H$49</definedName>
    <definedName name="SUMINVEST_10_6" localSheetId="0">GLAIC_2024Q4_SUMINVEST!$I$49</definedName>
    <definedName name="SUMINVEST_11_1" localSheetId="0">GLAIC_2024Q4_SUMINVEST!$D$50</definedName>
    <definedName name="SUMINVEST_11_2" localSheetId="0">GLAIC_2024Q4_SUMINVEST!$E$50</definedName>
    <definedName name="SUMINVEST_11_3" localSheetId="0">GLAIC_2024Q4_SUMINVEST!$F$50</definedName>
    <definedName name="SUMINVEST_12_1" localSheetId="0">GLAIC_2024Q4_SUMINVEST!$D$51</definedName>
    <definedName name="SUMINVEST_12_2" localSheetId="0">GLAIC_2024Q4_SUMINVEST!$E$51</definedName>
    <definedName name="SUMINVEST_12_3" localSheetId="0">GLAIC_2024Q4_SUMINVEST!$F$51</definedName>
    <definedName name="SUMINVEST_12_4" localSheetId="0">GLAIC_2024Q4_SUMINVEST!$G$51</definedName>
    <definedName name="SUMINVEST_12_5" localSheetId="0">GLAIC_2024Q4_SUMINVEST!$H$51</definedName>
    <definedName name="SUMINVEST_12_6" localSheetId="0">GLAIC_2024Q4_SUMINVEST!$I$51</definedName>
    <definedName name="SUMINVEST_13_1" localSheetId="0">GLAIC_2024Q4_SUMINVEST!$D$52</definedName>
    <definedName name="SUMINVEST_13_2" localSheetId="0">GLAIC_2024Q4_SUMINVEST!$E$52</definedName>
    <definedName name="SUMINVEST_13_3" localSheetId="0">GLAIC_2024Q4_SUMINVEST!$F$52</definedName>
    <definedName name="SUMINVEST_13_4" localSheetId="0">GLAIC_2024Q4_SUMINVEST!$G$52</definedName>
    <definedName name="SUMINVEST_13_5" localSheetId="0">GLAIC_2024Q4_SUMINVEST!$H$52</definedName>
    <definedName name="SUMINVEST_13_6" localSheetId="0">GLAIC_2024Q4_SUMINVEST!$I$52</definedName>
    <definedName name="SVOAdminSymbolSCBA2020_LookupCode">WingsListLookups!$BU$1:$BV$12</definedName>
    <definedName name="SVOAdminSymbolSCBA2020_LookupDesc">WingsListLookups!$BS$1:$BT$12</definedName>
    <definedName name="SVOAdminSymbolSCBA2020_ValidationCode">WingsListLookups!$BR$1:$BR$12</definedName>
    <definedName name="SVOAdminSymbolSCBA2020_ValidationDesc">WingsListLookups!$BQ$1:$BQ$12</definedName>
    <definedName name="SVOAdminSymbolSCDBond2020_LookupCode">WingsListLookups!$CS$1:$CT$19</definedName>
    <definedName name="SVOAdminSymbolSCDBond2020_LookupDesc">WingsListLookups!$CQ$1:$CR$19</definedName>
    <definedName name="SVOAdminSymbolSCDBond2020_ValidationCode">WingsListLookups!$CP$1:$CP$19</definedName>
    <definedName name="SVOAdminSymbolSCDBond2020_ValidationDesc">WingsListLookups!$CO$1:$CO$19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0_LookupCode">WingsListLookups!$DK$1:$DL$18</definedName>
    <definedName name="SVOAdminSymbolSCDPS2020_LookupDesc">WingsListLookups!$DI$1:$DJ$18</definedName>
    <definedName name="SVOAdminSymbolSCDPS2020_ValidationCode">WingsListLookups!$DH$1:$DH$18</definedName>
    <definedName name="SVOAdminSymbolSCDPS2020_ValidationDesc">WingsListLookups!$DG$1:$DG$18</definedName>
    <definedName name="TypeOfAssetPledged_LookupCode">WingsListLookups!$FM$1:$FN$7</definedName>
    <definedName name="TypeOfAssetPledged_LookupDesc">WingsListLookups!$FK$1:$FL$7</definedName>
    <definedName name="TypeOfAssetPledged_ValidationCode">WingsListLookups!$FJ$1:$FJ$7</definedName>
    <definedName name="TypeOfAssetPledged_ValidationDesc">WingsListLookups!$FI$1:$FI$7</definedName>
    <definedName name="TypeOfMargin_LookupCode">WingsListLookups!$FS$1:$FT$3</definedName>
    <definedName name="TypeOfMargin_LookupDesc">WingsListLookups!$FQ$1:$FR$3</definedName>
    <definedName name="TypeOfMargin_ValidationCode">WingsListLookups!$FP$1:$FP$3</definedName>
    <definedName name="TypeOfMargin_ValidationDesc">WingsListLookups!$FO$1:$FO$3</definedName>
    <definedName name="TypeOfRisk13_LookupCode">WingsListLookups!$EI$1:$EJ$6</definedName>
    <definedName name="TypeOfRisk13_LookupDesc">WingsListLookups!$EG$1:$EH$6</definedName>
    <definedName name="TypeOfRisk13_ValidationCode">WingsListLookups!$EF$1:$EF$6</definedName>
    <definedName name="TypeOfRisk13_ValidationDesc">WingsListLookups!$EE$1:$EE$6</definedName>
    <definedName name="Wings_Company_ID" localSheetId="25">GLAIC_2024Q4_SUMINVEST!$C$2</definedName>
    <definedName name="Wings_Company_ID" localSheetId="26">GLAIC_2024Q4_SUMINVEST!$C$2</definedName>
    <definedName name="Wings_Company_ID" localSheetId="27">GLAIC_2024Q4_SUMINVEST!$C$2</definedName>
    <definedName name="Wings_Company_ID" localSheetId="1">GLAIC_2024Q4_SUMINVEST!$C$2</definedName>
    <definedName name="Wings_Company_ID" localSheetId="32">GLAIC_2024Q4_SUMINVEST!$C$2</definedName>
    <definedName name="Wings_Company_ID" localSheetId="33">GLAIC_2024Q4_SUMINVEST!$C$2</definedName>
    <definedName name="Wings_Company_ID" localSheetId="34">GLAIC_2024Q4_SUMINVEST!$C$2</definedName>
    <definedName name="Wings_Company_ID" localSheetId="35">GLAIC_2024Q4_SUMINVEST!$C$2</definedName>
    <definedName name="Wings_Company_ID" localSheetId="4">GLAIC_2024Q4_SUMINVEST!$C$2</definedName>
    <definedName name="Wings_Company_ID" localSheetId="5">GLAIC_2024Q4_SUMINVEST!$C$2</definedName>
    <definedName name="Wings_Company_ID" localSheetId="28">GLAIC_2024Q4_SUMINVEST!$C$2</definedName>
    <definedName name="Wings_Company_ID" localSheetId="29">GLAIC_2024Q4_SUMINVEST!$C$2</definedName>
    <definedName name="Wings_Company_ID" localSheetId="30">GLAIC_2024Q4_SUMINVEST!$C$2</definedName>
    <definedName name="Wings_Company_ID" localSheetId="31">GLAIC_2024Q4_SUMINVEST!$C$2</definedName>
    <definedName name="Wings_Company_ID" localSheetId="2">GLAIC_2024Q4_SUMINVEST!$C$2</definedName>
    <definedName name="Wings_Company_ID" localSheetId="3">GLAIC_2024Q4_SUMINVEST!$C$2</definedName>
    <definedName name="Wings_Company_ID" localSheetId="48">GLAIC_2024Q4_SUMINVEST!$C$2</definedName>
    <definedName name="Wings_Company_ID" localSheetId="49">GLAIC_2024Q4_SUMINVEST!$C$2</definedName>
    <definedName name="Wings_Company_ID" localSheetId="16">GLAIC_2024Q4_SUMINVEST!$C$2</definedName>
    <definedName name="Wings_Company_ID" localSheetId="17">GLAIC_2024Q4_SUMINVEST!$C$2</definedName>
    <definedName name="Wings_Company_ID" localSheetId="50">GLAIC_2024Q4_SUMINVEST!$C$2</definedName>
    <definedName name="Wings_Company_ID" localSheetId="51">GLAIC_2024Q4_SUMINVEST!$C$2</definedName>
    <definedName name="Wings_Company_ID" localSheetId="52">GLAIC_2024Q4_SUMINVEST!$C$2</definedName>
    <definedName name="Wings_Company_ID" localSheetId="53">GLAIC_2024Q4_SUMINVEST!$C$2</definedName>
    <definedName name="Wings_Company_ID" localSheetId="54">GLAIC_2024Q4_SUMINVEST!$C$2</definedName>
    <definedName name="Wings_Company_ID" localSheetId="55">GLAIC_2024Q4_SUMINVEST!$C$2</definedName>
    <definedName name="Wings_Company_ID" localSheetId="18">GLAIC_2024Q4_SUMINVEST!$C$2</definedName>
    <definedName name="Wings_Company_ID" localSheetId="56">GLAIC_2024Q4_SUMINVEST!$C$2</definedName>
    <definedName name="Wings_Company_ID" localSheetId="59">GLAIC_2024Q4_SUMINVEST!$C$2</definedName>
    <definedName name="Wings_Company_ID" localSheetId="57">GLAIC_2024Q4_SUMINVEST!$C$2</definedName>
    <definedName name="Wings_Company_ID" localSheetId="58">GLAIC_2024Q4_SUMINVEST!$C$2</definedName>
    <definedName name="Wings_Company_ID" localSheetId="60">GLAIC_2024Q4_SUMINVEST!$C$2</definedName>
    <definedName name="Wings_Company_ID" localSheetId="61">GLAIC_2024Q4_SUMINVEST!$C$2</definedName>
    <definedName name="Wings_Company_ID" localSheetId="62">GLAIC_2024Q4_SUMINVEST!$C$2</definedName>
    <definedName name="Wings_Company_ID" localSheetId="19">GLAIC_2024Q4_SUMINVEST!$C$2</definedName>
    <definedName name="Wings_Company_ID" localSheetId="20">GLAIC_2024Q4_SUMINVEST!$C$2</definedName>
    <definedName name="Wings_Company_ID" localSheetId="21">GLAIC_2024Q4_SUMINVEST!$C$2</definedName>
    <definedName name="Wings_Company_ID" localSheetId="63">GLAIC_2024Q4_SUMINVEST!$C$2</definedName>
    <definedName name="Wings_Company_ID" localSheetId="64">GLAIC_2024Q4_SUMINVEST!$C$2</definedName>
    <definedName name="Wings_Company_ID" localSheetId="65">GLAIC_2024Q4_SUMINVEST!$C$2</definedName>
    <definedName name="Wings_Company_ID" localSheetId="66">GLAIC_2024Q4_SUMINVEST!$C$2</definedName>
    <definedName name="Wings_Company_ID" localSheetId="67">GLAIC_2024Q4_SUMINVEST!$C$2</definedName>
    <definedName name="Wings_Company_ID" localSheetId="22">GLAIC_2024Q4_SUMINVEST!$C$2</definedName>
    <definedName name="Wings_Company_ID" localSheetId="68">GLAIC_2024Q4_SUMINVEST!$C$2</definedName>
    <definedName name="Wings_Company_ID" localSheetId="69">GLAIC_2024Q4_SUMINVEST!$C$2</definedName>
    <definedName name="Wings_Company_ID" localSheetId="70">GLAIC_2024Q4_SUMINVEST!$C$2</definedName>
    <definedName name="Wings_Company_ID" localSheetId="71">GLAIC_2024Q4_SUMINVEST!$C$2</definedName>
    <definedName name="Wings_Company_ID" localSheetId="36">GLAIC_2024Q4_SUMINVEST!$C$2</definedName>
    <definedName name="Wings_Company_ID" localSheetId="11">GLAIC_2024Q4_SUMINVEST!$C$2</definedName>
    <definedName name="Wings_Company_ID" localSheetId="12">GLAIC_2024Q4_SUMINVEST!$C$2</definedName>
    <definedName name="Wings_Company_ID" localSheetId="13">GLAIC_2024Q4_SUMINVEST!$C$2</definedName>
    <definedName name="Wings_Company_ID" localSheetId="14">GLAIC_2024Q4_SUMINVEST!$C$2</definedName>
    <definedName name="Wings_Company_ID" localSheetId="15">GLAIC_2024Q4_SUMINVEST!$C$2</definedName>
    <definedName name="Wings_Company_ID" localSheetId="37">GLAIC_2024Q4_SUMINVEST!$C$2</definedName>
    <definedName name="Wings_Company_ID" localSheetId="38">GLAIC_2024Q4_SUMINVEST!$C$2</definedName>
    <definedName name="Wings_Company_ID" localSheetId="39">GLAIC_2024Q4_SUMINVEST!$C$2</definedName>
    <definedName name="Wings_Company_ID" localSheetId="40">GLAIC_2024Q4_SUMINVEST!$C$2</definedName>
    <definedName name="Wings_Company_ID" localSheetId="41">GLAIC_2024Q4_SUMINVEST!$C$2</definedName>
    <definedName name="Wings_Company_ID" localSheetId="42">GLAIC_2024Q4_SUMINVEST!$C$2</definedName>
    <definedName name="Wings_Company_ID" localSheetId="43">GLAIC_2024Q4_SUMINVEST!$C$2</definedName>
    <definedName name="Wings_Company_ID" localSheetId="44">GLAIC_2024Q4_SUMINVEST!$C$2</definedName>
    <definedName name="Wings_Company_ID" localSheetId="45">GLAIC_2024Q4_SUMINVEST!$C$2</definedName>
    <definedName name="Wings_Company_ID" localSheetId="46">GLAIC_2024Q4_SUMINVEST!$C$2</definedName>
    <definedName name="Wings_Company_ID" localSheetId="47">GLAIC_2024Q4_SUMINVEST!$C$2</definedName>
    <definedName name="Wings_Company_ID" localSheetId="9">GLAIC_2024Q4_SUMINVEST!$C$2</definedName>
    <definedName name="Wings_Company_ID" localSheetId="10">GLAIC_2024Q4_SUMINVEST!$C$2</definedName>
    <definedName name="Wings_Company_ID" localSheetId="6">GLAIC_2024Q4_SUMINVEST!$C$2</definedName>
    <definedName name="Wings_Company_ID" localSheetId="8">GLAIC_2024Q4_SUMINVEST!$C$2</definedName>
    <definedName name="Wings_Company_ID" localSheetId="7">GLAIC_2024Q4_SUMINVEST!$C$2</definedName>
    <definedName name="Wings_Company_ID" localSheetId="72">GLAIC_2024Q4_SUMINVEST!$C$2</definedName>
    <definedName name="Wings_Company_ID" localSheetId="75">GLAIC_2024Q4_SUMINVEST!$C$2</definedName>
    <definedName name="Wings_Company_ID" localSheetId="73">GLAIC_2024Q4_SUMINVEST!$C$2</definedName>
    <definedName name="Wings_Company_ID" localSheetId="74">GLAIC_2024Q4_SUMINVEST!$C$2</definedName>
    <definedName name="Wings_Company_ID" localSheetId="76">GLAIC_2024Q4_SUMINVEST!$C$2</definedName>
    <definedName name="Wings_Company_ID" localSheetId="77">GLAIC_2024Q4_SUMINVEST!$C$2</definedName>
    <definedName name="Wings_Company_ID" localSheetId="78">GLAIC_2024Q4_SUMINVEST!$C$2</definedName>
    <definedName name="Wings_Company_ID" localSheetId="79">GLAIC_2024Q4_SUMINVEST!$C$2</definedName>
    <definedName name="Wings_Company_ID" localSheetId="23">GLAIC_2024Q4_SUMINVEST!$C$2</definedName>
    <definedName name="Wings_Company_ID" localSheetId="24">GLAIC_2024Q4_SUMINVEST!$C$2</definedName>
    <definedName name="Wings_Company_ID" localSheetId="0">GLAIC_2024Q4_SUMINVEST!$C$2</definedName>
    <definedName name="Wings_Identifier_ID" localSheetId="25">GLAIC_2024Q4_SCAPT1!$E$2</definedName>
    <definedName name="Wings_Identifier_ID" localSheetId="26">GLAIC_2024Q4_SCAPT2!$E$2</definedName>
    <definedName name="Wings_Identifier_ID" localSheetId="27">GLAIC_2024Q4_SCAPT3!$E$2</definedName>
    <definedName name="Wings_Identifier_ID" localSheetId="1">GLAIC_2024Q4_SCAVER!$E$2</definedName>
    <definedName name="Wings_Identifier_ID" localSheetId="32">GLAIC_2024Q4_SCBAPT1!$E$2</definedName>
    <definedName name="Wings_Identifier_ID" localSheetId="33">GLAIC_2024Q4_SCBAPT1F!$E$2</definedName>
    <definedName name="Wings_Identifier_ID" localSheetId="34">GLAIC_2024Q4_SCBAPT2!$E$2</definedName>
    <definedName name="Wings_Identifier_ID" localSheetId="35">GLAIC_2024Q4_SCBAPT3!$E$2</definedName>
    <definedName name="Wings_Identifier_ID" localSheetId="4">GLAIC_2024Q4_SCBAVER!$E$2</definedName>
    <definedName name="Wings_Identifier_ID" localSheetId="5">GLAIC_2024Q4_SCBAVERCALC!$E$2</definedName>
    <definedName name="Wings_Identifier_ID" localSheetId="28">GLAIC_2024Q4_SCBPT1!$E$2</definedName>
    <definedName name="Wings_Identifier_ID" localSheetId="29">GLAIC_2024Q4_SCBPT1F!$E$2</definedName>
    <definedName name="Wings_Identifier_ID" localSheetId="30">GLAIC_2024Q4_SCBPT2!$E$2</definedName>
    <definedName name="Wings_Identifier_ID" localSheetId="31">GLAIC_2024Q4_SCBPT3!$E$2</definedName>
    <definedName name="Wings_Identifier_ID" localSheetId="2">GLAIC_2024Q4_SCBVER!$E$2</definedName>
    <definedName name="Wings_Identifier_ID" localSheetId="3">GLAIC_2024Q4_SCBVERCALC!$E$2</definedName>
    <definedName name="Wings_Identifier_ID" localSheetId="48">GLAIC_2024Q4_SCDAPT1!$E$2</definedName>
    <definedName name="Wings_Identifier_ID" localSheetId="49">GLAIC_2024Q4_SCDAPT1F!$E$2</definedName>
    <definedName name="Wings_Identifier_ID" localSheetId="16">GLAIC_2024Q4_SCDAVER!$E$2</definedName>
    <definedName name="Wings_Identifier_ID" localSheetId="17">GLAIC_2024Q4_SCDAVERF!$E$2</definedName>
    <definedName name="Wings_Identifier_ID" localSheetId="50">GLAIC_2024Q4_SCDBPTASN1!$E$2</definedName>
    <definedName name="Wings_Identifier_ID" localSheetId="51">GLAIC_2024Q4_SCDBPTASN1DHR!$E$2</definedName>
    <definedName name="Wings_Identifier_ID" localSheetId="52">GLAIC_2024Q4_SCDBPTASN1FE!$E$2</definedName>
    <definedName name="Wings_Identifier_ID" localSheetId="53">GLAIC_2024Q4_SCDBPTASN2!$E$2</definedName>
    <definedName name="Wings_Identifier_ID" localSheetId="54">GLAIC_2024Q4_SCDBPTASN2DHR!$E$2</definedName>
    <definedName name="Wings_Identifier_ID" localSheetId="55">GLAIC_2024Q4_SCDBPTASN2FE!$E$2</definedName>
    <definedName name="Wings_Identifier_ID" localSheetId="18">GLAIC_2024Q4_SCDBPTAVER!$E$2</definedName>
    <definedName name="Wings_Identifier_ID" localSheetId="56">GLAIC_2024Q4_SCDBPTBSN1!$E$2</definedName>
    <definedName name="Wings_Identifier_ID" localSheetId="59">GLAIC_2024Q4_SCDBPTBSN1B!$E$2</definedName>
    <definedName name="Wings_Identifier_ID" localSheetId="57">GLAIC_2024Q4_SCDBPTBSN1DHR!$E$2</definedName>
    <definedName name="Wings_Identifier_ID" localSheetId="58">GLAIC_2024Q4_SCDBPTBSN1FE!$E$2</definedName>
    <definedName name="Wings_Identifier_ID" localSheetId="60">GLAIC_2024Q4_SCDBPTBSN2!$E$2</definedName>
    <definedName name="Wings_Identifier_ID" localSheetId="61">GLAIC_2024Q4_SCDBPTBSN2DHR!$E$2</definedName>
    <definedName name="Wings_Identifier_ID" localSheetId="62">GLAIC_2024Q4_SCDBPTBSN2FE!$E$2</definedName>
    <definedName name="Wings_Identifier_ID" localSheetId="19">GLAIC_2024Q4_SCDBPTBVER!$E$2</definedName>
    <definedName name="Wings_Identifier_ID" localSheetId="20">GLAIC_2024Q4_SCDBPTCSN1!$E$2</definedName>
    <definedName name="Wings_Identifier_ID" localSheetId="21">GLAIC_2024Q4_SCDBPTCSN2!$E$2</definedName>
    <definedName name="Wings_Identifier_ID" localSheetId="63">GLAIC_2024Q4_SCDBPTDSN1!$E$2</definedName>
    <definedName name="Wings_Identifier_ID" localSheetId="64">GLAIC_2024Q4_SCDBPTDSN1F!$E$2</definedName>
    <definedName name="Wings_Identifier_ID" localSheetId="65">GLAIC_2024Q4_SCDBPTDSN2BY!$E$2</definedName>
    <definedName name="Wings_Identifier_ID" localSheetId="66">GLAIC_2024Q4_SCDBPTDSN2TO!$E$2</definedName>
    <definedName name="Wings_Identifier_ID" localSheetId="67">GLAIC_2024Q4_SCDBPTE!$E$2</definedName>
    <definedName name="Wings_Identifier_ID" localSheetId="22">GLAIC_2024Q4_SCDBVER!$E$2</definedName>
    <definedName name="Wings_Identifier_ID" localSheetId="68">GLAIC_2024Q4_SCDLPT1!$E$2</definedName>
    <definedName name="Wings_Identifier_ID" localSheetId="69">GLAIC_2024Q4_SCDLPT1F!$E$2</definedName>
    <definedName name="Wings_Identifier_ID" localSheetId="70">GLAIC_2024Q4_SCDLPT2!$E$2</definedName>
    <definedName name="Wings_Identifier_ID" localSheetId="71">GLAIC_2024Q4_SCDLPT2F!$E$2</definedName>
    <definedName name="Wings_Identifier_ID" localSheetId="36">GLAIC_2024Q4_SCDPT1!$E$2</definedName>
    <definedName name="Wings_Identifier_ID" localSheetId="11">GLAIC_2024Q4_SCDPT1ASN1!$E$2</definedName>
    <definedName name="Wings_Identifier_ID" localSheetId="12">GLAIC_2024Q4_SCDPT1ASN1F!$E$2</definedName>
    <definedName name="Wings_Identifier_ID" localSheetId="13">GLAIC_2024Q4_SCDPT1ASN1Z!$E$2</definedName>
    <definedName name="Wings_Identifier_ID" localSheetId="14">GLAIC_2024Q4_SCDPT1ASN2!$E$2</definedName>
    <definedName name="Wings_Identifier_ID" localSheetId="15">GLAIC_2024Q4_SCDPT1ASN2Z!$E$2</definedName>
    <definedName name="Wings_Identifier_ID" localSheetId="37">GLAIC_2024Q4_SCDPT1F!$E$2</definedName>
    <definedName name="Wings_Identifier_ID" localSheetId="38">GLAIC_2024Q4_SCDPT2SN1!$E$2</definedName>
    <definedName name="Wings_Identifier_ID" localSheetId="39">GLAIC_2024Q4_SCDPT2SN1F!$E$2</definedName>
    <definedName name="Wings_Identifier_ID" localSheetId="40">GLAIC_2024Q4_SCDPT2SN2!$E$2</definedName>
    <definedName name="Wings_Identifier_ID" localSheetId="41">GLAIC_2024Q4_SCDPT2SN2F!$E$2</definedName>
    <definedName name="Wings_Identifier_ID" localSheetId="42">GLAIC_2024Q4_SCDPT3!$E$2</definedName>
    <definedName name="Wings_Identifier_ID" localSheetId="43">GLAIC_2024Q4_SCDPT4!$E$2</definedName>
    <definedName name="Wings_Identifier_ID" localSheetId="44">GLAIC_2024Q4_SCDPT5!$E$2</definedName>
    <definedName name="Wings_Identifier_ID" localSheetId="45">GLAIC_2024Q4_SCDPT6SN1!$E$2</definedName>
    <definedName name="Wings_Identifier_ID" localSheetId="46">GLAIC_2024Q4_SCDPT6SN1F!$E$2</definedName>
    <definedName name="Wings_Identifier_ID" localSheetId="47">GLAIC_2024Q4_SCDPT6SN2!$E$2</definedName>
    <definedName name="Wings_Identifier_ID" localSheetId="9">GLAIC_2024Q4_SCDSUM!$E$2</definedName>
    <definedName name="Wings_Identifier_ID" localSheetId="10">GLAIC_2024Q4_SCDSUMZ!$E$2</definedName>
    <definedName name="Wings_Identifier_ID" localSheetId="6">GLAIC_2024Q4_SCDVER!$E$2</definedName>
    <definedName name="Wings_Identifier_ID" localSheetId="8">GLAIC_2024Q4_SCDVERCALC!$E$2</definedName>
    <definedName name="Wings_Identifier_ID" localSheetId="7">GLAIC_2024Q4_SCDVERZ!$E$2</definedName>
    <definedName name="Wings_Identifier_ID" localSheetId="72">GLAIC_2024Q4_SCEPT1!$E$2</definedName>
    <definedName name="Wings_Identifier_ID" localSheetId="75">GLAIC_2024Q4_SCEPT1_IN!$E$2</definedName>
    <definedName name="Wings_Identifier_ID" localSheetId="73">GLAIC_2024Q4_SCEPT1F!$E$2</definedName>
    <definedName name="Wings_Identifier_ID" localSheetId="74">GLAIC_2024Q4_SCEPT1Z!$E$2</definedName>
    <definedName name="Wings_Identifier_ID" localSheetId="76">GLAIC_2024Q4_SCEPT2!$E$2</definedName>
    <definedName name="Wings_Identifier_ID" localSheetId="77">GLAIC_2024Q4_SCEPT2F!$E$2</definedName>
    <definedName name="Wings_Identifier_ID" localSheetId="78">GLAIC_2024Q4_SCEPT3!$E$2</definedName>
    <definedName name="Wings_Identifier_ID" localSheetId="79">GLAIC_2024Q4_SCEPT3W!$E$2</definedName>
    <definedName name="Wings_Identifier_ID" localSheetId="23">GLAIC_2024Q4_SCEVER!$E$2</definedName>
    <definedName name="Wings_Identifier_ID" localSheetId="24">GLAIC_2024Q4_SCEVERF!$E$2</definedName>
    <definedName name="Wings_Identifier_ID" localSheetId="0">GLAIC_2024Q4_SUMINVEST!$E$2</definedName>
    <definedName name="Wings_IdentTable_ID" localSheetId="25">GLAIC_2024Q4_SCAPT1!$F$2</definedName>
    <definedName name="Wings_IdentTable_ID" localSheetId="26">GLAIC_2024Q4_SCAPT2!$F$2</definedName>
    <definedName name="Wings_IdentTable_ID" localSheetId="27">GLAIC_2024Q4_SCAPT3!$F$2</definedName>
    <definedName name="Wings_IdentTable_ID" localSheetId="1">GLAIC_2024Q4_SCAVER!$F$2</definedName>
    <definedName name="Wings_IdentTable_ID" localSheetId="32">GLAIC_2024Q4_SCBAPT1!$F$2</definedName>
    <definedName name="Wings_IdentTable_ID" localSheetId="33">GLAIC_2024Q4_SCBAPT1F!$F$2</definedName>
    <definedName name="Wings_IdentTable_ID" localSheetId="34">GLAIC_2024Q4_SCBAPT2!$F$2</definedName>
    <definedName name="Wings_IdentTable_ID" localSheetId="35">GLAIC_2024Q4_SCBAPT3!$F$2</definedName>
    <definedName name="Wings_IdentTable_ID" localSheetId="4">GLAIC_2024Q4_SCBAVER!$F$2</definedName>
    <definedName name="Wings_IdentTable_ID" localSheetId="5">GLAIC_2024Q4_SCBAVERCALC!$F$2</definedName>
    <definedName name="Wings_IdentTable_ID" localSheetId="28">GLAIC_2024Q4_SCBPT1!$F$2</definedName>
    <definedName name="Wings_IdentTable_ID" localSheetId="29">GLAIC_2024Q4_SCBPT1F!$F$2</definedName>
    <definedName name="Wings_IdentTable_ID" localSheetId="30">GLAIC_2024Q4_SCBPT2!$F$2</definedName>
    <definedName name="Wings_IdentTable_ID" localSheetId="31">GLAIC_2024Q4_SCBPT3!$F$2</definedName>
    <definedName name="Wings_IdentTable_ID" localSheetId="2">GLAIC_2024Q4_SCBVER!$F$2</definedName>
    <definedName name="Wings_IdentTable_ID" localSheetId="3">GLAIC_2024Q4_SCBVERCALC!$F$2</definedName>
    <definedName name="Wings_IdentTable_ID" localSheetId="48">GLAIC_2024Q4_SCDAPT1!$F$2</definedName>
    <definedName name="Wings_IdentTable_ID" localSheetId="49">GLAIC_2024Q4_SCDAPT1F!$F$2</definedName>
    <definedName name="Wings_IdentTable_ID" localSheetId="16">GLAIC_2024Q4_SCDAVER!$F$2</definedName>
    <definedName name="Wings_IdentTable_ID" localSheetId="17">GLAIC_2024Q4_SCDAVERF!$F$2</definedName>
    <definedName name="Wings_IdentTable_ID" localSheetId="50">GLAIC_2024Q4_SCDBPTASN1!$F$2</definedName>
    <definedName name="Wings_IdentTable_ID" localSheetId="51">GLAIC_2024Q4_SCDBPTASN1DHR!$F$2</definedName>
    <definedName name="Wings_IdentTable_ID" localSheetId="52">GLAIC_2024Q4_SCDBPTASN1FE!$F$2</definedName>
    <definedName name="Wings_IdentTable_ID" localSheetId="53">GLAIC_2024Q4_SCDBPTASN2!$F$2</definedName>
    <definedName name="Wings_IdentTable_ID" localSheetId="54">GLAIC_2024Q4_SCDBPTASN2DHR!$F$2</definedName>
    <definedName name="Wings_IdentTable_ID" localSheetId="55">GLAIC_2024Q4_SCDBPTASN2FE!$F$2</definedName>
    <definedName name="Wings_IdentTable_ID" localSheetId="18">GLAIC_2024Q4_SCDBPTAVER!$F$2</definedName>
    <definedName name="Wings_IdentTable_ID" localSheetId="56">GLAIC_2024Q4_SCDBPTBSN1!$F$2</definedName>
    <definedName name="Wings_IdentTable_ID" localSheetId="59">GLAIC_2024Q4_SCDBPTBSN1B!$F$2</definedName>
    <definedName name="Wings_IdentTable_ID" localSheetId="57">GLAIC_2024Q4_SCDBPTBSN1DHR!$F$2</definedName>
    <definedName name="Wings_IdentTable_ID" localSheetId="58">GLAIC_2024Q4_SCDBPTBSN1FE!$F$2</definedName>
    <definedName name="Wings_IdentTable_ID" localSheetId="60">GLAIC_2024Q4_SCDBPTBSN2!$F$2</definedName>
    <definedName name="Wings_IdentTable_ID" localSheetId="61">GLAIC_2024Q4_SCDBPTBSN2DHR!$F$2</definedName>
    <definedName name="Wings_IdentTable_ID" localSheetId="62">GLAIC_2024Q4_SCDBPTBSN2FE!$F$2</definedName>
    <definedName name="Wings_IdentTable_ID" localSheetId="19">GLAIC_2024Q4_SCDBPTBVER!$F$2</definedName>
    <definedName name="Wings_IdentTable_ID" localSheetId="20">GLAIC_2024Q4_SCDBPTCSN1!$F$2</definedName>
    <definedName name="Wings_IdentTable_ID" localSheetId="21">GLAIC_2024Q4_SCDBPTCSN2!$F$2</definedName>
    <definedName name="Wings_IdentTable_ID" localSheetId="63">GLAIC_2024Q4_SCDBPTDSN1!$F$2</definedName>
    <definedName name="Wings_IdentTable_ID" localSheetId="64">GLAIC_2024Q4_SCDBPTDSN1F!$F$2</definedName>
    <definedName name="Wings_IdentTable_ID" localSheetId="65">GLAIC_2024Q4_SCDBPTDSN2BY!$F$2</definedName>
    <definedName name="Wings_IdentTable_ID" localSheetId="66">GLAIC_2024Q4_SCDBPTDSN2TO!$F$2</definedName>
    <definedName name="Wings_IdentTable_ID" localSheetId="67">GLAIC_2024Q4_SCDBPTE!$F$2</definedName>
    <definedName name="Wings_IdentTable_ID" localSheetId="22">GLAIC_2024Q4_SCDBVER!$F$2</definedName>
    <definedName name="Wings_IdentTable_ID" localSheetId="68">GLAIC_2024Q4_SCDLPT1!$F$2</definedName>
    <definedName name="Wings_IdentTable_ID" localSheetId="69">GLAIC_2024Q4_SCDLPT1F!$F$2</definedName>
    <definedName name="Wings_IdentTable_ID" localSheetId="70">GLAIC_2024Q4_SCDLPT2!$F$2</definedName>
    <definedName name="Wings_IdentTable_ID" localSheetId="71">GLAIC_2024Q4_SCDLPT2F!$F$2</definedName>
    <definedName name="Wings_IdentTable_ID" localSheetId="36">GLAIC_2024Q4_SCDPT1!$F$2</definedName>
    <definedName name="Wings_IdentTable_ID" localSheetId="11">GLAIC_2024Q4_SCDPT1ASN1!$F$2</definedName>
    <definedName name="Wings_IdentTable_ID" localSheetId="12">GLAIC_2024Q4_SCDPT1ASN1F!$F$2</definedName>
    <definedName name="Wings_IdentTable_ID" localSheetId="13">GLAIC_2024Q4_SCDPT1ASN1Z!$F$2</definedName>
    <definedName name="Wings_IdentTable_ID" localSheetId="14">GLAIC_2024Q4_SCDPT1ASN2!$F$2</definedName>
    <definedName name="Wings_IdentTable_ID" localSheetId="15">GLAIC_2024Q4_SCDPT1ASN2Z!$F$2</definedName>
    <definedName name="Wings_IdentTable_ID" localSheetId="37">GLAIC_2024Q4_SCDPT1F!$F$2</definedName>
    <definedName name="Wings_IdentTable_ID" localSheetId="38">GLAIC_2024Q4_SCDPT2SN1!$F$2</definedName>
    <definedName name="Wings_IdentTable_ID" localSheetId="39">GLAIC_2024Q4_SCDPT2SN1F!$F$2</definedName>
    <definedName name="Wings_IdentTable_ID" localSheetId="40">GLAIC_2024Q4_SCDPT2SN2!$F$2</definedName>
    <definedName name="Wings_IdentTable_ID" localSheetId="41">GLAIC_2024Q4_SCDPT2SN2F!$F$2</definedName>
    <definedName name="Wings_IdentTable_ID" localSheetId="42">GLAIC_2024Q4_SCDPT3!$F$2</definedName>
    <definedName name="Wings_IdentTable_ID" localSheetId="43">GLAIC_2024Q4_SCDPT4!$F$2</definedName>
    <definedName name="Wings_IdentTable_ID" localSheetId="44">GLAIC_2024Q4_SCDPT5!$F$2</definedName>
    <definedName name="Wings_IdentTable_ID" localSheetId="45">GLAIC_2024Q4_SCDPT6SN1!$F$2</definedName>
    <definedName name="Wings_IdentTable_ID" localSheetId="46">GLAIC_2024Q4_SCDPT6SN1F!$F$2</definedName>
    <definedName name="Wings_IdentTable_ID" localSheetId="47">GLAIC_2024Q4_SCDPT6SN2!$F$2</definedName>
    <definedName name="Wings_IdentTable_ID" localSheetId="9">GLAIC_2024Q4_SCDSUM!$F$2</definedName>
    <definedName name="Wings_IdentTable_ID" localSheetId="10">GLAIC_2024Q4_SCDSUMZ!$F$2</definedName>
    <definedName name="Wings_IdentTable_ID" localSheetId="6">GLAIC_2024Q4_SCDVER!$F$2</definedName>
    <definedName name="Wings_IdentTable_ID" localSheetId="8">GLAIC_2024Q4_SCDVERCALC!$F$2</definedName>
    <definedName name="Wings_IdentTable_ID" localSheetId="7">GLAIC_2024Q4_SCDVERZ!$F$2</definedName>
    <definedName name="Wings_IdentTable_ID" localSheetId="72">GLAIC_2024Q4_SCEPT1!$F$2</definedName>
    <definedName name="Wings_IdentTable_ID" localSheetId="75">GLAIC_2024Q4_SCEPT1_IN!$F$2</definedName>
    <definedName name="Wings_IdentTable_ID" localSheetId="73">GLAIC_2024Q4_SCEPT1F!$F$2</definedName>
    <definedName name="Wings_IdentTable_ID" localSheetId="74">GLAIC_2024Q4_SCEPT1Z!$F$2</definedName>
    <definedName name="Wings_IdentTable_ID" localSheetId="76">GLAIC_2024Q4_SCEPT2!$F$2</definedName>
    <definedName name="Wings_IdentTable_ID" localSheetId="77">GLAIC_2024Q4_SCEPT2F!$F$2</definedName>
    <definedName name="Wings_IdentTable_ID" localSheetId="78">GLAIC_2024Q4_SCEPT3!$F$2</definedName>
    <definedName name="Wings_IdentTable_ID" localSheetId="79">GLAIC_2024Q4_SCEPT3W!$F$2</definedName>
    <definedName name="Wings_IdentTable_ID" localSheetId="23">GLAIC_2024Q4_SCEVER!$F$2</definedName>
    <definedName name="Wings_IdentTable_ID" localSheetId="24">GLAIC_2024Q4_SCEVERF!$F$2</definedName>
    <definedName name="Wings_IdentTable_ID" localSheetId="0">GLAIC_2024Q4_SUMINVEST!$F$2</definedName>
    <definedName name="Wings_Statement_ID" localSheetId="25">GLAIC_2024Q4_SUMINVEST!$D$2</definedName>
    <definedName name="Wings_Statement_ID" localSheetId="26">GLAIC_2024Q4_SUMINVEST!$D$2</definedName>
    <definedName name="Wings_Statement_ID" localSheetId="27">GLAIC_2024Q4_SUMINVEST!$D$2</definedName>
    <definedName name="Wings_Statement_ID" localSheetId="1">GLAIC_2024Q4_SUMINVEST!$D$2</definedName>
    <definedName name="Wings_Statement_ID" localSheetId="32">GLAIC_2024Q4_SUMINVEST!$D$2</definedName>
    <definedName name="Wings_Statement_ID" localSheetId="33">GLAIC_2024Q4_SUMINVEST!$D$2</definedName>
    <definedName name="Wings_Statement_ID" localSheetId="34">GLAIC_2024Q4_SUMINVEST!$D$2</definedName>
    <definedName name="Wings_Statement_ID" localSheetId="35">GLAIC_2024Q4_SUMINVEST!$D$2</definedName>
    <definedName name="Wings_Statement_ID" localSheetId="4">GLAIC_2024Q4_SUMINVEST!$D$2</definedName>
    <definedName name="Wings_Statement_ID" localSheetId="5">GLAIC_2024Q4_SUMINVEST!$D$2</definedName>
    <definedName name="Wings_Statement_ID" localSheetId="28">GLAIC_2024Q4_SUMINVEST!$D$2</definedName>
    <definedName name="Wings_Statement_ID" localSheetId="29">GLAIC_2024Q4_SUMINVEST!$D$2</definedName>
    <definedName name="Wings_Statement_ID" localSheetId="30">GLAIC_2024Q4_SUMINVEST!$D$2</definedName>
    <definedName name="Wings_Statement_ID" localSheetId="31">GLAIC_2024Q4_SUMINVEST!$D$2</definedName>
    <definedName name="Wings_Statement_ID" localSheetId="2">GLAIC_2024Q4_SUMINVEST!$D$2</definedName>
    <definedName name="Wings_Statement_ID" localSheetId="3">GLAIC_2024Q4_SUMINVEST!$D$2</definedName>
    <definedName name="Wings_Statement_ID" localSheetId="48">GLAIC_2024Q4_SUMINVEST!$D$2</definedName>
    <definedName name="Wings_Statement_ID" localSheetId="49">GLAIC_2024Q4_SUMINVEST!$D$2</definedName>
    <definedName name="Wings_Statement_ID" localSheetId="16">GLAIC_2024Q4_SUMINVEST!$D$2</definedName>
    <definedName name="Wings_Statement_ID" localSheetId="17">GLAIC_2024Q4_SUMINVEST!$D$2</definedName>
    <definedName name="Wings_Statement_ID" localSheetId="50">GLAIC_2024Q4_SUMINVEST!$D$2</definedName>
    <definedName name="Wings_Statement_ID" localSheetId="51">GLAIC_2024Q4_SUMINVEST!$D$2</definedName>
    <definedName name="Wings_Statement_ID" localSheetId="52">GLAIC_2024Q4_SUMINVEST!$D$2</definedName>
    <definedName name="Wings_Statement_ID" localSheetId="53">GLAIC_2024Q4_SUMINVEST!$D$2</definedName>
    <definedName name="Wings_Statement_ID" localSheetId="54">GLAIC_2024Q4_SUMINVEST!$D$2</definedName>
    <definedName name="Wings_Statement_ID" localSheetId="55">GLAIC_2024Q4_SUMINVEST!$D$2</definedName>
    <definedName name="Wings_Statement_ID" localSheetId="18">GLAIC_2024Q4_SUMINVEST!$D$2</definedName>
    <definedName name="Wings_Statement_ID" localSheetId="56">GLAIC_2024Q4_SUMINVEST!$D$2</definedName>
    <definedName name="Wings_Statement_ID" localSheetId="59">GLAIC_2024Q4_SUMINVEST!$D$2</definedName>
    <definedName name="Wings_Statement_ID" localSheetId="57">GLAIC_2024Q4_SUMINVEST!$D$2</definedName>
    <definedName name="Wings_Statement_ID" localSheetId="58">GLAIC_2024Q4_SUMINVEST!$D$2</definedName>
    <definedName name="Wings_Statement_ID" localSheetId="60">GLAIC_2024Q4_SUMINVEST!$D$2</definedName>
    <definedName name="Wings_Statement_ID" localSheetId="61">GLAIC_2024Q4_SUMINVEST!$D$2</definedName>
    <definedName name="Wings_Statement_ID" localSheetId="62">GLAIC_2024Q4_SUMINVEST!$D$2</definedName>
    <definedName name="Wings_Statement_ID" localSheetId="19">GLAIC_2024Q4_SUMINVEST!$D$2</definedName>
    <definedName name="Wings_Statement_ID" localSheetId="20">GLAIC_2024Q4_SUMINVEST!$D$2</definedName>
    <definedName name="Wings_Statement_ID" localSheetId="21">GLAIC_2024Q4_SUMINVEST!$D$2</definedName>
    <definedName name="Wings_Statement_ID" localSheetId="63">GLAIC_2024Q4_SUMINVEST!$D$2</definedName>
    <definedName name="Wings_Statement_ID" localSheetId="64">GLAIC_2024Q4_SUMINVEST!$D$2</definedName>
    <definedName name="Wings_Statement_ID" localSheetId="65">GLAIC_2024Q4_SUMINVEST!$D$2</definedName>
    <definedName name="Wings_Statement_ID" localSheetId="66">GLAIC_2024Q4_SUMINVEST!$D$2</definedName>
    <definedName name="Wings_Statement_ID" localSheetId="67">GLAIC_2024Q4_SUMINVEST!$D$2</definedName>
    <definedName name="Wings_Statement_ID" localSheetId="22">GLAIC_2024Q4_SUMINVEST!$D$2</definedName>
    <definedName name="Wings_Statement_ID" localSheetId="68">GLAIC_2024Q4_SUMINVEST!$D$2</definedName>
    <definedName name="Wings_Statement_ID" localSheetId="69">GLAIC_2024Q4_SUMINVEST!$D$2</definedName>
    <definedName name="Wings_Statement_ID" localSheetId="70">GLAIC_2024Q4_SUMINVEST!$D$2</definedName>
    <definedName name="Wings_Statement_ID" localSheetId="71">GLAIC_2024Q4_SUMINVEST!$D$2</definedName>
    <definedName name="Wings_Statement_ID" localSheetId="36">GLAIC_2024Q4_SUMINVEST!$D$2</definedName>
    <definedName name="Wings_Statement_ID" localSheetId="11">GLAIC_2024Q4_SUMINVEST!$D$2</definedName>
    <definedName name="Wings_Statement_ID" localSheetId="12">GLAIC_2024Q4_SUMINVEST!$D$2</definedName>
    <definedName name="Wings_Statement_ID" localSheetId="13">GLAIC_2024Q4_SUMINVEST!$D$2</definedName>
    <definedName name="Wings_Statement_ID" localSheetId="14">GLAIC_2024Q4_SUMINVEST!$D$2</definedName>
    <definedName name="Wings_Statement_ID" localSheetId="15">GLAIC_2024Q4_SUMINVEST!$D$2</definedName>
    <definedName name="Wings_Statement_ID" localSheetId="37">GLAIC_2024Q4_SUMINVEST!$D$2</definedName>
    <definedName name="Wings_Statement_ID" localSheetId="38">GLAIC_2024Q4_SUMINVEST!$D$2</definedName>
    <definedName name="Wings_Statement_ID" localSheetId="39">GLAIC_2024Q4_SUMINVEST!$D$2</definedName>
    <definedName name="Wings_Statement_ID" localSheetId="40">GLAIC_2024Q4_SUMINVEST!$D$2</definedName>
    <definedName name="Wings_Statement_ID" localSheetId="41">GLAIC_2024Q4_SUMINVEST!$D$2</definedName>
    <definedName name="Wings_Statement_ID" localSheetId="42">GLAIC_2024Q4_SUMINVEST!$D$2</definedName>
    <definedName name="Wings_Statement_ID" localSheetId="43">GLAIC_2024Q4_SUMINVEST!$D$2</definedName>
    <definedName name="Wings_Statement_ID" localSheetId="44">GLAIC_2024Q4_SUMINVEST!$D$2</definedName>
    <definedName name="Wings_Statement_ID" localSheetId="45">GLAIC_2024Q4_SUMINVEST!$D$2</definedName>
    <definedName name="Wings_Statement_ID" localSheetId="46">GLAIC_2024Q4_SUMINVEST!$D$2</definedName>
    <definedName name="Wings_Statement_ID" localSheetId="47">GLAIC_2024Q4_SUMINVEST!$D$2</definedName>
    <definedName name="Wings_Statement_ID" localSheetId="9">GLAIC_2024Q4_SUMINVEST!$D$2</definedName>
    <definedName name="Wings_Statement_ID" localSheetId="10">GLAIC_2024Q4_SUMINVEST!$D$2</definedName>
    <definedName name="Wings_Statement_ID" localSheetId="6">GLAIC_2024Q4_SUMINVEST!$D$2</definedName>
    <definedName name="Wings_Statement_ID" localSheetId="8">GLAIC_2024Q4_SUMINVEST!$D$2</definedName>
    <definedName name="Wings_Statement_ID" localSheetId="7">GLAIC_2024Q4_SUMINVEST!$D$2</definedName>
    <definedName name="Wings_Statement_ID" localSheetId="72">GLAIC_2024Q4_SUMINVEST!$D$2</definedName>
    <definedName name="Wings_Statement_ID" localSheetId="75">GLAIC_2024Q4_SUMINVEST!$D$2</definedName>
    <definedName name="Wings_Statement_ID" localSheetId="73">GLAIC_2024Q4_SUMINVEST!$D$2</definedName>
    <definedName name="Wings_Statement_ID" localSheetId="74">GLAIC_2024Q4_SUMINVEST!$D$2</definedName>
    <definedName name="Wings_Statement_ID" localSheetId="76">GLAIC_2024Q4_SUMINVEST!$D$2</definedName>
    <definedName name="Wings_Statement_ID" localSheetId="77">GLAIC_2024Q4_SUMINVEST!$D$2</definedName>
    <definedName name="Wings_Statement_ID" localSheetId="78">GLAIC_2024Q4_SUMINVEST!$D$2</definedName>
    <definedName name="Wings_Statement_ID" localSheetId="79">GLAIC_2024Q4_SUMINVEST!$D$2</definedName>
    <definedName name="Wings_Statement_ID" localSheetId="23">GLAIC_2024Q4_SUMINVEST!$D$2</definedName>
    <definedName name="Wings_Statement_ID" localSheetId="24">GLAIC_2024Q4_SUMINVEST!$D$2</definedName>
    <definedName name="Wings_Statement_ID" localSheetId="0">GLAIC_2024Q4_SUMINVEST!$D$2</definedName>
  </definedNames>
  <calcPr calcId="40001"/>
</workbook>
</file>

<file path=xl/sharedStrings.xml><?xml version="1.0" encoding="utf-8"?>
<sst xmlns="http://schemas.openxmlformats.org/spreadsheetml/2006/main" uniqueCount="14521">
  <si>
    <t>L_2024_A_NAIC_SUMINVEST</t>
  </si>
  <si>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</si>
  <si>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</si>
  <si>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</si>
  <si>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</si>
  <si>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</si>
  <si>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</si>
  <si>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</si>
  <si>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</si>
  <si>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</si>
  <si>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</si>
  <si>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</si>
  <si>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</si>
  <si>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</si>
  <si>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</si>
  <si>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</si>
  <si>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</si>
  <si>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</si>
  <si>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</si>
  <si>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</si>
  <si>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</si>
  <si>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</si>
  <si>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</si>
  <si>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</si>
  <si>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</si>
  <si>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</si>
  <si>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</si>
  <si>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</si>
  <si>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</si>
  <si>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</si>
  <si>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</si>
  <si>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</si>
  <si>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</si>
  <si>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</si>
  <si>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L_2024_A_NAIC_SCDPT1ASN2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</si>
  <si>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</si>
  <si>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</si>
  <si>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</si>
  <si>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</si>
  <si>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</si>
  <si>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</si>
  <si>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</si>
  <si>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</si>
  <si>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</si>
  <si>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Book/adjusted carrying value at end of current period (Lines 1+2+3.3-4.3-5.1-5.2)</t>
  </si>
  <si>
    <t>L_2024_A_NAIC_SCDBPTCSN1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</si>
  <si>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</si>
  <si>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</si>
  <si>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</si>
  <si>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</si>
  <si>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</si>
  <si>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</si>
  <si>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</si>
  <si>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</si>
  <si>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Lynchburg</t>
  </si>
  <si>
    <t>Properties held for the production of income</t>
  </si>
  <si>
    <t>0599999</t>
  </si>
  <si>
    <t>ADVANTAGE SPORTS &amp; FITNESS INC</t>
  </si>
  <si>
    <t>000003800</t>
  </si>
  <si>
    <t>0500005</t>
  </si>
  <si>
    <t>Kentucky</t>
  </si>
  <si>
    <t>40201</t>
  </si>
  <si>
    <t>0500009</t>
  </si>
  <si>
    <t>Tennessee</t>
  </si>
  <si>
    <t>0500012</t>
  </si>
  <si>
    <t>0500016</t>
  </si>
  <si>
    <t>RIVERSIDE</t>
  </si>
  <si>
    <t>0500023</t>
  </si>
  <si>
    <t>23005</t>
  </si>
  <si>
    <t>0500027</t>
  </si>
  <si>
    <t>0500030</t>
  </si>
  <si>
    <t>100001109</t>
  </si>
  <si>
    <t>0500034</t>
  </si>
  <si>
    <t>02139</t>
  </si>
  <si>
    <t>901000268</t>
  </si>
  <si>
    <t>New Jersey</t>
  </si>
  <si>
    <t>92014</t>
  </si>
  <si>
    <t>0500041</t>
  </si>
  <si>
    <t>32561</t>
  </si>
  <si>
    <t>901000493</t>
  </si>
  <si>
    <t>WALNUT</t>
  </si>
  <si>
    <t>0500052</t>
  </si>
  <si>
    <t>02171</t>
  </si>
  <si>
    <t>ESCONDIDO</t>
  </si>
  <si>
    <t>92025</t>
  </si>
  <si>
    <t>MEMPHIS</t>
  </si>
  <si>
    <t>WOOLWICH</t>
  </si>
  <si>
    <t>0500070</t>
  </si>
  <si>
    <t>23230</t>
  </si>
  <si>
    <t>Little Rock</t>
  </si>
  <si>
    <t>0500103</t>
  </si>
  <si>
    <t>32256</t>
  </si>
  <si>
    <t>0500107</t>
  </si>
  <si>
    <t>901000991</t>
  </si>
  <si>
    <t>0500110</t>
  </si>
  <si>
    <t>0500114</t>
  </si>
  <si>
    <t>0500118</t>
  </si>
  <si>
    <t>0500121</t>
  </si>
  <si>
    <t>Houston</t>
  </si>
  <si>
    <t>0500125</t>
  </si>
  <si>
    <t>0500132</t>
  </si>
  <si>
    <t>0500136</t>
  </si>
  <si>
    <t>0500143</t>
  </si>
  <si>
    <t>0500150</t>
  </si>
  <si>
    <t>0500161</t>
  </si>
  <si>
    <t>11735</t>
  </si>
  <si>
    <t>80126</t>
  </si>
  <si>
    <t>Villa Park</t>
  </si>
  <si>
    <t>Denver</t>
  </si>
  <si>
    <t>84087</t>
  </si>
  <si>
    <t>32223</t>
  </si>
  <si>
    <t>0500205</t>
  </si>
  <si>
    <t>0500209</t>
  </si>
  <si>
    <t>0500212</t>
  </si>
  <si>
    <t>0500216</t>
  </si>
  <si>
    <t>0500223</t>
  </si>
  <si>
    <t>0500227</t>
  </si>
  <si>
    <t>Novato</t>
  </si>
  <si>
    <t>0500230</t>
  </si>
  <si>
    <t>Walla Walla</t>
  </si>
  <si>
    <t>0500234</t>
  </si>
  <si>
    <t>0500241</t>
  </si>
  <si>
    <t>Huntington</t>
  </si>
  <si>
    <t>0500252</t>
  </si>
  <si>
    <t>80228</t>
  </si>
  <si>
    <t>901002014</t>
  </si>
  <si>
    <t>901002021</t>
  </si>
  <si>
    <t>901002025</t>
  </si>
  <si>
    <t>901002032</t>
  </si>
  <si>
    <t>47403</t>
  </si>
  <si>
    <t>Yulee</t>
  </si>
  <si>
    <t>Salt Lake City</t>
  </si>
  <si>
    <t>901002101</t>
  </si>
  <si>
    <t>0500303</t>
  </si>
  <si>
    <t>901002123</t>
  </si>
  <si>
    <t>901002130</t>
  </si>
  <si>
    <t>0500307</t>
  </si>
  <si>
    <t>0500310</t>
  </si>
  <si>
    <t>901002152</t>
  </si>
  <si>
    <t>84054</t>
  </si>
  <si>
    <t>0500314</t>
  </si>
  <si>
    <t>Tulsa</t>
  </si>
  <si>
    <t>74116</t>
  </si>
  <si>
    <t>Apex</t>
  </si>
  <si>
    <t>0500318</t>
  </si>
  <si>
    <t>0500321</t>
  </si>
  <si>
    <t>0500325</t>
  </si>
  <si>
    <t>901002243</t>
  </si>
  <si>
    <t>0500332</t>
  </si>
  <si>
    <t>0500343</t>
  </si>
  <si>
    <t>48207</t>
  </si>
  <si>
    <t>901002323</t>
  </si>
  <si>
    <t>0500350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</si>
  <si>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</si>
  <si>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</si>
  <si>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</si>
  <si>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</si>
  <si>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</si>
  <si>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</si>
  <si>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</si>
  <si>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92127</t>
  </si>
  <si>
    <t>44017</t>
  </si>
  <si>
    <t>901000875</t>
  </si>
  <si>
    <t>Rhode Island</t>
  </si>
  <si>
    <t>02840</t>
  </si>
  <si>
    <t>0100028</t>
  </si>
  <si>
    <t>Madison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</si>
  <si>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</si>
  <si>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</si>
  <si>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</si>
  <si>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</si>
  <si>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</si>
  <si>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</si>
  <si>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</si>
  <si>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</si>
  <si>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</si>
  <si>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</si>
  <si>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</si>
  <si>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</si>
  <si>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</si>
  <si>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</si>
  <si>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</si>
  <si>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</si>
  <si>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</si>
  <si>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</si>
  <si>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</si>
  <si>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</si>
  <si>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</si>
  <si>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</si>
  <si>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</si>
  <si>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</si>
  <si>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</si>
  <si>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</si>
  <si>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</si>
  <si>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</si>
  <si>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Mortgages with partial repayments</t>
  </si>
  <si>
    <t xml:space="preserve">Commitment for Additional Investment </t>
  </si>
  <si>
    <t xml:space="preserve">NAIC Designation Modifier F Amount </t>
  </si>
  <si>
    <t>PEG Aggregator 2024</t>
  </si>
  <si>
    <t>CREDIT SUISSE FIRST BOSTON COR</t>
  </si>
  <si>
    <t>IDC (Automated)</t>
  </si>
  <si>
    <t>64952G-AQ-1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</si>
  <si>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</si>
  <si>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</si>
  <si>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</si>
  <si>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</si>
  <si>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</si>
  <si>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000001F</t>
  </si>
  <si>
    <t>95035, 95054, 02143, 10013, 20191, 76107, 33513, 10036</t>
  </si>
  <si>
    <t>Oahu</t>
  </si>
  <si>
    <t>Schedule D - Part 1 - Long Term Bonds Owned</t>
  </si>
  <si>
    <t>0010000018</t>
  </si>
  <si>
    <t>912834-UY-2</t>
  </si>
  <si>
    <t>0010000025</t>
  </si>
  <si>
    <t>0020000004</t>
  </si>
  <si>
    <t>38378K-5Z-8</t>
  </si>
  <si>
    <t>38379R-PJ-6</t>
  </si>
  <si>
    <t>GOVERNMENT NATIONAL MORTGAGE A GNMA_16-178</t>
  </si>
  <si>
    <t>GNMA_16-24</t>
  </si>
  <si>
    <t>38379U-MY-9</t>
  </si>
  <si>
    <t>GOVERNMENT NATIONAL MORTGAGE A GNMA_18-28</t>
  </si>
  <si>
    <t>GOVERNMENT NATIONAL MORTGAGE A GNMA_18-117</t>
  </si>
  <si>
    <t>0039999999</t>
  </si>
  <si>
    <t>B</t>
  </si>
  <si>
    <t>MS</t>
  </si>
  <si>
    <t>74445P-AG-7</t>
  </si>
  <si>
    <t>Subtotal - Bonds - All Other Governments - Issuer Obligations</t>
  </si>
  <si>
    <t>Subtotal - Bonds - All Other Governments - Residential Mortgage-Backed Securities</t>
  </si>
  <si>
    <t>PENNSYLVANIA ST</t>
  </si>
  <si>
    <t>0410000017</t>
  </si>
  <si>
    <t>TEXAS ST TEXAS ST</t>
  </si>
  <si>
    <t>COOK CNTY ILL</t>
  </si>
  <si>
    <t>NORFOLK VA</t>
  </si>
  <si>
    <t>Subtotal - Bonds - U.S. Political Subdivisions - Commercial Mortgage-Backed Securities</t>
  </si>
  <si>
    <t>0640000000</t>
  </si>
  <si>
    <t>0709999999</t>
  </si>
  <si>
    <t>04248N-AA-1</t>
  </si>
  <si>
    <t>20281P-KW-1</t>
  </si>
  <si>
    <t>0810000009</t>
  </si>
  <si>
    <t>249218-BC-1</t>
  </si>
  <si>
    <t>DENVER CO PUB SCHS COPS</t>
  </si>
  <si>
    <t>REV</t>
  </si>
  <si>
    <t>0810000027</t>
  </si>
  <si>
    <t>METROPOLITAN WASH D C ARPTS AU METROPOLITAN WASH D C ARPTS AU</t>
  </si>
  <si>
    <t>0810000034</t>
  </si>
  <si>
    <t>0810000038</t>
  </si>
  <si>
    <t>Ser A 04II</t>
  </si>
  <si>
    <t>696543-QH-3</t>
  </si>
  <si>
    <t>0810000045</t>
  </si>
  <si>
    <t>PORT MORROW ORE TRANSMISSION F</t>
  </si>
  <si>
    <t>0810000049</t>
  </si>
  <si>
    <t>0810000052</t>
  </si>
  <si>
    <t>85732P-CE-8</t>
  </si>
  <si>
    <t>0810000056</t>
  </si>
  <si>
    <t>0810000063</t>
  </si>
  <si>
    <t>UNIVERSITY CALIF UNIV CALIF REGTS MED CTR POOLE</t>
  </si>
  <si>
    <t>UNIV CALIF REGTS MED CTR POOLE</t>
  </si>
  <si>
    <t>0810000067</t>
  </si>
  <si>
    <t>0810000070</t>
  </si>
  <si>
    <t>WESLEYAN UNIVERSITY</t>
  </si>
  <si>
    <t>0820000002</t>
  </si>
  <si>
    <t>FHLMC 1885</t>
  </si>
  <si>
    <t>1885 E</t>
  </si>
  <si>
    <t>0820000006</t>
  </si>
  <si>
    <t>FANNIE MAE FNMA_12-20</t>
  </si>
  <si>
    <t>3136A4-JE-0</t>
  </si>
  <si>
    <t>0820000013</t>
  </si>
  <si>
    <t>3136AF-JS-4</t>
  </si>
  <si>
    <t>0820000020</t>
  </si>
  <si>
    <t>3137A3-C5-6</t>
  </si>
  <si>
    <t>0820000024</t>
  </si>
  <si>
    <t>FREDDIE MAC FHLMC 3841</t>
  </si>
  <si>
    <t>0820000031</t>
  </si>
  <si>
    <t>FREDDIE MAC FHLMC_3982 FREDDIE MAC FHLMC_3982</t>
  </si>
  <si>
    <t>3137AP-UH-1</t>
  </si>
  <si>
    <t>FREDDIE MAC FHLMC_12-4039 FREDDIE MAC FHLMC_12-4039</t>
  </si>
  <si>
    <t>2002-T18 A3</t>
  </si>
  <si>
    <t>FNW 03-W3</t>
  </si>
  <si>
    <t>FHR 2893</t>
  </si>
  <si>
    <t>FANNIE MAE FNMA 11-8</t>
  </si>
  <si>
    <t>31397Q-PL-6</t>
  </si>
  <si>
    <t>31397Q-TJ-7</t>
  </si>
  <si>
    <t>0820000100</t>
  </si>
  <si>
    <t>0820000104</t>
  </si>
  <si>
    <t>Subtotal - Bonds - U.S. Special Revenues - Commercial Mortgage-Backed Securities</t>
  </si>
  <si>
    <t>AFLAC INC</t>
  </si>
  <si>
    <t>ALEXANDRIA REAL EST EQ INC ALEXANDRIA REAL ESTATE EQUITIE</t>
  </si>
  <si>
    <t>MGCJBT4MKTQBVLNUIS88</t>
  </si>
  <si>
    <t>015271-AZ-2</t>
  </si>
  <si>
    <t>ALLEGHANY CORP ALLEGHANY CORPORATION</t>
  </si>
  <si>
    <t>4.A FE</t>
  </si>
  <si>
    <t>OBT0W1ED8G0NWVOLOJ77</t>
  </si>
  <si>
    <t>AMERICAN TOWER CORP</t>
  </si>
  <si>
    <t>AMERICAN TRANSMISSION CO LLC</t>
  </si>
  <si>
    <t>031162-AW-0</t>
  </si>
  <si>
    <t>62QBXGPJ34PQ72Z12S66</t>
  </si>
  <si>
    <t>035229-CN-1</t>
  </si>
  <si>
    <t>1010000069</t>
  </si>
  <si>
    <t>037833-BZ-2</t>
  </si>
  <si>
    <t>040555-DB-7</t>
  </si>
  <si>
    <t>1010000087</t>
  </si>
  <si>
    <t>04317@-AZ-1</t>
  </si>
  <si>
    <t>1010000094</t>
  </si>
  <si>
    <t>1010000098</t>
  </si>
  <si>
    <t>AVISTA CORPORATION</t>
  </si>
  <si>
    <t>BAE SYSTEMS HOLDINGS INC</t>
  </si>
  <si>
    <t>549300NP85N265KWMS58</t>
  </si>
  <si>
    <t>070101-G@-3</t>
  </si>
  <si>
    <t>BASIN ELECTRIC POWER COOPERATI BASIN ELECTRIC POWER COOPERATI</t>
  </si>
  <si>
    <t>BAXALTA INC</t>
  </si>
  <si>
    <t>BP CAPITAL MARKETS AMERICA INC BP CAP MARKETS AMERICA</t>
  </si>
  <si>
    <t>BP CAP MARKETS AMERICA</t>
  </si>
  <si>
    <t>549300CJHBL7JBUA6503</t>
  </si>
  <si>
    <t>BROADRIDGE FINANCIAL SOLUTONS</t>
  </si>
  <si>
    <t>11134#-AB-8</t>
  </si>
  <si>
    <t>54930089IBT6J4WBTI50</t>
  </si>
  <si>
    <t>11135F-BA-8</t>
  </si>
  <si>
    <t>BUILDERS FIRSTSOURCE INC Series 144A</t>
  </si>
  <si>
    <t>12189T-AK-0</t>
  </si>
  <si>
    <t>CF INDUSTRIES INC CF INDUSTRIES INC</t>
  </si>
  <si>
    <t>CRH AMERICA FINANCE INC Series 144A</t>
  </si>
  <si>
    <t>1010000178</t>
  </si>
  <si>
    <t>134429-BH-1</t>
  </si>
  <si>
    <t>1010000185</t>
  </si>
  <si>
    <t>CAPITAL ONE FIN CORP CAPITAL ONE FINANCIAL CORPORAT</t>
  </si>
  <si>
    <t>1010000189</t>
  </si>
  <si>
    <t>1010000196</t>
  </si>
  <si>
    <t>CENTRAL GARDEN &amp; PET CO Series 144A</t>
  </si>
  <si>
    <t>CHENIERE CORPUS CHRISTI HOLDIN CHENIERE CORPUS CHRISTI HOLDIN</t>
  </si>
  <si>
    <t>166756-AU-0</t>
  </si>
  <si>
    <t>CHUBB CORP</t>
  </si>
  <si>
    <t>19416Q-EK-2</t>
  </si>
  <si>
    <t>COLONIAL PIPELINE COMPANY Series 144A</t>
  </si>
  <si>
    <t>549300SRP1TQM9JJBG80</t>
  </si>
  <si>
    <t>COLUMBIA PIPELINE GROUP INC</t>
  </si>
  <si>
    <t>202795-JJ-0</t>
  </si>
  <si>
    <t>54930035UDEIH090K650</t>
  </si>
  <si>
    <t>205887-CE-0</t>
  </si>
  <si>
    <t>209111-ED-1</t>
  </si>
  <si>
    <t>21036P-AT-5</t>
  </si>
  <si>
    <t>21036P-AZ-1</t>
  </si>
  <si>
    <t>1010000269</t>
  </si>
  <si>
    <t>COX COMMUNICATIONS INC</t>
  </si>
  <si>
    <t>9N0FWODEJVKHC2DYLO03</t>
  </si>
  <si>
    <t>23745Q-AA-2</t>
  </si>
  <si>
    <t>PWFTNG3EI0Y73OXWDH08</t>
  </si>
  <si>
    <t>1010000287</t>
  </si>
  <si>
    <t>251799-AA-0</t>
  </si>
  <si>
    <t>1010000294</t>
  </si>
  <si>
    <t>1010000298</t>
  </si>
  <si>
    <t>7260JQNI6SCF9FIV2392</t>
  </si>
  <si>
    <t>DOMINION ENERGY SOUTH</t>
  </si>
  <si>
    <t>ZQUIP1CSZO8LXRBSOU78</t>
  </si>
  <si>
    <t>DUKE ENERGY CAROLINAS LLC</t>
  </si>
  <si>
    <t>26444G-AE-3</t>
  </si>
  <si>
    <t>DX5HQV5MLU50FEWZ5072</t>
  </si>
  <si>
    <t>29250R-AW-6</t>
  </si>
  <si>
    <t>29362U-AD-6</t>
  </si>
  <si>
    <t>ENTERPRISE PRODUCTS OPERATING</t>
  </si>
  <si>
    <t>1010000378</t>
  </si>
  <si>
    <t>FIRST INDSTR, L.P. FIRST INDUSTRIAL LP</t>
  </si>
  <si>
    <t>1010000385</t>
  </si>
  <si>
    <t>1010000389</t>
  </si>
  <si>
    <t>FOOTBALL CLUB TERM NOTES 2023- FOOTBALL CLUB TERM NOTES 2023-</t>
  </si>
  <si>
    <t>1010000396</t>
  </si>
  <si>
    <t>GENERAL DYNAMICS CORP GENERAL DYNAMICS CORPORATION</t>
  </si>
  <si>
    <t>9C1X8XOOTYY2FNYTVH06</t>
  </si>
  <si>
    <t>373334-JS-1</t>
  </si>
  <si>
    <t>404119-BU-2</t>
  </si>
  <si>
    <t>404119-BV-0</t>
  </si>
  <si>
    <t>40500#-AJ-6</t>
  </si>
  <si>
    <t>549300L0I14L7I0VLX84</t>
  </si>
  <si>
    <t>HEICO HEICO COMPANIES LLC</t>
  </si>
  <si>
    <t>HEXCEL CORP HEXCEL CORPORATION</t>
  </si>
  <si>
    <t>HIGHWOODS REALTY LP</t>
  </si>
  <si>
    <t>438516-CT-1</t>
  </si>
  <si>
    <t>HUDSON PACIFIC PROPERTIES LP</t>
  </si>
  <si>
    <t>450636-AD-7</t>
  </si>
  <si>
    <t>1010000469</t>
  </si>
  <si>
    <t>MTNC</t>
  </si>
  <si>
    <t>KNX4USFCNGPY45LOCE31</t>
  </si>
  <si>
    <t>1010000476</t>
  </si>
  <si>
    <t>INTERCONTINENTALEXCHANGE INC</t>
  </si>
  <si>
    <t>1010000487</t>
  </si>
  <si>
    <t>INTL PAPER CO</t>
  </si>
  <si>
    <t>1010000494</t>
  </si>
  <si>
    <t>1010000498</t>
  </si>
  <si>
    <t>50249A-AK-9</t>
  </si>
  <si>
    <t>LEAR CORP</t>
  </si>
  <si>
    <t>LINCOLN NATIONAL CORPORATION SENIOR CORP BND</t>
  </si>
  <si>
    <t>1010000567</t>
  </si>
  <si>
    <t>552081-AM-3</t>
  </si>
  <si>
    <t>1010000578</t>
  </si>
  <si>
    <t>MARKEL CORPORATION</t>
  </si>
  <si>
    <t>1010000585</t>
  </si>
  <si>
    <t>571676-AH-8</t>
  </si>
  <si>
    <t>1010000589</t>
  </si>
  <si>
    <t>1010000596</t>
  </si>
  <si>
    <t>NATIONAL RETAIL PROPERTIES INC</t>
  </si>
  <si>
    <t>4NYF266XZC35SCTGX023</t>
  </si>
  <si>
    <t>649322-AG-9</t>
  </si>
  <si>
    <t>665772-CG-2</t>
  </si>
  <si>
    <t>1010000658</t>
  </si>
  <si>
    <t>1010000669</t>
  </si>
  <si>
    <t>1010000676</t>
  </si>
  <si>
    <t>1010000687</t>
  </si>
  <si>
    <t>ONCOR ELECTRIC DELIVERY CO LLC</t>
  </si>
  <si>
    <t>68233J-BP-8</t>
  </si>
  <si>
    <t>1010000694</t>
  </si>
  <si>
    <t>1010000698</t>
  </si>
  <si>
    <t>695114-BZ-0</t>
  </si>
  <si>
    <t>695114-CD-8</t>
  </si>
  <si>
    <t>698299-BS-2</t>
  </si>
  <si>
    <t>FJSUNZKFNQ5YPJ5OT455</t>
  </si>
  <si>
    <t>717081-ED-1</t>
  </si>
  <si>
    <t>717081-EV-1</t>
  </si>
  <si>
    <t>PHYSICIANS REALTY LP</t>
  </si>
  <si>
    <t>PLAINS ALL AMERICAN PIPELINE LP</t>
  </si>
  <si>
    <t>736508-W#-5</t>
  </si>
  <si>
    <t>73937@-AA-1</t>
  </si>
  <si>
    <t>PRAXAIR INC</t>
  </si>
  <si>
    <t>0XOOAY5P5J7Q734SEC89</t>
  </si>
  <si>
    <t>74251V-AU-6</t>
  </si>
  <si>
    <t>1010000767</t>
  </si>
  <si>
    <t>74456Q-BZ-8</t>
  </si>
  <si>
    <t>PUGET SOUND ENRG INC</t>
  </si>
  <si>
    <t>1010000778</t>
  </si>
  <si>
    <t>1010000785</t>
  </si>
  <si>
    <t>REGENCY CENTERS LP</t>
  </si>
  <si>
    <t>1010000789</t>
  </si>
  <si>
    <t>1010000792</t>
  </si>
  <si>
    <t>549300OVTYLM7DH6CM14</t>
  </si>
  <si>
    <t>1010000796</t>
  </si>
  <si>
    <t>S&amp;P GLOBAL INC</t>
  </si>
  <si>
    <t>SABAL TRAIL TRANSMISSION LLC Series 144A</t>
  </si>
  <si>
    <t>824348-AX-4</t>
  </si>
  <si>
    <t>SNAP-ON INC</t>
  </si>
  <si>
    <t>SNAP-ON INCORPORATED</t>
  </si>
  <si>
    <t>SOUTHERN CONNECTICUT GAS CO</t>
  </si>
  <si>
    <t>SOUTHERN NATURAL GAS COMPANY L Series 144A</t>
  </si>
  <si>
    <t>84857L-A@-0</t>
  </si>
  <si>
    <t>SPOWER FINANCE 2 LLC</t>
  </si>
  <si>
    <t>OQSJ1DU9TAOC51A47K68</t>
  </si>
  <si>
    <t>1010000858</t>
  </si>
  <si>
    <t>SUEZ WATER RESOURCES LLC</t>
  </si>
  <si>
    <t>87089H-AB-9</t>
  </si>
  <si>
    <t>1010000869</t>
  </si>
  <si>
    <t>T-MOBILE USA INC</t>
  </si>
  <si>
    <t>87305Q-CM-1</t>
  </si>
  <si>
    <t>1010000876</t>
  </si>
  <si>
    <t>875127-BF-8</t>
  </si>
  <si>
    <t>6OQWTZ1SPC04IFT4T704</t>
  </si>
  <si>
    <t>1010000883</t>
  </si>
  <si>
    <t>882384-AE-0</t>
  </si>
  <si>
    <t>1010000887</t>
  </si>
  <si>
    <t>THERMO FISHER SCIENTIFIC INC THERMO FISHER SCIENTIFIC INC</t>
  </si>
  <si>
    <t>1010000894</t>
  </si>
  <si>
    <t>1010000898</t>
  </si>
  <si>
    <t>TRISTATE GEN&amp;TRANS ASSN</t>
  </si>
  <si>
    <t>TYSON FOODS INC</t>
  </si>
  <si>
    <t>US BANCORP</t>
  </si>
  <si>
    <t>914744-AC-1</t>
  </si>
  <si>
    <t>92203#-AZ-1</t>
  </si>
  <si>
    <t>1010000949</t>
  </si>
  <si>
    <t>925524-AV-2</t>
  </si>
  <si>
    <t>VIRGINIA ELECTRIC AND POWER VIRGINIA ELECTRIC AND POWER CO</t>
  </si>
  <si>
    <t>1010000967</t>
  </si>
  <si>
    <t>Y87794H0US1R65VBXU25</t>
  </si>
  <si>
    <t>1010000978</t>
  </si>
  <si>
    <t>549300JMKTJNB8GWHU88</t>
  </si>
  <si>
    <t>1010000985</t>
  </si>
  <si>
    <t>08IRJODWFYBI7QWRGS31</t>
  </si>
  <si>
    <t>1010000989</t>
  </si>
  <si>
    <t>RICE UNIVERSITY</t>
  </si>
  <si>
    <t>WILLIAMS PRTNRS</t>
  </si>
  <si>
    <t>1010000992</t>
  </si>
  <si>
    <t>1010000996</t>
  </si>
  <si>
    <t>WISCONSIN GAS CO</t>
  </si>
  <si>
    <t>1010001000</t>
  </si>
  <si>
    <t>ALIMENTATION COUCHE-TARD INC Series 144A</t>
  </si>
  <si>
    <t>ALIMENTATION COUCHE-TARD INC</t>
  </si>
  <si>
    <t>13645R-AD-6</t>
  </si>
  <si>
    <t>CANADIAN PACIFIC RR</t>
  </si>
  <si>
    <t>ENBRIDGE INC</t>
  </si>
  <si>
    <t>56501R-AD-8</t>
  </si>
  <si>
    <t>TTU47CI46AJKNGXDLC35</t>
  </si>
  <si>
    <t>66977W-AR-0</t>
  </si>
  <si>
    <t>ROGERS COMMUNICATIONS INC</t>
  </si>
  <si>
    <t>775109-BN-0</t>
  </si>
  <si>
    <t>TELUS CORP</t>
  </si>
  <si>
    <t>AKER BP ASA Series 144A</t>
  </si>
  <si>
    <t>AMERICA MOVIL SAB DE CV</t>
  </si>
  <si>
    <t>S2M8QDKEE05NZN8JD460</t>
  </si>
  <si>
    <t>BP CAPITAL MARKETS PLC</t>
  </si>
  <si>
    <t>549300A8MDWDJNMLV153</t>
  </si>
  <si>
    <t>ZTMSNXROF84AHWJNKQ93</t>
  </si>
  <si>
    <t>INTERNATIONAL BANK FOR RECONST</t>
  </si>
  <si>
    <t>478375-AH-1</t>
  </si>
  <si>
    <t>PERTAMINA</t>
  </si>
  <si>
    <t>PROMIGAS SA ESP GASES DEL PACI Series 144A</t>
  </si>
  <si>
    <t>Reliance Industries LTD</t>
  </si>
  <si>
    <t>SPCM SA Series 144A</t>
  </si>
  <si>
    <t>80281L-AA-3</t>
  </si>
  <si>
    <t>PUCKW5P5O3XMOZVH7T53</t>
  </si>
  <si>
    <t>TELEFONICA EMISIONES SAU</t>
  </si>
  <si>
    <t>87938W-AT-0</t>
  </si>
  <si>
    <t>89157X-AB-7</t>
  </si>
  <si>
    <t>89157X-AC-5</t>
  </si>
  <si>
    <t>BOREALIS AG</t>
  </si>
  <si>
    <t>QUADGAS FINANCE PLC</t>
  </si>
  <si>
    <t>L2848U-AA-0</t>
  </si>
  <si>
    <t>L3500L-AA-7</t>
  </si>
  <si>
    <t>L7909C-AD-9</t>
  </si>
  <si>
    <t>TRUST FIBRA UNO</t>
  </si>
  <si>
    <t>DEXUS FUNDS MANAGEMENT LTD</t>
  </si>
  <si>
    <t>POWERCO LTD</t>
  </si>
  <si>
    <t>Q9469*-AA-5</t>
  </si>
  <si>
    <t>Q9749#-AJ-4</t>
  </si>
  <si>
    <t>NK KAZMUNAYGAZ AO</t>
  </si>
  <si>
    <t>SEQUOIA MORTGAGE TRUST SEMT_13-2</t>
  </si>
  <si>
    <t>1020000019</t>
  </si>
  <si>
    <t>SEMT_17-3</t>
  </si>
  <si>
    <t>1020000026</t>
  </si>
  <si>
    <t>1030000001</t>
  </si>
  <si>
    <t>1030000005</t>
  </si>
  <si>
    <t>1030000012</t>
  </si>
  <si>
    <t>COMM MORTGAGE TRUST COMM_15-LC</t>
  </si>
  <si>
    <t>CITIGROUP COMMERCIAL MORTGAGE</t>
  </si>
  <si>
    <t>1030000016</t>
  </si>
  <si>
    <t>17325G-AG-1</t>
  </si>
  <si>
    <t>6.</t>
  </si>
  <si>
    <t>1030000023</t>
  </si>
  <si>
    <t>WELLS FARGO COMMERCIAL MORTGAG WELLS FARGO COMMERCIAL MORTGAG</t>
  </si>
  <si>
    <t>AIO ISSUER LLC AIO_24-1 Series 144A</t>
  </si>
  <si>
    <t>BXG RECEIVABLES NOTE TRUST BXG Series 144A</t>
  </si>
  <si>
    <t>FORD CREDIT AUTO OWNER TRUST F FORD CREDIT AUTO OWNER TRUST</t>
  </si>
  <si>
    <t>52204*-AA-3</t>
  </si>
  <si>
    <t>AUTUMN WIND HQ LLC</t>
  </si>
  <si>
    <t>TIF FUNDING II LLC TIF_20-1A</t>
  </si>
  <si>
    <t>TEXTAINER MARINE CONTAINERS LT Series 144A</t>
  </si>
  <si>
    <t>TIF FUNDING III LLC TIF_24-1</t>
  </si>
  <si>
    <t>89657A-AB-2</t>
  </si>
  <si>
    <t>DUKE ENERGY INTERNATIONAL LLC</t>
  </si>
  <si>
    <t>DPC TR 2006-1 TRANCHE A</t>
  </si>
  <si>
    <t>WACHOVIA BANK NA  CHARLOTTE N DPC TR 2006-1 TRANCHE B</t>
  </si>
  <si>
    <t>94978#-FY-8</t>
  </si>
  <si>
    <t>97181#-KV-4</t>
  </si>
  <si>
    <t>98163T-AD-5</t>
  </si>
  <si>
    <t>AIR CANADA 2015-1 CLASS A PASS SERIES 144A</t>
  </si>
  <si>
    <t>45605P-AM-0</t>
  </si>
  <si>
    <t>VOYA CLO LTD VOYA_19-2A</t>
  </si>
  <si>
    <t>1210000003</t>
  </si>
  <si>
    <t>054536-AA-5</t>
  </si>
  <si>
    <t>549300Y0HHMFW3EVWY08</t>
  </si>
  <si>
    <t>NIPPON LIFE INSURANCE CO</t>
  </si>
  <si>
    <t>549300CLQZ6TM98LW631</t>
  </si>
  <si>
    <t>1430000000</t>
  </si>
  <si>
    <t>1449999999</t>
  </si>
  <si>
    <t>Bridges Consumer Healthcare In Bridges Consumer Healthcare In</t>
  </si>
  <si>
    <t>89219E-AH-2</t>
  </si>
  <si>
    <t>Total - SVO Identified Funds</t>
  </si>
  <si>
    <t>L_2024_A_NAIC_SCDPT2SN1</t>
  </si>
  <si>
    <t xml:space="preserve">Rate Per Share </t>
  </si>
  <si>
    <t xml:space="preserve">Dividends: Declared but Unpaid </t>
  </si>
  <si>
    <t>E12 - SCDPT2SN2</t>
  </si>
  <si>
    <t>5310000000</t>
  </si>
  <si>
    <t>Subtotal - Common Stocks - Exchange Traded Funds</t>
  </si>
  <si>
    <t>5920000003</t>
  </si>
  <si>
    <t>GOVERNMENT NATIONAL MORTGAGE A GNMA_17-135    3.000% 10/16/58</t>
  </si>
  <si>
    <t>0100000017</t>
  </si>
  <si>
    <t>GOVERNMENT NATIONAL MORTGAGE A GNMA_17-41    3.000% 07/16/58</t>
  </si>
  <si>
    <t>0100000028</t>
  </si>
  <si>
    <t>0100000035</t>
  </si>
  <si>
    <t>0100000039</t>
  </si>
  <si>
    <t>US TREASURY TREASURY STRIP (INT)    0.000% 08/15/49</t>
  </si>
  <si>
    <t>BANC OF AMERICA SECURITIES LLC</t>
  </si>
  <si>
    <t>0100000042</t>
  </si>
  <si>
    <t>0100000046</t>
  </si>
  <si>
    <t>MEXICO UNITED MEXICAN STATES MEXICO (UNITED MEXICAN STATES)    6.400% 05/07/54</t>
  </si>
  <si>
    <t>GACI FIRST INVESTMENT CO    5.125% 02/14/53</t>
  </si>
  <si>
    <t>FREDDIE MAC FHLMC_13-4166 FREDDIE MAC FHLMC_13-4166    3.250% 02/15/43</t>
  </si>
  <si>
    <t>BOEING CO    6.858% 05/01/54</t>
  </si>
  <si>
    <t>ENTERPRISE PRODUCTS OPERATING    3.200% 02/15/52</t>
  </si>
  <si>
    <t>INTERCONTINENTALEXCHANGE INC    5.200% 06/15/62</t>
  </si>
  <si>
    <t>LOCKHEED MARTIN CORPORATION    4.150% 06/15/53</t>
  </si>
  <si>
    <t>1100000079</t>
  </si>
  <si>
    <t>1100000086</t>
  </si>
  <si>
    <t>TIF FUNDING III LLC TIF_24-1 Series 144A    6.310% 04/20/49</t>
  </si>
  <si>
    <t>1100000097</t>
  </si>
  <si>
    <t>UNION PACIFIC CORPORATION    3.500% 02/14/53</t>
  </si>
  <si>
    <t>WASTE CONNECTIONS INC    3.050% 04/01/50</t>
  </si>
  <si>
    <t>BG ENERGY CAPITAL PLC Series 144A    5.125% 10/15/41</t>
  </si>
  <si>
    <t>Ascend Partner Services LLC Ascend Partner Services LLC           08/08/31</t>
  </si>
  <si>
    <t>5920000007</t>
  </si>
  <si>
    <t>Total - Common Stocks - Part 5</t>
  </si>
  <si>
    <t>L_2024_A_NAIC_SCDPT4</t>
  </si>
  <si>
    <t>GOVERNMENT NATIONAL MORTGAGE A GNMA_09-90    5.600% 04/16/51</t>
  </si>
  <si>
    <t>912810-QL-5</t>
  </si>
  <si>
    <t>91282C-DB-4</t>
  </si>
  <si>
    <t>US TREASURY    0.000% 11/15/39</t>
  </si>
  <si>
    <t>URUGUAY    7.875% 01/15/33</t>
  </si>
  <si>
    <t>93974C-RF-9</t>
  </si>
  <si>
    <t>CAPMARK MILITARY HOUSING TRUST 2007-AETC A1 144A    5.746% 02/10/52</t>
  </si>
  <si>
    <t>0900000008</t>
  </si>
  <si>
    <t>0900000019</t>
  </si>
  <si>
    <t>0900000026</t>
  </si>
  <si>
    <t>0900000037</t>
  </si>
  <si>
    <t>FNGT 02-T18 2002-T18 A3    7.000% 08/25/42</t>
  </si>
  <si>
    <t>FANNIE MAE FNMA_03-34    2.356% 01/25/48</t>
  </si>
  <si>
    <t>FHLMC_T-55 T-55 1A1C    6.500% 03/25/43</t>
  </si>
  <si>
    <t>0900000044</t>
  </si>
  <si>
    <t>0900000048</t>
  </si>
  <si>
    <t>0900000051</t>
  </si>
  <si>
    <t>0900000055</t>
  </si>
  <si>
    <t>0900000059</t>
  </si>
  <si>
    <t>0900000062</t>
  </si>
  <si>
    <t>0900000066</t>
  </si>
  <si>
    <t>0900000073</t>
  </si>
  <si>
    <t>0900000080</t>
  </si>
  <si>
    <t>31398K-YD-6</t>
  </si>
  <si>
    <t>0900000084</t>
  </si>
  <si>
    <t>FREDDIE MAC FHLMC 3606    5.000% 04/15/36</t>
  </si>
  <si>
    <t>0900000091</t>
  </si>
  <si>
    <t>FREDDIE MAC FHLMC 3633    4.500% 02/15/40</t>
  </si>
  <si>
    <t>FORT EUSTISSTORY HOUSE 144A    5.960% 12/15/42</t>
  </si>
  <si>
    <t>LOUISIANA (STATE OF) LOUISIANA ST GAS &amp; FUELS TAX R    2.178% 05/01/35</t>
  </si>
  <si>
    <t>AT&amp;T INC    7.570% 02/01/24</t>
  </si>
  <si>
    <t>025816-BR-9</t>
  </si>
  <si>
    <t>BALL CORP BALL CORPORATION    4.875% 03/15/26</t>
  </si>
  <si>
    <t>COMM MORTGAGE TRUST COMM_14-UB    4.701% 03/10/47</t>
  </si>
  <si>
    <t>126650-BJ-8</t>
  </si>
  <si>
    <t>CHEVRON USA INC.    3.900% 11/15/24</t>
  </si>
  <si>
    <t>CHEVRON USA INC.    6.000% 03/01/41</t>
  </si>
  <si>
    <t>CITIGROUP INC    6.625% 06/15/32</t>
  </si>
  <si>
    <t>17328C-BK-7</t>
  </si>
  <si>
    <t>23305M-AE-5</t>
  </si>
  <si>
    <t>EQT MIDSTREAM PARTNERS LP    4.125% 12/01/26</t>
  </si>
  <si>
    <t>FLORIDA PIPELINE HOLDINGS LLC    2.920% 08/15/38</t>
  </si>
  <si>
    <t>21X2CX66SU2BR6QTAD08</t>
  </si>
  <si>
    <t>438516-BB-1</t>
  </si>
  <si>
    <t>JACK IN THE BOX FUNDING LLC JA Series 144A    4.970% 08/25/49</t>
  </si>
  <si>
    <t>46640U-AJ-1</t>
  </si>
  <si>
    <t>49337W-AC-4</t>
  </si>
  <si>
    <t>ELI LILLY AND COMPANY    5.550% 03/15/37</t>
  </si>
  <si>
    <t>ELI LILLY AND COMPANY</t>
  </si>
  <si>
    <t>548661-CL-9</t>
  </si>
  <si>
    <t>1100000177</t>
  </si>
  <si>
    <t>NATIONAL RURAL UTILITIES COOP NATIONAL RURAL UTILITIES COOPE    3.900% 11/01/28</t>
  </si>
  <si>
    <t>1100000188</t>
  </si>
  <si>
    <t>ONE GAS INC    3.610% 02/01/24</t>
  </si>
  <si>
    <t>1100000195</t>
  </si>
  <si>
    <t>1100000199</t>
  </si>
  <si>
    <t>PROCTER &amp; GAMBLE COMPANY    5.550% 03/05/37</t>
  </si>
  <si>
    <t>SHELLPOINT CO-ORIGINATOR TRUST SHELLPOINT CO-ORIGINATOR TRUST    3.500% 08/25/45</t>
  </si>
  <si>
    <t>TOLL BROTHERS FINANCE CORP.</t>
  </si>
  <si>
    <t>TOYOTA AUTO RECEIVABLES OWNER TOYOTA AUTO RECEIVABLES OWNER    3.760% 04/15/27</t>
  </si>
  <si>
    <t>UNION PACIFIC CORPORATION    6.625% 02/01/29</t>
  </si>
  <si>
    <t>UNITED PARCEL SERVICE INC    4.875% 11/15/40</t>
  </si>
  <si>
    <t>VIRGINIA INTERNATIONAL GATEWAY VIRGINIA INTERNATIONAL GATEWAY    3.930% 06/30/30</t>
  </si>
  <si>
    <t>1100000268</t>
  </si>
  <si>
    <t>1100000279</t>
  </si>
  <si>
    <t>98163T-AB-9</t>
  </si>
  <si>
    <t>1100000286</t>
  </si>
  <si>
    <t>95RWVLFZX6VGDZNNTN43</t>
  </si>
  <si>
    <t>SUNCOR ENERGY INC CORP BND    6.800% 05/15/38</t>
  </si>
  <si>
    <t>1100000297</t>
  </si>
  <si>
    <t>DP WORLD LTD 144A    6.850% 07/02/37</t>
  </si>
  <si>
    <t>36321L-AC-3</t>
  </si>
  <si>
    <t>335800F2JHSOGXQEBY56</t>
  </si>
  <si>
    <t>INDIAN RAILWAY FINANCE CORP LT</t>
  </si>
  <si>
    <t>637193-BA-0</t>
  </si>
  <si>
    <t>SK TELECOM CO LTD</t>
  </si>
  <si>
    <t>CREDIT SUISSE (LONDON BRANCH)</t>
  </si>
  <si>
    <t>1100000359</t>
  </si>
  <si>
    <t>Y6421X-BM-9</t>
  </si>
  <si>
    <t>1300000002</t>
  </si>
  <si>
    <t>Total - Bonds - Part 4</t>
  </si>
  <si>
    <t>WELLS FARGO &amp; CO</t>
  </si>
  <si>
    <t>Subtotal - Preferred Stock - Alien Insurer</t>
  </si>
  <si>
    <t>Subtotal - Common Stock - Other Affiliates</t>
  </si>
  <si>
    <t>L_2024_A_NAIC_SCDPT6SN2</t>
  </si>
  <si>
    <t>SCDPT6SN2</t>
  </si>
  <si>
    <t>Subtotal - Preferred Stock</t>
  </si>
  <si>
    <t>0020000000</t>
  </si>
  <si>
    <t>Subtotal - Parent, Subsidiaries and Affiliates - Other Short-Term Invested Assets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</si>
  <si>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</si>
  <si>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</si>
  <si>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</si>
  <si>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</si>
  <si>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</si>
  <si>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</si>
  <si>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0150000006</t>
  </si>
  <si>
    <t>Options--133383--129 - NQ OTC Equity Option (Index UL)</t>
  </si>
  <si>
    <t>Options--133847--136 - NQ FIA Equity Options - Call Spreads</t>
  </si>
  <si>
    <t>0150000013</t>
  </si>
  <si>
    <t>Options--133973--135 - NQ FIA Equity Options - Cliquet</t>
  </si>
  <si>
    <t>Options--133979--136 - NQ FIA Equity Options - Call Spreads</t>
  </si>
  <si>
    <t>0150000020</t>
  </si>
  <si>
    <t>0150000024</t>
  </si>
  <si>
    <t>0150000031</t>
  </si>
  <si>
    <t>Options--134396--135 - NQ FIA Equity Options - Cliquet</t>
  </si>
  <si>
    <t>5,234 / NA</t>
  </si>
  <si>
    <t>5,061 / (5,442)</t>
  </si>
  <si>
    <t>Options--134633--136 - NQ FIA Equity Options - Call Spreads</t>
  </si>
  <si>
    <t>5,432 / NA</t>
  </si>
  <si>
    <t>5,536 / (5,766)</t>
  </si>
  <si>
    <t>5,459 / NA</t>
  </si>
  <si>
    <t>0150000100</t>
  </si>
  <si>
    <t>0150000104</t>
  </si>
  <si>
    <t>Options--136027--136 - NQ FIA Equity Options - Call Spreads</t>
  </si>
  <si>
    <t>5,714 / (5,969)</t>
  </si>
  <si>
    <t>0150000111</t>
  </si>
  <si>
    <t>5,836 / (6,094)</t>
  </si>
  <si>
    <t>0150000115</t>
  </si>
  <si>
    <t>5,870 / (6,305)</t>
  </si>
  <si>
    <t>0150000122</t>
  </si>
  <si>
    <t>0150000133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</si>
  <si>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</si>
  <si>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</si>
  <si>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</si>
  <si>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</si>
  <si>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</si>
  <si>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</si>
  <si>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</si>
  <si>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</si>
  <si>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</si>
  <si>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</si>
  <si>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</si>
  <si>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</si>
  <si>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</si>
  <si>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</si>
  <si>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</si>
  <si>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</si>
  <si>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5.74% USD  / (4.09% EUR)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</si>
  <si>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</si>
  <si>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</si>
  <si>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</si>
  <si>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</si>
  <si>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</si>
  <si>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</si>
  <si>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</si>
  <si>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</si>
  <si>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</si>
  <si>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</si>
  <si>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</si>
  <si>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</si>
  <si>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</si>
  <si>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</si>
  <si>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</si>
  <si>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Options--130458--129 - NQ OTC Equity Option (Index UL)</t>
  </si>
  <si>
    <t>Options--130494--136 - NQ FIA Equity Options - Call Spreads</t>
  </si>
  <si>
    <t>4,147 / (4,347)</t>
  </si>
  <si>
    <t>4,079 / NA</t>
  </si>
  <si>
    <t>Options--130764--136 - NQ FIA Equity Options - Call Spreads</t>
  </si>
  <si>
    <t>4,095 / (4,166)</t>
  </si>
  <si>
    <t>Options--131263--136 - NQ FIA Equity Options - Call Spreads</t>
  </si>
  <si>
    <t>4,102 / (4,168)</t>
  </si>
  <si>
    <t>Options--131470--136 - NQ FIA Equity Options - Call Spreads</t>
  </si>
  <si>
    <t>3,863 / (5,513)</t>
  </si>
  <si>
    <t>Options--131815--135 - NQ FIA Equity Options - Cliquet</t>
  </si>
  <si>
    <t>4,505 / (4,843)</t>
  </si>
  <si>
    <t>Options--131993--136 - NQ FIA Equity Options - Call Spreads</t>
  </si>
  <si>
    <t>Options--132095--136 - NQ FIA Equity Options - Call Spreads</t>
  </si>
  <si>
    <t>Options--132145--135 - NQ FIA Equity Options - Cliquet</t>
  </si>
  <si>
    <t>4,508 / (4,628)</t>
  </si>
  <si>
    <t>4,320 / NA</t>
  </si>
  <si>
    <t>Options--130009--129 - NQ OTC Equity Option (Index UL)</t>
  </si>
  <si>
    <t>Options--132820--136 - NQ FIA Equity Options - Call Spreads</t>
  </si>
  <si>
    <t>Options--133325--135 - NQ FIA Equity Options - Cliquet</t>
  </si>
  <si>
    <t>4,595 / NA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</si>
  <si>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</si>
  <si>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</si>
  <si>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</si>
  <si>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</si>
  <si>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</si>
  <si>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1560000006</t>
  </si>
  <si>
    <t>T-Note Future - USU4 - US LONG BOND - 86 - NQ IR ET Futures</t>
  </si>
  <si>
    <t>Index Future - RTYH4 - RUSSELL 2000 MINI - 49 - NQ Equity Futures (GMWB)</t>
  </si>
  <si>
    <t>Index Future - ESZ4 - CME EMINI SP 500 - 49 - NQ Equity Futures (GMWB)</t>
  </si>
  <si>
    <t>0200000002</t>
  </si>
  <si>
    <t>DEUTSCHE BANK A.G.</t>
  </si>
  <si>
    <t>Variation margin</t>
  </si>
  <si>
    <t>9400000000</t>
  </si>
  <si>
    <t>000003D</t>
  </si>
  <si>
    <t>Subtotal - Common Stocks - Industrial and Miscellaneous (Unaffiliated) - Other</t>
  </si>
  <si>
    <t>Subtotal - Cash (Schedule E Part 1)</t>
  </si>
  <si>
    <t>Cincinnati, OH</t>
  </si>
  <si>
    <t>November</t>
  </si>
  <si>
    <t>8200000004</t>
  </si>
  <si>
    <t>8200000008</t>
  </si>
  <si>
    <t>Subtotal - Exempt Money Market Mutual Funds - as Identified by the SVO</t>
  </si>
  <si>
    <t>8300000000</t>
  </si>
  <si>
    <t>Total Cash Equivalents</t>
  </si>
  <si>
    <t>33</t>
  </si>
  <si>
    <t>40</t>
  </si>
  <si>
    <t>Pledge for RI Special Deposit (275000 Par)</t>
  </si>
  <si>
    <t>51</t>
  </si>
  <si>
    <t>American Samoa</t>
  </si>
  <si>
    <t>2 - see NAIC Instructions</t>
  </si>
  <si>
    <t>Subject to dollar repurchase agreement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</si>
  <si>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</si>
  <si>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</si>
  <si>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</si>
  <si>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</si>
  <si>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^DBP</t>
  </si>
  <si>
    <t>Separate Accounts bifurcated - ^Not under the exclusive control of the insurer for multiple reasons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</si>
  <si>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</si>
  <si>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</si>
  <si>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</si>
  <si>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</si>
  <si>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</si>
  <si>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</si>
  <si>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</si>
  <si>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</si>
  <si>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</si>
  <si>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</si>
  <si>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</si>
  <si>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</si>
  <si>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</si>
  <si>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</si>
  <si>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</si>
  <si>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</si>
  <si>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</si>
  <si>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</si>
  <si>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</si>
  <si>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</si>
  <si>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</si>
  <si>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</si>
  <si>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</si>
  <si>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</si>
  <si>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</si>
  <si>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</si>
  <si>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</si>
  <si>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</si>
  <si>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</si>
  <si>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</si>
  <si>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</si>
  <si>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</si>
  <si>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</si>
  <si>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</si>
  <si>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</si>
  <si>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DRR - See NAIC Instructions</t>
  </si>
  <si>
    <t>#LS</t>
  </si>
  <si>
    <t>^R - See NAIC Instructions</t>
  </si>
  <si>
    <t>^#SS - See NAIC Instructions</t>
  </si>
  <si>
    <t>Loan made directly to Officer/Director</t>
  </si>
  <si>
    <t>@C</t>
  </si>
  <si>
    <t>@SD</t>
  </si>
  <si>
    <t>@Other</t>
  </si>
  <si>
    <t>*Placed under an option agreement involving 'asset transfers with put options'</t>
  </si>
  <si>
    <t>*Short sale of a security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</si>
  <si>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</si>
  <si>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</si>
  <si>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</si>
  <si>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</si>
  <si>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</si>
  <si>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</si>
  <si>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</si>
  <si>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PLGI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</si>
  <si>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</si>
  <si>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</si>
  <si>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</si>
  <si>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</si>
  <si>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</si>
  <si>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</si>
  <si>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</si>
  <si>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</si>
  <si>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</si>
  <si>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</si>
  <si>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</si>
  <si>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</si>
  <si>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</si>
  <si>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</si>
  <si>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</si>
  <si>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</si>
  <si>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</si>
  <si>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</si>
  <si>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Certificates of Deposit</t>
  </si>
  <si>
    <t>NonFormattedText</t>
  </si>
  <si>
    <t>CtryCodes12</t>
  </si>
  <si>
    <t>Numeric_2Dec</t>
  </si>
  <si>
    <t>SVOAdminSymbolSCDPS2020</t>
  </si>
  <si>
    <t>ScDBFairValueMethod12</t>
  </si>
  <si>
    <t>TypeOfAssetPledged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</si>
  <si>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</si>
  <si>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</si>
  <si>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</si>
  <si>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</si>
  <si>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</si>
  <si>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</si>
  <si>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</si>
  <si>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</si>
  <si>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Deduct current year's other-than-temporary impairment recognized: Totals, Part 1, Column 11</t>
  </si>
  <si>
    <t>SCBPT1 Amortization of Premium</t>
  </si>
  <si>
    <t>Total gain (loss) on disposals, Part 3, Column 19</t>
  </si>
  <si>
    <t>Deduct current year's other-than-temporary impairment recognized: Totals, Part 1, Column 15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</si>
  <si>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</si>
  <si>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</si>
  <si>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</si>
  <si>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</si>
  <si>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</si>
  <si>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</si>
  <si>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</si>
  <si>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</si>
  <si>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</si>
  <si>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</si>
  <si>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</si>
  <si>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</si>
  <si>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</si>
  <si>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</si>
  <si>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</si>
  <si>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</si>
  <si>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</si>
  <si>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</si>
  <si>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</si>
  <si>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</si>
  <si>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</si>
  <si>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</si>
  <si>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</si>
  <si>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</si>
  <si>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</si>
  <si>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</si>
  <si>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</si>
  <si>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</si>
  <si>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</si>
  <si>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</si>
  <si>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</si>
  <si>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</si>
  <si>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</si>
  <si>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</si>
  <si>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</si>
  <si>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</si>
  <si>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</si>
  <si>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</si>
  <si>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</si>
  <si>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</si>
  <si>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>SI10 - SCDAVER</t>
  </si>
  <si>
    <t xml:space="preserve">Bonds 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</si>
  <si>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</si>
  <si>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</si>
  <si>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</si>
  <si>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</si>
  <si>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</si>
  <si>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</si>
  <si>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</si>
  <si>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</si>
  <si>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</si>
  <si>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</si>
  <si>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</si>
  <si>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</si>
  <si>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SEATTLE</t>
  </si>
  <si>
    <t>98103</t>
  </si>
  <si>
    <t>KNOXVILLE</t>
  </si>
  <si>
    <t>34711</t>
  </si>
  <si>
    <t>000006245</t>
  </si>
  <si>
    <t>000006307</t>
  </si>
  <si>
    <t>000006452</t>
  </si>
  <si>
    <t>100000334</t>
  </si>
  <si>
    <t>100000832</t>
  </si>
  <si>
    <t>AUSTIN</t>
  </si>
  <si>
    <t>Texas</t>
  </si>
  <si>
    <t>91352</t>
  </si>
  <si>
    <t>0500038</t>
  </si>
  <si>
    <t>MIDDLESEX</t>
  </si>
  <si>
    <t>ATLANTA</t>
  </si>
  <si>
    <t>0500045</t>
  </si>
  <si>
    <t>0500049</t>
  </si>
  <si>
    <t>0500056</t>
  </si>
  <si>
    <t>0500063</t>
  </si>
  <si>
    <t>0500067</t>
  </si>
  <si>
    <t>Gaithersburg</t>
  </si>
  <si>
    <t>0500074</t>
  </si>
  <si>
    <t>0500078</t>
  </si>
  <si>
    <t>Nevada</t>
  </si>
  <si>
    <t>0500081</t>
  </si>
  <si>
    <t>0500085</t>
  </si>
  <si>
    <t>98034</t>
  </si>
  <si>
    <t>92683</t>
  </si>
  <si>
    <t>0500092</t>
  </si>
  <si>
    <t>Twinsburg</t>
  </si>
  <si>
    <t>0500096</t>
  </si>
  <si>
    <t>48167</t>
  </si>
  <si>
    <t>Corona</t>
  </si>
  <si>
    <t>Creve Couer</t>
  </si>
  <si>
    <t>901001010</t>
  </si>
  <si>
    <t>901001050</t>
  </si>
  <si>
    <t>901001105</t>
  </si>
  <si>
    <t>0500129</t>
  </si>
  <si>
    <t>901001123</t>
  </si>
  <si>
    <t>901001225</t>
  </si>
  <si>
    <t>0500147</t>
  </si>
  <si>
    <t>901001250</t>
  </si>
  <si>
    <t>29650</t>
  </si>
  <si>
    <t>43220</t>
  </si>
  <si>
    <t>0500154</t>
  </si>
  <si>
    <t>08053</t>
  </si>
  <si>
    <t>0500158</t>
  </si>
  <si>
    <t>0500165</t>
  </si>
  <si>
    <t>901001323</t>
  </si>
  <si>
    <t>901001330</t>
  </si>
  <si>
    <t>0500169</t>
  </si>
  <si>
    <t>0500172</t>
  </si>
  <si>
    <t>901001414</t>
  </si>
  <si>
    <t>0500176</t>
  </si>
  <si>
    <t>0500183</t>
  </si>
  <si>
    <t>0500187</t>
  </si>
  <si>
    <t>0500190</t>
  </si>
  <si>
    <t>0500194</t>
  </si>
  <si>
    <t>901001516</t>
  </si>
  <si>
    <t>38018</t>
  </si>
  <si>
    <t>901001523</t>
  </si>
  <si>
    <t>92563</t>
  </si>
  <si>
    <t>77433</t>
  </si>
  <si>
    <t>89521</t>
  </si>
  <si>
    <t>901001810</t>
  </si>
  <si>
    <t>Chesapeake</t>
  </si>
  <si>
    <t>901001832</t>
  </si>
  <si>
    <t>0500238</t>
  </si>
  <si>
    <t>98001</t>
  </si>
  <si>
    <t>901001905</t>
  </si>
  <si>
    <t>Owings Mills</t>
  </si>
  <si>
    <t>0500245</t>
  </si>
  <si>
    <t>901001912</t>
  </si>
  <si>
    <t>0500249</t>
  </si>
  <si>
    <t>Edina</t>
  </si>
  <si>
    <t>0500256</t>
  </si>
  <si>
    <t>Skokie</t>
  </si>
  <si>
    <t>0500263</t>
  </si>
  <si>
    <t>0500267</t>
  </si>
  <si>
    <t>901002029</t>
  </si>
  <si>
    <t>0500270</t>
  </si>
  <si>
    <t>901002047</t>
  </si>
  <si>
    <t>0500274</t>
  </si>
  <si>
    <t>0500278</t>
  </si>
  <si>
    <t>901002065</t>
  </si>
  <si>
    <t>0500281</t>
  </si>
  <si>
    <t>901002076</t>
  </si>
  <si>
    <t>0500285</t>
  </si>
  <si>
    <t>901002083</t>
  </si>
  <si>
    <t>901002090</t>
  </si>
  <si>
    <t>0500292</t>
  </si>
  <si>
    <t>901002094</t>
  </si>
  <si>
    <t>91105</t>
  </si>
  <si>
    <t>901002145</t>
  </si>
  <si>
    <t>901002163</t>
  </si>
  <si>
    <t>91203</t>
  </si>
  <si>
    <t>901002178</t>
  </si>
  <si>
    <t>901002192</t>
  </si>
  <si>
    <t>Oklahoma</t>
  </si>
  <si>
    <t>73141</t>
  </si>
  <si>
    <t>0500329</t>
  </si>
  <si>
    <t>Raleigh</t>
  </si>
  <si>
    <t>San Clemente</t>
  </si>
  <si>
    <t>92672</t>
  </si>
  <si>
    <t>901002294</t>
  </si>
  <si>
    <t>0500336</t>
  </si>
  <si>
    <t>0500347</t>
  </si>
  <si>
    <t>901002352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</si>
  <si>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</si>
  <si>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</si>
  <si>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</si>
  <si>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</si>
  <si>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</si>
  <si>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</si>
  <si>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77040</t>
  </si>
  <si>
    <t>Foley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</si>
  <si>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</si>
  <si>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</si>
  <si>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</si>
  <si>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</si>
  <si>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</si>
  <si>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</si>
  <si>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</si>
  <si>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</si>
  <si>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</si>
  <si>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</si>
  <si>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</si>
  <si>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</si>
  <si>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</si>
  <si>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</si>
  <si>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</si>
  <si>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</si>
  <si>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</si>
  <si>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</si>
  <si>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</si>
  <si>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</si>
  <si>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</si>
  <si>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</si>
  <si>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</si>
  <si>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</si>
  <si>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</si>
  <si>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</si>
  <si>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</si>
  <si>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</si>
  <si>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</si>
  <si>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</si>
  <si>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</si>
  <si>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</si>
  <si>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</si>
  <si>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</si>
  <si>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</si>
  <si>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</si>
  <si>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</si>
  <si>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</si>
  <si>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</si>
  <si>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</si>
  <si>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</si>
  <si>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</si>
  <si>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</si>
  <si>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</si>
  <si>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</si>
  <si>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</si>
  <si>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</si>
  <si>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 xml:space="preserve">NAIC Designation Modifier G Amount </t>
  </si>
  <si>
    <t>Joint Venture Interests - Common Stock - Unaffiliated</t>
  </si>
  <si>
    <t>Joint Venture Interests - Common Stock - Affiliated</t>
  </si>
  <si>
    <t>FE</t>
  </si>
  <si>
    <t>2700002</t>
  </si>
  <si>
    <t>DEUTSCHE BANK SECURITIES INC.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</si>
  <si>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</si>
  <si>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</si>
  <si>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</si>
  <si>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</si>
  <si>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</si>
  <si>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</si>
  <si>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</si>
  <si>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</si>
  <si>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</si>
  <si>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</si>
  <si>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NAIC Designation 4</t>
  </si>
  <si>
    <t>2400000</t>
  </si>
  <si>
    <t>SCBAPT3</t>
  </si>
  <si>
    <t>4100001</t>
  </si>
  <si>
    <t xml:space="preserve">Interest: Amount Received During Year </t>
  </si>
  <si>
    <t xml:space="preserve">Capital Structure Code </t>
  </si>
  <si>
    <t>FA</t>
  </si>
  <si>
    <t>912834-MT-2</t>
  </si>
  <si>
    <t>912834-TV-0</t>
  </si>
  <si>
    <t>MON</t>
  </si>
  <si>
    <t>38376K-FA-4</t>
  </si>
  <si>
    <t>GOVERNMENT NATIONAL MORTGAGE A GNMA_09-93</t>
  </si>
  <si>
    <t>GOVERNMENT NATIONAL MORTGAGE A GNMA_10-3</t>
  </si>
  <si>
    <t>38377T-2Y-6</t>
  </si>
  <si>
    <t>0030000001</t>
  </si>
  <si>
    <t>2 - Commercial Mortgage Loans/CMBS</t>
  </si>
  <si>
    <t>0030000005</t>
  </si>
  <si>
    <t>38378K-3G-2</t>
  </si>
  <si>
    <t>0030000012</t>
  </si>
  <si>
    <t>GNMA_13-176 GOVERNMENT NATIONAL MORTGAGE A</t>
  </si>
  <si>
    <t>0030000016</t>
  </si>
  <si>
    <t>GOVERNMENT NATIONAL MORTGAGE A GNMA_17-135</t>
  </si>
  <si>
    <t>0030000023</t>
  </si>
  <si>
    <t>GNMA_16-2</t>
  </si>
  <si>
    <t>0030000030</t>
  </si>
  <si>
    <t>GNMA_17-148</t>
  </si>
  <si>
    <t>38380N-KH-1</t>
  </si>
  <si>
    <t>0030000041</t>
  </si>
  <si>
    <t>254900ICW11T82O6H590</t>
  </si>
  <si>
    <t>0210000003</t>
  </si>
  <si>
    <t>00402D-2D-6</t>
  </si>
  <si>
    <t>BERMUDA Series 144A</t>
  </si>
  <si>
    <t>0210000007</t>
  </si>
  <si>
    <t>0210000010</t>
  </si>
  <si>
    <t>GUATEMALA REPUBLIC OF</t>
  </si>
  <si>
    <t>HUNGARY REPUB OF</t>
  </si>
  <si>
    <t>INDONESIA REPUBLIC OF 144A</t>
  </si>
  <si>
    <t>0210000014</t>
  </si>
  <si>
    <t>0210000021</t>
  </si>
  <si>
    <t>QATAR STATE OF</t>
  </si>
  <si>
    <t>3.C FE</t>
  </si>
  <si>
    <t>0210000032</t>
  </si>
  <si>
    <t>259400VHILGGKLBNL383</t>
  </si>
  <si>
    <t>PT FREEPORT INDONESIA</t>
  </si>
  <si>
    <t>246380-7N-3</t>
  </si>
  <si>
    <t>MISSISSIPPI ST BUILD AMERICA BONDS</t>
  </si>
  <si>
    <t>0430000000</t>
  </si>
  <si>
    <t>0449999999</t>
  </si>
  <si>
    <t>0610000002</t>
  </si>
  <si>
    <t>0610000006</t>
  </si>
  <si>
    <t>655867-SG-5</t>
  </si>
  <si>
    <t>NORFOLK VA NORFOLK VA</t>
  </si>
  <si>
    <t>Total - U.S. Political Subdivisions Bonds</t>
  </si>
  <si>
    <t>ARIZONA ST PWR AUTH</t>
  </si>
  <si>
    <t>ARMY HAWAII FAMILY HOUSING TRU</t>
  </si>
  <si>
    <t>DENVER CO PUB SCHS COPS DENVER CO PUB SCHS COPS</t>
  </si>
  <si>
    <t>28337L-DT-2</t>
  </si>
  <si>
    <t>EL PASO CNTY COLO EL PASO CNTY COLO REV</t>
  </si>
  <si>
    <t>IRWIN LAND LLC</t>
  </si>
  <si>
    <t>IOWA FINANCE AUTHORITY</t>
  </si>
  <si>
    <t>48503T-AA-5</t>
  </si>
  <si>
    <t>LOS ANGELES CALIF WASTEWTR SYS</t>
  </si>
  <si>
    <t>5493000TKYODLXADQD60</t>
  </si>
  <si>
    <t>NEW YORK ST DORM AUTH</t>
  </si>
  <si>
    <t>PORT AUTH N Y &amp; N J PORT AUTHORITY OF NEW YORK AND</t>
  </si>
  <si>
    <t>SAN FRANCISCO CALIF CITY &amp; CNT</t>
  </si>
  <si>
    <t>FANNIE MAE FNMA_12-28</t>
  </si>
  <si>
    <t>3136A4-GW-3</t>
  </si>
  <si>
    <t>FANNIE MAE FNMA_12-80 FANNIE MAE FNMA_12-80K</t>
  </si>
  <si>
    <t>0820000017</t>
  </si>
  <si>
    <t>FANNIE MAE FNMA_13-68</t>
  </si>
  <si>
    <t>3136AL-H3-8</t>
  </si>
  <si>
    <t>FREDDIE MAC FHLMC 3758</t>
  </si>
  <si>
    <t>FREDDIE MAC FHLMC 3827</t>
  </si>
  <si>
    <t>3137A9-QP-4</t>
  </si>
  <si>
    <t>0820000028</t>
  </si>
  <si>
    <t>FREDDIE MAC FHLMC 3838</t>
  </si>
  <si>
    <t>0820000035</t>
  </si>
  <si>
    <t>0820000039</t>
  </si>
  <si>
    <t>0820000042</t>
  </si>
  <si>
    <t>31392J-YQ-6</t>
  </si>
  <si>
    <t>FNW 03-6</t>
  </si>
  <si>
    <t>Trader</t>
  </si>
  <si>
    <t>0820000046</t>
  </si>
  <si>
    <t>0820000053</t>
  </si>
  <si>
    <t>0820000057</t>
  </si>
  <si>
    <t>0820000060</t>
  </si>
  <si>
    <t>FANNIE MAE FNMA 09-55</t>
  </si>
  <si>
    <t>0820000064</t>
  </si>
  <si>
    <t>FANNIE MAE FNMA 10-150</t>
  </si>
  <si>
    <t>0820000071</t>
  </si>
  <si>
    <t>0820000075</t>
  </si>
  <si>
    <t>FREDDIE MAC FHLMC 3438</t>
  </si>
  <si>
    <t>AGENCY CMO</t>
  </si>
  <si>
    <t>31398E-QH-0</t>
  </si>
  <si>
    <t>0820000082</t>
  </si>
  <si>
    <t>FANNIE MAE FNMA 09-109</t>
  </si>
  <si>
    <t>FANNIE MAE FNMA 10-28</t>
  </si>
  <si>
    <t>FANNIE MAE FNMA 10-24</t>
  </si>
  <si>
    <t>0820000093</t>
  </si>
  <si>
    <t>FANNIE MAE FNMA 10-35</t>
  </si>
  <si>
    <t>FANNIE MAE FNMA 10-148 FNMA_10-148</t>
  </si>
  <si>
    <t>31398S-SD-6</t>
  </si>
  <si>
    <t>FANNIE MAE FNMA 10-136</t>
  </si>
  <si>
    <t>0820000108</t>
  </si>
  <si>
    <t>Subtotal - Bonds - U.S. Special Revenues - Other Loan-Backed and Structured Securities</t>
  </si>
  <si>
    <t>549300QKBENKLBXQ8968</t>
  </si>
  <si>
    <t>2.A</t>
  </si>
  <si>
    <t>AMERICAN EXPRESS COMPANY AMERICAN EXPRESS CO</t>
  </si>
  <si>
    <t>R4PP93JZOLY261QX3811</t>
  </si>
  <si>
    <t>AMGEN INC</t>
  </si>
  <si>
    <t>035229-CL-5</t>
  </si>
  <si>
    <t>HWUPKR0MPOU8FGXBT394</t>
  </si>
  <si>
    <t>ARAMARK SERVICES INC Series 144A</t>
  </si>
  <si>
    <t>549300LO13MQ9HYSTR83</t>
  </si>
  <si>
    <t>ASCENSION HEALTH</t>
  </si>
  <si>
    <t>049560-AQ-8</t>
  </si>
  <si>
    <t>AVIATION CAPITAL Series 144A</t>
  </si>
  <si>
    <t>MJSD</t>
  </si>
  <si>
    <t>BERRY GLOBAL ESCROW CORPORATIO Series 144A</t>
  </si>
  <si>
    <t>BP CAPITAL MARKETS AMERICA INC</t>
  </si>
  <si>
    <t>110122-DC-9</t>
  </si>
  <si>
    <t>124857-AN-3</t>
  </si>
  <si>
    <t>5KYC8KF17ROCY24M3H09</t>
  </si>
  <si>
    <t>5FVKT86LAD2F40NPC183</t>
  </si>
  <si>
    <t>CRH AMERICA FINANCE INC</t>
  </si>
  <si>
    <t>CALIFORNIA WATER SERV GRP</t>
  </si>
  <si>
    <t>5493007JDSMX8Z5Z1902</t>
  </si>
  <si>
    <t>QXZYQNMR4JZ5RIRN4T31</t>
  </si>
  <si>
    <t>CARGO AIRCRAFT MANAGEMENT INC</t>
  </si>
  <si>
    <t>149123-BE-0</t>
  </si>
  <si>
    <t>153527-AP-1</t>
  </si>
  <si>
    <t>171232-AQ-4</t>
  </si>
  <si>
    <t>171232-AS-0</t>
  </si>
  <si>
    <t>TM1ZH54SJKLNHFCBFK92</t>
  </si>
  <si>
    <t>186108-E@-1</t>
  </si>
  <si>
    <t>19828T-AD-8</t>
  </si>
  <si>
    <t>COMCAST CORPORATION</t>
  </si>
  <si>
    <t>20030N-CM-1</t>
  </si>
  <si>
    <t>PNC BANK NA</t>
  </si>
  <si>
    <t>COX COMMUNICATIONS INC Series 144A</t>
  </si>
  <si>
    <t>23311V-AH-0</t>
  </si>
  <si>
    <t>DELOITTE  LLP</t>
  </si>
  <si>
    <t>DEVON ENERGY CORPORATION</t>
  </si>
  <si>
    <t>260543-DD-2</t>
  </si>
  <si>
    <t>26138E-AT-6</t>
  </si>
  <si>
    <t>LTKX5ODQW6Z7BQ2K1V47</t>
  </si>
  <si>
    <t>278062-AD-6</t>
  </si>
  <si>
    <t>278062-AE-4</t>
  </si>
  <si>
    <t>278865-AW-0</t>
  </si>
  <si>
    <t>291641-AZ-1</t>
  </si>
  <si>
    <t>MTLVN9N7JE8MIBIJ1H73</t>
  </si>
  <si>
    <t>29364N-10-8</t>
  </si>
  <si>
    <t>ENTERGY MISSISSIPPI LLC</t>
  </si>
  <si>
    <t>29364W-BB-3</t>
  </si>
  <si>
    <t>29379V-CA-9</t>
  </si>
  <si>
    <t>29736R-AG-5</t>
  </si>
  <si>
    <t>30231G-AZ-5</t>
  </si>
  <si>
    <t>EXXON MOBIL CORP</t>
  </si>
  <si>
    <t>302491-AV-7</t>
  </si>
  <si>
    <t>FISERV INC</t>
  </si>
  <si>
    <t>GARTNER INC Series 144A</t>
  </si>
  <si>
    <t>D981X4Z4RWS7PDMJUZ03</t>
  </si>
  <si>
    <t>375558-BD-4</t>
  </si>
  <si>
    <t>37940X-AC-6</t>
  </si>
  <si>
    <t>38141G-GM-0</t>
  </si>
  <si>
    <t>436440-AM-3</t>
  </si>
  <si>
    <t>444859-BL-5</t>
  </si>
  <si>
    <t>IDAHO POWER COMPANY</t>
  </si>
  <si>
    <t>ILLINOIS TOOL WORKS INC</t>
  </si>
  <si>
    <t>JOHNSON &amp; JOHNSON</t>
  </si>
  <si>
    <t>478165-AG-8</t>
  </si>
  <si>
    <t>478165-AH-6</t>
  </si>
  <si>
    <t>479281-AA-5</t>
  </si>
  <si>
    <t>48252M-AA-3</t>
  </si>
  <si>
    <t>KKR GROUP FINANCE CO VIII LLC</t>
  </si>
  <si>
    <t>491386-E#-1</t>
  </si>
  <si>
    <t>KINDER MORGAN ENERGY PARTNERS</t>
  </si>
  <si>
    <t>494550-BF-2</t>
  </si>
  <si>
    <t>KINDER MORGAN INC</t>
  </si>
  <si>
    <t>502431-AM-1</t>
  </si>
  <si>
    <t>53079E-BH-6</t>
  </si>
  <si>
    <t>LIBERTY UTILITIES FINANCE GP1</t>
  </si>
  <si>
    <t>EFQMQROEDSNBRIP7LE47</t>
  </si>
  <si>
    <t>549300EN4DDVGSJAQP46</t>
  </si>
  <si>
    <t>539830-CE-7</t>
  </si>
  <si>
    <t>MPLX LP</t>
  </si>
  <si>
    <t>573284-AJ-5</t>
  </si>
  <si>
    <t>573874-AN-4</t>
  </si>
  <si>
    <t>57636Q-AK-0</t>
  </si>
  <si>
    <t>MCDONALDS CORP</t>
  </si>
  <si>
    <t>MCDONALDS CORP MTN</t>
  </si>
  <si>
    <t>59156R-AM-0</t>
  </si>
  <si>
    <t>595112-BU-6</t>
  </si>
  <si>
    <t>60081H-B@-6</t>
  </si>
  <si>
    <t>60871R-AD-2</t>
  </si>
  <si>
    <t>VAI0KZ806W8MCH0BCZ61</t>
  </si>
  <si>
    <t>637417-AM-8</t>
  </si>
  <si>
    <t>63946B-AJ-9</t>
  </si>
  <si>
    <t>NBCUNIVERSAL MEDIA LLC NBCUNIVERSAL MEDIA LLC</t>
  </si>
  <si>
    <t>NEUBERGER BERMAN GROUP LLC</t>
  </si>
  <si>
    <t>641423-BU-1</t>
  </si>
  <si>
    <t>19EOSPKL8HML7MY3UE63</t>
  </si>
  <si>
    <t>655844-BY-3</t>
  </si>
  <si>
    <t>NORTHERN STATES PWR CO</t>
  </si>
  <si>
    <t>549300GLF98S992BC502</t>
  </si>
  <si>
    <t>670346-AH-8</t>
  </si>
  <si>
    <t>549300GGJCRSI2TIEJ46</t>
  </si>
  <si>
    <t>68233D-AT-4</t>
  </si>
  <si>
    <t>ONEOK INC</t>
  </si>
  <si>
    <t>2T3D6M0JSY48PSZI1Q41</t>
  </si>
  <si>
    <t>68268N-AD-5</t>
  </si>
  <si>
    <t>OPEN TEXT HOLDINGS INC Series 144A</t>
  </si>
  <si>
    <t>68964*-AT-8</t>
  </si>
  <si>
    <t>PBF HOLDING COMPANY LLC</t>
  </si>
  <si>
    <t>694476-AF-9</t>
  </si>
  <si>
    <t>SGY07Y7FNYBNLM6Z1M11</t>
  </si>
  <si>
    <t>713448-CQ-9</t>
  </si>
  <si>
    <t>713448-CT-3</t>
  </si>
  <si>
    <t>765LHXWGK1KXCLTFYQ30</t>
  </si>
  <si>
    <t>72650R-BE-1</t>
  </si>
  <si>
    <t>POTOMAC EDISON COMPANY (THE)</t>
  </si>
  <si>
    <t>742718-DB-2</t>
  </si>
  <si>
    <t>PROGRESSIVE CORPORATION</t>
  </si>
  <si>
    <t>743820-AA-0</t>
  </si>
  <si>
    <t>549300RUHPVD434XUK18</t>
  </si>
  <si>
    <t>74986@-BC-4</t>
  </si>
  <si>
    <t>ROHM AND HAAS COMPANY</t>
  </si>
  <si>
    <t>SC JOHNSON &amp; SON INC SC JOHNSON &amp; SON INC</t>
  </si>
  <si>
    <t>78409V-BG-8</t>
  </si>
  <si>
    <t>7-ELEVEN INC</t>
  </si>
  <si>
    <t>832696-AM-0</t>
  </si>
  <si>
    <t>83444M-AJ-0</t>
  </si>
  <si>
    <t>SONOCO PRODUCTS COMPANY</t>
  </si>
  <si>
    <t>837004-BV-1</t>
  </si>
  <si>
    <t>84265V-AG-0</t>
  </si>
  <si>
    <t>SOUTHERN MARYLAND ELECTRIC COO SOUTHERN MARYLAND ELECTRIC COO</t>
  </si>
  <si>
    <t>OL6FE7QD5EQ3DOYEO258</t>
  </si>
  <si>
    <t>871829-BD-8</t>
  </si>
  <si>
    <t>TTX COMPANY</t>
  </si>
  <si>
    <t>TEXTRON INC</t>
  </si>
  <si>
    <t>TRANSCONTINENTAL GAS PIPE LINE</t>
  </si>
  <si>
    <t>89837R-AB-8</t>
  </si>
  <si>
    <t>P3CH2EG5X6Z1XWU1OO74</t>
  </si>
  <si>
    <t>906548-CL-4</t>
  </si>
  <si>
    <t>906548-CN-0</t>
  </si>
  <si>
    <t>907818-FZ-6</t>
  </si>
  <si>
    <t>UNITED PARCEL SERVICE INC</t>
  </si>
  <si>
    <t>UNITED RENTALS (NORTH AMERICA)</t>
  </si>
  <si>
    <t>THE VANGUARD GROUP INC</t>
  </si>
  <si>
    <t>2S72QS2UO2OESLG6Y829</t>
  </si>
  <si>
    <t>5493006K3E3N1QOBF092</t>
  </si>
  <si>
    <t>92556V-AE-6</t>
  </si>
  <si>
    <t>VIRGINIA ELECTRIC AND POWER CO</t>
  </si>
  <si>
    <t>92783#-AA-4</t>
  </si>
  <si>
    <t>VIRGINIA INTERNATIONAL GATEWAY VIRGINIA INTERNATIONAL GATEWAY</t>
  </si>
  <si>
    <t>92783#-AB-2</t>
  </si>
  <si>
    <t>VOYA FINANCIAL INC</t>
  </si>
  <si>
    <t>92936U-AC-3</t>
  </si>
  <si>
    <t>931142-CB-7</t>
  </si>
  <si>
    <t>WASHINGTON GAS LIGHT CO</t>
  </si>
  <si>
    <t>WASHINGTON GAS LIGHT COMPANY</t>
  </si>
  <si>
    <t>94974B-GK-0</t>
  </si>
  <si>
    <t>95709T-AK-6</t>
  </si>
  <si>
    <t>WILLIAM MARSH RICE UNIVERSITY</t>
  </si>
  <si>
    <t>WORTHINGTON IND INC</t>
  </si>
  <si>
    <t>1010001004</t>
  </si>
  <si>
    <t>98458P-AA-3</t>
  </si>
  <si>
    <t>1010001008</t>
  </si>
  <si>
    <t>549300HD9Q1LOC9KLJ48</t>
  </si>
  <si>
    <t>1010001011</t>
  </si>
  <si>
    <t>008474-D*-6</t>
  </si>
  <si>
    <t>1010001015</t>
  </si>
  <si>
    <t>01626P-AN-6</t>
  </si>
  <si>
    <t>1010001022</t>
  </si>
  <si>
    <t>0778FP-AB-5</t>
  </si>
  <si>
    <t>1010001026</t>
  </si>
  <si>
    <t>CANADIAN NTL RAIL CO</t>
  </si>
  <si>
    <t>3SU7BEP7TH9YEQOZCS77</t>
  </si>
  <si>
    <t>136375-BL-5</t>
  </si>
  <si>
    <t>1010001033</t>
  </si>
  <si>
    <t>1010001040</t>
  </si>
  <si>
    <t>METHANEX CORPORATION</t>
  </si>
  <si>
    <t>62928@-AE-7</t>
  </si>
  <si>
    <t>NHL CANADA FUNDING LP</t>
  </si>
  <si>
    <t>NOVA CHEMICALS CORP</t>
  </si>
  <si>
    <t>1010001051</t>
  </si>
  <si>
    <t>PARKLAND FUEL CORP Series 144A</t>
  </si>
  <si>
    <t>TRANSCANADA PIPELINES LIMITED SENIOR CORP BND</t>
  </si>
  <si>
    <t>IRVING OIL LTD</t>
  </si>
  <si>
    <t>XS1567906059</t>
  </si>
  <si>
    <t>2138007RI9GLJPCC3E25</t>
  </si>
  <si>
    <t>AIR LIQUIDE FINANCE SA</t>
  </si>
  <si>
    <t>046353-AL-2</t>
  </si>
  <si>
    <t>046353-AM-0</t>
  </si>
  <si>
    <t>ATRESMEDIA CORPORACION DE MEDI</t>
  </si>
  <si>
    <t>067316-AG-4</t>
  </si>
  <si>
    <t>1010001102</t>
  </si>
  <si>
    <t>067316-AH-2</t>
  </si>
  <si>
    <t>BNP PARIBAS SA Series 144A</t>
  </si>
  <si>
    <t>1010001106</t>
  </si>
  <si>
    <t>CK HUTCHISON INTERNATIONAL (19</t>
  </si>
  <si>
    <t>1010001113</t>
  </si>
  <si>
    <t>CODELCO INC CORPORACION NACIONAL DEL COBRE</t>
  </si>
  <si>
    <t>1010001117</t>
  </si>
  <si>
    <t>1010001120</t>
  </si>
  <si>
    <t>DIAGEO CAPITAL PLC DIAGEO CAPITAL PLC</t>
  </si>
  <si>
    <t>1010001124</t>
  </si>
  <si>
    <t>EMBOTELLADORA ANDINA SA</t>
  </si>
  <si>
    <t>1010001131</t>
  </si>
  <si>
    <t>ENA MASTER TRUST</t>
  </si>
  <si>
    <t>1010001142</t>
  </si>
  <si>
    <t>HBOS PLC 144A</t>
  </si>
  <si>
    <t>HEINEKEN NV Series 144A</t>
  </si>
  <si>
    <t>67078A-AD-5</t>
  </si>
  <si>
    <t>SHELL INTERNATIONAL FINANCE BV</t>
  </si>
  <si>
    <t>213800ITMMKU4Z7I4F78</t>
  </si>
  <si>
    <t>SOCIEDAD QUIMICA Y MINERA DE</t>
  </si>
  <si>
    <t>1010001200</t>
  </si>
  <si>
    <t>1010001204</t>
  </si>
  <si>
    <t>1010001208</t>
  </si>
  <si>
    <t>VODAFONE GROUP PLC</t>
  </si>
  <si>
    <t>1010001211</t>
  </si>
  <si>
    <t>1010001215</t>
  </si>
  <si>
    <t>BRUSSELS AIRPORT COMPANY NV</t>
  </si>
  <si>
    <t>1010001222</t>
  </si>
  <si>
    <t>ESSENTRA PLC</t>
  </si>
  <si>
    <t>5493007MOZNA03BVNE96</t>
  </si>
  <si>
    <t>1010001233</t>
  </si>
  <si>
    <t>SCOTLAND GAS NET SCOTLAND GN</t>
  </si>
  <si>
    <t>G8401*-AG-6</t>
  </si>
  <si>
    <t>J7596P-AP-4</t>
  </si>
  <si>
    <t>1010001240</t>
  </si>
  <si>
    <t>222100EKR3JUJPGGOY81</t>
  </si>
  <si>
    <t>1010001251</t>
  </si>
  <si>
    <t>Q6518@-AB-8</t>
  </si>
  <si>
    <t>Q7397#-AP-9</t>
  </si>
  <si>
    <t>Q9749#-AH-8</t>
  </si>
  <si>
    <t>R6236@-AA-0</t>
  </si>
  <si>
    <t>V0055B-AZ-8</t>
  </si>
  <si>
    <t>81744Y-AG-1</t>
  </si>
  <si>
    <t>SEQUOIA MORTGAGE TRUST SEMT_17 SEMT_17-3</t>
  </si>
  <si>
    <t>WELLS FARGO MORTGAGE BACKED SE</t>
  </si>
  <si>
    <t>05492J-AY-8</t>
  </si>
  <si>
    <t>BARCLAYS COMMERCIAL MORTGAGE S BARCLAYS COMMERCIAL MORTGAGE S</t>
  </si>
  <si>
    <t>05550M-AY-0</t>
  </si>
  <si>
    <t>06427D-AW-3</t>
  </si>
  <si>
    <t>1030000009</t>
  </si>
  <si>
    <t>COMM MORTGAGE TRUST COMM_14-CR</t>
  </si>
  <si>
    <t>CITIGROUP COMMERCIAL MORTGAGE CITIGROUP COMMERCIAL MORTGAGE</t>
  </si>
  <si>
    <t>46643G-AK-6</t>
  </si>
  <si>
    <t>MORGAN STANLEY CAPITAL I TRUST</t>
  </si>
  <si>
    <t>1030000027</t>
  </si>
  <si>
    <t>AIG SUNAMER GLOB FIN  X 144A</t>
  </si>
  <si>
    <t>1040000002</t>
  </si>
  <si>
    <t>1040000006</t>
  </si>
  <si>
    <t>05377R-FR-0</t>
  </si>
  <si>
    <t>AVIS BUDGET RENTAL CAR FUNDING</t>
  </si>
  <si>
    <t>126650-AY-6</t>
  </si>
  <si>
    <t>1040000013</t>
  </si>
  <si>
    <t>1040000020</t>
  </si>
  <si>
    <t>1040000024</t>
  </si>
  <si>
    <t>1040000031</t>
  </si>
  <si>
    <t>HGVT_19-AA Series 144A</t>
  </si>
  <si>
    <t>MVW OWNER TRUST MVWOT_19-1A</t>
  </si>
  <si>
    <t>1040000042</t>
  </si>
  <si>
    <t>55400U-AC-7</t>
  </si>
  <si>
    <t>MVW OWNER TRUST MVWOT_22-1</t>
  </si>
  <si>
    <t>65480J-AC-4</t>
  </si>
  <si>
    <t>SUNNOVA SOL VIII ISSUER LLC SN SUNNOVA SOL VIII ISSUER LLC SN</t>
  </si>
  <si>
    <t>SUNNOVA SOL VIII ISSUER LLC SN</t>
  </si>
  <si>
    <t>TACO BELL FUNDING LLC BELL_18-</t>
  </si>
  <si>
    <t>WACHOVIA BANK NA  CHARLOTTE N</t>
  </si>
  <si>
    <t>654579-AE-1</t>
  </si>
  <si>
    <t>1220000000</t>
  </si>
  <si>
    <t>1239999999</t>
  </si>
  <si>
    <t>Monthly</t>
  </si>
  <si>
    <t>1909999999</t>
  </si>
  <si>
    <t>2010000000</t>
  </si>
  <si>
    <t>SCDPT2SN1</t>
  </si>
  <si>
    <t xml:space="preserve">Dividends: Amount Received During Year </t>
  </si>
  <si>
    <t>5 - see NAIC Instructions</t>
  </si>
  <si>
    <t>Schedule D - Part 2 - Section 2 - Common Stocks Owned</t>
  </si>
  <si>
    <t>5019999999</t>
  </si>
  <si>
    <t>Subtotal - Common Stock - Industrial and Miscellaneous (Unaffiliated) Publicly Traded</t>
  </si>
  <si>
    <t>5329999999</t>
  </si>
  <si>
    <t>5720000000</t>
  </si>
  <si>
    <t>Subtotal - Common Stock - Parent, Subsidiaries and Affiliates Publicly Traded</t>
  </si>
  <si>
    <t>GNMA_13-146 GOVERNMENT NATIONAL MORTGAGE A    3.385% 02/16/55</t>
  </si>
  <si>
    <t>GOVERNMENT NATIONAL MORTGAGE A GNMA_17-90    2.750% 01/16/59</t>
  </si>
  <si>
    <t>GOVERNMENT NATIONAL MORTGAGE A GNMA_16-119    3.000% 04/16/58</t>
  </si>
  <si>
    <t>US TREASURY TREASURY STRIP (INT)    0.000% 02/15/51</t>
  </si>
  <si>
    <t>0300000002</t>
  </si>
  <si>
    <t>0300000006</t>
  </si>
  <si>
    <t>0300000013</t>
  </si>
  <si>
    <t>0300000020</t>
  </si>
  <si>
    <t>0300000024</t>
  </si>
  <si>
    <t>ABBVIE INC    5.400% 03/15/54</t>
  </si>
  <si>
    <t>CYRUSONE DATA CENTERS ISSUER I Series 144A    4.500% 05/20/49</t>
  </si>
  <si>
    <t>DTE ELECTRIC CO DTE ELECTRIC CO    3.750% 08/15/47</t>
  </si>
  <si>
    <t>HONEYWELL INTERNATIONAL INC    5.350% 03/01/64</t>
  </si>
  <si>
    <t>NORFOLK SOUTHERN CORPORATION    4.150% 02/28/48</t>
  </si>
  <si>
    <t>NORTHROP GRUMMAN CORP    5.200% 06/01/54</t>
  </si>
  <si>
    <t>PORTLAND GENERAL ELECTRIC COMP    5.730% 02/22/54</t>
  </si>
  <si>
    <t>PUBLIC SERVICE ELECTRIC AND PUBLIC SERVICE ELECTRIC AND GA    3.600% 12/01/47</t>
  </si>
  <si>
    <t>SOLVENTUM CORP Series 144A    6.000% 05/15/64</t>
  </si>
  <si>
    <t>SYSCO CORPORATION SYSCO CORPORATION    4.450% 03/15/48</t>
  </si>
  <si>
    <t>PERUSAHAAN LISTRIK NEGARA PT PERUSAHAAN PERSEROAN (PERSERO)    6.150% 05/21/48</t>
  </si>
  <si>
    <t>AES PANAMA GENERATION HOLDINGS    4.375% 05/31/30</t>
  </si>
  <si>
    <t>AFRICA FINANCE CORP    2.870% 08/13/31</t>
  </si>
  <si>
    <t>Subtotal - Bonds - Industrial and Miscellaneous (Unaffiliated)</t>
  </si>
  <si>
    <t>Subtotal - Bonds - Hybrid Securities</t>
  </si>
  <si>
    <t>Recipe Acquisition Corp Recipe Acquisition Corp           07/31/31</t>
  </si>
  <si>
    <t>DT1 Midco Corp DT1 Midco Corp           12/30/30</t>
  </si>
  <si>
    <t>4310000000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</si>
  <si>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</si>
  <si>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</si>
  <si>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</si>
  <si>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PANAMA REP OF    6.700% 01/26/36</t>
  </si>
  <si>
    <t>BERMUDA BERMUDA (GOVERNMENT OF)    3.717% 01/25/27</t>
  </si>
  <si>
    <t>Call      100.0000</t>
  </si>
  <si>
    <t>WASHINGTON STATE</t>
  </si>
  <si>
    <t>0700000001</t>
  </si>
  <si>
    <t>NORFOLK VA NORFOLK VA    4.855% 08/01/32</t>
  </si>
  <si>
    <t>FREDDIE MAC FHLMC 3842    4.000% 04/15/41</t>
  </si>
  <si>
    <t>FNGT 02-T4 2002-T4 A2    7.000% 12/25/41</t>
  </si>
  <si>
    <t>0900000077</t>
  </si>
  <si>
    <t>0900000088</t>
  </si>
  <si>
    <t>0900000095</t>
  </si>
  <si>
    <t>0900000099</t>
  </si>
  <si>
    <t>FANNIE MAE FNMA 11-7    4.500% 02/25/41</t>
  </si>
  <si>
    <t>HOUSTON TEX HOUSTON TEX UTIL SYS REV    3.973% 11/15/31</t>
  </si>
  <si>
    <t>Louisiana</t>
  </si>
  <si>
    <t>WISCONSIN ST WISCONSIN ST    2.347% 05/01/31</t>
  </si>
  <si>
    <t>ANHEUSER-BUSCH COMPANIES LLC    6.800% 08/20/32</t>
  </si>
  <si>
    <t>ARCHER-DANIELS-MIDLAND COMPANY    5.375% 09/15/35</t>
  </si>
  <si>
    <t>058498-AV-8</t>
  </si>
  <si>
    <t>12509D-AE-2</t>
  </si>
  <si>
    <t>12591U-AJ-2</t>
  </si>
  <si>
    <t>CVS HEALTH CORP    6.250% 06/01/27</t>
  </si>
  <si>
    <t>CVS HEALTH CORP    2.700% 08/21/40</t>
  </si>
  <si>
    <t>CATERPILLAR INC    3.803% 08/15/42</t>
  </si>
  <si>
    <t>CITIGROUP COMMERCIAL MORTGAGE Series 144A    3.790% 12/15/72</t>
  </si>
  <si>
    <t>23311V-AG-2</t>
  </si>
  <si>
    <t>244199-BF-1</t>
  </si>
  <si>
    <t>254687-CV-6</t>
  </si>
  <si>
    <t>DOMINOS PIZZA MASTER ISSUER LL Series 144A    4.118% 07/25/47</t>
  </si>
  <si>
    <t>FLAGSTAR MORTGAGE TRUST FSMT_1 Series 144A    4.410% 09/25/48</t>
  </si>
  <si>
    <t>341081-EV-5</t>
  </si>
  <si>
    <t>FORTIVE CORP    3.150% 06/15/26</t>
  </si>
  <si>
    <t>GENERAL DYNAMICS CORP GENERAL DYNAMICS CORPORATION    3.600% 11/15/42</t>
  </si>
  <si>
    <t>GLAXOSK CAP INC CORP BND    6.375% 05/15/38</t>
  </si>
  <si>
    <t>HS WILDCAT LLC    3.830% 12/31/50</t>
  </si>
  <si>
    <t>HEICO HEICO COMPANIES LLC    3.720% 11/17/28</t>
  </si>
  <si>
    <t>INTERNATIONAL BUSINESS MACHINE INTERNATIONAL BUSINESS MACHINE    3.625% 02/12/24</t>
  </si>
  <si>
    <t>WI</t>
  </si>
  <si>
    <t>LONG TRAIN LEASING III LLC LTR</t>
  </si>
  <si>
    <t>MVW OWNER TRUST MVWOT_19-2A Series 144A    2.680% 10/20/38</t>
  </si>
  <si>
    <t>565849-AB-2</t>
  </si>
  <si>
    <t>MCDONALDS CORP    6.375% 01/08/28</t>
  </si>
  <si>
    <t>MORGAN STANLEY BAML TRUST MSBA</t>
  </si>
  <si>
    <t>63858S-AA-7</t>
  </si>
  <si>
    <t>PRUDENTIAL FINANCIAL INC    5.900% 03/17/36</t>
  </si>
  <si>
    <t>PRUDENTIAL FINANCIAL INC</t>
  </si>
  <si>
    <t>AUTUMN WIND HQ LLC    3.744% 02/10/49</t>
  </si>
  <si>
    <t>SEQUOIA MORTGAGE TRUST SEMT_17 SEMT_17-3    3.500% 04/25/47</t>
  </si>
  <si>
    <t>STADIUM FUNDING TRUST STADIUM FUNDING TRUST    5.000% 04/01/39</t>
  </si>
  <si>
    <t>SYMETRA FINANCIAL CORP</t>
  </si>
  <si>
    <t>TIFFANY &amp; CO</t>
  </si>
  <si>
    <t>88947E-AT-7</t>
  </si>
  <si>
    <t>906548-CK-6</t>
  </si>
  <si>
    <t>WF-RBS COMMERCIAL MORTGAGE TRU WF-RBS COMMERCIAL MORTGAGE TRU    5.387% 12/15/46</t>
  </si>
  <si>
    <t>ANGLO AMERICAN CAPITAL PLC Series 144A    4.500% 03/15/28</t>
  </si>
  <si>
    <t>TINT358G1SSHR3L3PW36</t>
  </si>
  <si>
    <t>064255-BJ-0</t>
  </si>
  <si>
    <t>26835P-AF-7</t>
  </si>
  <si>
    <t>29245J-AM-4</t>
  </si>
  <si>
    <t>OCP SA OFFICE CHERIFIEN DES PHO    5.625% 04/25/24</t>
  </si>
  <si>
    <t>PETROBRAS INTERNATIONAL FINANC    6.875% 01/20/40</t>
  </si>
  <si>
    <t>88032W-AH-9</t>
  </si>
  <si>
    <t>TOTAL CAPITAL INTERNATIONAL SA    3.750% 04/10/24</t>
  </si>
  <si>
    <t>NTPC NTPC LTD    4.375% 11/26/24</t>
  </si>
  <si>
    <t>126683-AA-9</t>
  </si>
  <si>
    <t>WELLS FARGO &amp; COMPANY WELLS FARGO &amp; CO    7.964% Perpet.</t>
  </si>
  <si>
    <t>BOEING CO Series 144A    6.858% 05/01/54</t>
  </si>
  <si>
    <t>00437H-AC-9</t>
  </si>
  <si>
    <t>PNC FINANCIAL SERVICES GROUP PNC FINANCIAL SERVICES GROUP D</t>
  </si>
  <si>
    <t>Subtotal - Preferred Stock - U.S. Life Insurer</t>
  </si>
  <si>
    <t>1200001</t>
  </si>
  <si>
    <t>Schedule D - Part 6 - Section 2</t>
  </si>
  <si>
    <t xml:space="preserve">Stock in Lower Tier Company Owned Indirectly by Insurer on Statement Date: Number of Shares </t>
  </si>
  <si>
    <t>SCDAPT1F</t>
  </si>
  <si>
    <t xml:space="preserve">Interest: Non-Admitted Due and Accrued </t>
  </si>
  <si>
    <t>7300000000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</si>
  <si>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</si>
  <si>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</si>
  <si>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</si>
  <si>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</si>
  <si>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</si>
  <si>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Options--130459--129 - NQ OTC Equity Option (Index UL)</t>
  </si>
  <si>
    <t>Equity market</t>
  </si>
  <si>
    <t>Options--133681--129 - NQ OTC Equity Option (Index UL)</t>
  </si>
  <si>
    <t>0150000017</t>
  </si>
  <si>
    <t>Options--133997--135 - NQ FIA Equity Options - Cliquet</t>
  </si>
  <si>
    <t>Options--134098--129 - NQ OTC Equity Option (Index UL)</t>
  </si>
  <si>
    <t>0150000028</t>
  </si>
  <si>
    <t>Options--134270--136 - NQ FIA Equity Options - Call Spreads</t>
  </si>
  <si>
    <t>JPM</t>
  </si>
  <si>
    <t>0150000035</t>
  </si>
  <si>
    <t>0150000039</t>
  </si>
  <si>
    <t>0150000042</t>
  </si>
  <si>
    <t>0150000046</t>
  </si>
  <si>
    <t>4,967 / NA</t>
  </si>
  <si>
    <t>5,100 / NA</t>
  </si>
  <si>
    <t>5,069 / (5,218)</t>
  </si>
  <si>
    <t>Options--134787--135 - NQ FIA Equity Options - Cliquet</t>
  </si>
  <si>
    <t>Options--134808--137 - NQ FIA Barclays Options</t>
  </si>
  <si>
    <t>0150000053</t>
  </si>
  <si>
    <t>0150000057</t>
  </si>
  <si>
    <t>0150000060</t>
  </si>
  <si>
    <t>0150000064</t>
  </si>
  <si>
    <t>Options--135430--129 - NQ OTC Equity Option (Index UL)</t>
  </si>
  <si>
    <t>5,431 / (7,061)</t>
  </si>
  <si>
    <t>0150000071</t>
  </si>
  <si>
    <t>0150000075</t>
  </si>
  <si>
    <t>Options--135583--135 - NQ FIA Equity Options - Cliquet</t>
  </si>
  <si>
    <t>5,585 / (5,792)</t>
  </si>
  <si>
    <t>0150000082</t>
  </si>
  <si>
    <t>5,403 / (5,630)</t>
  </si>
  <si>
    <t>0150000093</t>
  </si>
  <si>
    <t>5,635 / NA</t>
  </si>
  <si>
    <t>Options--135908--135 - NQ FIA Equity Options - Cliquet</t>
  </si>
  <si>
    <t>Options--135925--136 - NQ FIA Equity Options - Call Spreads</t>
  </si>
  <si>
    <t>0150000108</t>
  </si>
  <si>
    <t>0150000119</t>
  </si>
  <si>
    <t>0150000126</t>
  </si>
  <si>
    <t>6,051 / (8,593)</t>
  </si>
  <si>
    <t>6,051 / (6,499)</t>
  </si>
  <si>
    <t>Options--136565--135 - NQ FIA Equity Options - Cliquet</t>
  </si>
  <si>
    <t>0150000137</t>
  </si>
  <si>
    <t>Options--136590--136 - NQ FIA Equity Options - Call Spreads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</si>
  <si>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</si>
  <si>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</si>
  <si>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</si>
  <si>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</si>
  <si>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</si>
  <si>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</si>
  <si>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</si>
  <si>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</si>
  <si>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</si>
  <si>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</si>
  <si>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</si>
  <si>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</si>
  <si>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</si>
  <si>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</si>
  <si>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Forward Bond--134548--146Q - UL FWB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</si>
  <si>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</si>
  <si>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</si>
  <si>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</si>
  <si>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</si>
  <si>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</si>
  <si>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</si>
  <si>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3,982 / (4,058)</t>
  </si>
  <si>
    <t>Options--130787--135 - NQ FIA Equity Options - Cliquet</t>
  </si>
  <si>
    <t>Options--130886--135 - NQ FIA Equity Options - Cliquet</t>
  </si>
  <si>
    <t>Options--131133--129 - NQ OTC Equity Option (Index UL)</t>
  </si>
  <si>
    <t>Options--128856--137 - NQ FIA Barclays Options</t>
  </si>
  <si>
    <t>Options--131331--129 - NQ OTC Equity Option (Index UL)</t>
  </si>
  <si>
    <t>4,181 / (4,259)</t>
  </si>
  <si>
    <t>Options--131343--136 - NQ FIA Equity Options - Call Spreads</t>
  </si>
  <si>
    <t>4,298 / NA</t>
  </si>
  <si>
    <t>Options--131693--136 - NQ FIA Equity Options - Call Spreads</t>
  </si>
  <si>
    <t>4,460 / (4,565)</t>
  </si>
  <si>
    <t>3,901 / (5,665)</t>
  </si>
  <si>
    <t>Options--132169--135 - NQ FIA Equity Options - Cliquet</t>
  </si>
  <si>
    <t>4,327 / (4,648)</t>
  </si>
  <si>
    <t>4,719 / NA</t>
  </si>
  <si>
    <t>L_2024_A_NAIC_SCDBPTBSN1</t>
  </si>
  <si>
    <t>1530000000</t>
  </si>
  <si>
    <t>Subtotal - Long Futures - Hedging Other</t>
  </si>
  <si>
    <t>1549999999</t>
  </si>
  <si>
    <t>NYF - ICE Futures U.S.</t>
  </si>
  <si>
    <t>MFSH4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</si>
  <si>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</si>
  <si>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</si>
  <si>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</si>
  <si>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</si>
  <si>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</si>
  <si>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</si>
  <si>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 xml:space="preserve">Book/Adjusted Carrying Value Amount/NAIC Designation Modifier B Amount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</si>
  <si>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</si>
  <si>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</si>
  <si>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</si>
  <si>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Subtotal - Cash Equivalents (Schedule E Part 2)</t>
  </si>
  <si>
    <t>SCEPT1F</t>
  </si>
  <si>
    <t>E27 - SCEPT1</t>
  </si>
  <si>
    <t>Totals - Open Depositories</t>
  </si>
  <si>
    <t>Totals - Suspended Depositories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</si>
  <si>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</si>
  <si>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</si>
  <si>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</si>
  <si>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</si>
  <si>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</si>
  <si>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</si>
  <si>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37</t>
  </si>
  <si>
    <t>44</t>
  </si>
  <si>
    <t>48</t>
  </si>
  <si>
    <t>55</t>
  </si>
  <si>
    <t>59</t>
  </si>
  <si>
    <t>CF</t>
  </si>
  <si>
    <t>FHLB capital stock</t>
  </si>
  <si>
    <t>Separate Accounts bifurcated - ^Placed on deposit with state or other regulatory body</t>
  </si>
  <si>
    <t>^SD</t>
  </si>
  <si>
    <t>AL</t>
  </si>
  <si>
    <t>DC</t>
  </si>
  <si>
    <t>TN</t>
  </si>
  <si>
    <t>US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</si>
  <si>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</si>
  <si>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</si>
  <si>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</si>
  <si>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</si>
  <si>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</si>
  <si>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</si>
  <si>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</si>
  <si>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</si>
  <si>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</si>
  <si>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</si>
  <si>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</si>
  <si>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</si>
  <si>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</si>
  <si>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</si>
  <si>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</si>
  <si>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</si>
  <si>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</si>
  <si>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</si>
  <si>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</si>
  <si>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</si>
  <si>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</si>
  <si>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</si>
  <si>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</si>
  <si>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</si>
  <si>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</si>
  <si>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</si>
  <si>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</si>
  <si>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</si>
  <si>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</si>
  <si>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</si>
  <si>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</si>
  <si>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#</t>
  </si>
  <si>
    <t>#RF - See NAIC Instructions</t>
  </si>
  <si>
    <t>#O - See NAIC Instructions</t>
  </si>
  <si>
    <t>#O</t>
  </si>
  <si>
    <t>^#RF</t>
  </si>
  <si>
    <t>Loan made directly to Sub/Affiliate</t>
  </si>
  <si>
    <t>Private equity Venture capital</t>
  </si>
  <si>
    <t>@DB</t>
  </si>
  <si>
    <t>@Short sale of a security</t>
  </si>
  <si>
    <t>&amp;Subject to reverse repurchase agreement</t>
  </si>
  <si>
    <t>&amp;DB</t>
  </si>
  <si>
    <t>*DB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</si>
  <si>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</si>
  <si>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</si>
  <si>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</si>
  <si>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</si>
  <si>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</si>
  <si>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</si>
  <si>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</si>
  <si>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</si>
  <si>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</si>
  <si>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</si>
  <si>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</si>
  <si>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</si>
  <si>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</si>
  <si>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</si>
  <si>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</si>
  <si>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</si>
  <si>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</si>
  <si>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</si>
  <si>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</si>
  <si>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</si>
  <si>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</si>
  <si>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</si>
  <si>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</si>
  <si>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</si>
  <si>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ScDPt1CapitalStructure17</t>
  </si>
  <si>
    <t>StrNum10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</si>
  <si>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</si>
  <si>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</si>
  <si>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</si>
  <si>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</si>
  <si>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</si>
  <si>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</si>
  <si>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</si>
  <si>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Cost of acquired: Actual cost at time of acquisition (Part 2, Column 7)</t>
  </si>
  <si>
    <t>SCBPT1 Accrual of Discount</t>
  </si>
  <si>
    <t>Unrealized valuation increase/(decrease): Totals, Part 1, Column 13</t>
  </si>
  <si>
    <t>SI03 - SCDVER</t>
  </si>
  <si>
    <t xml:space="preserve">Footnote </t>
  </si>
  <si>
    <t>Part 2, Section 1, Column 15</t>
  </si>
  <si>
    <t>Part 2, Section 1, Column 19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</si>
  <si>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</si>
  <si>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</si>
  <si>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</si>
  <si>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</si>
  <si>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</si>
  <si>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</si>
  <si>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</si>
  <si>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</si>
  <si>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</si>
  <si>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</si>
  <si>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</si>
  <si>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</si>
  <si>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</si>
  <si>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</si>
  <si>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</si>
  <si>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</si>
  <si>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</si>
  <si>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</si>
  <si>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</si>
  <si>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</si>
  <si>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</si>
  <si>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</si>
  <si>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</si>
  <si>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SOUTHERN AIR INC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</si>
  <si>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</si>
  <si>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</si>
  <si>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</si>
  <si>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</si>
  <si>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</si>
  <si>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BROOKLYN</t>
  </si>
  <si>
    <t>000006256</t>
  </si>
  <si>
    <t>88005</t>
  </si>
  <si>
    <t>000006292</t>
  </si>
  <si>
    <t>000006369</t>
  </si>
  <si>
    <t>37323</t>
  </si>
  <si>
    <t>OWINGS MILLS</t>
  </si>
  <si>
    <t>PERRIS</t>
  </si>
  <si>
    <t>LITCHFIELD</t>
  </si>
  <si>
    <t>CAMBRIDGE</t>
  </si>
  <si>
    <t>08846</t>
  </si>
  <si>
    <t>901000301</t>
  </si>
  <si>
    <t>30318</t>
  </si>
  <si>
    <t>90221</t>
  </si>
  <si>
    <t>FAYETTEVILLE</t>
  </si>
  <si>
    <t>CENTENNIAL</t>
  </si>
  <si>
    <t>90501</t>
  </si>
  <si>
    <t>34653</t>
  </si>
  <si>
    <t>Germantown</t>
  </si>
  <si>
    <t>94560</t>
  </si>
  <si>
    <t>0500089</t>
  </si>
  <si>
    <t>901000912</t>
  </si>
  <si>
    <t>Arizona</t>
  </si>
  <si>
    <t>Rochester Hills</t>
  </si>
  <si>
    <t>Melrose Park</t>
  </si>
  <si>
    <t>901001076</t>
  </si>
  <si>
    <t>19610</t>
  </si>
  <si>
    <t>Deerfield Beach</t>
  </si>
  <si>
    <t>901001145</t>
  </si>
  <si>
    <t>901001149</t>
  </si>
  <si>
    <t>901001152</t>
  </si>
  <si>
    <t>19341</t>
  </si>
  <si>
    <t>901001170</t>
  </si>
  <si>
    <t>97205</t>
  </si>
  <si>
    <t>901001261</t>
  </si>
  <si>
    <t>901001276</t>
  </si>
  <si>
    <t>901001283</t>
  </si>
  <si>
    <t>94928</t>
  </si>
  <si>
    <t>Lodi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</si>
  <si>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</si>
  <si>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</si>
  <si>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</si>
  <si>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</si>
  <si>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</si>
  <si>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</si>
  <si>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</si>
  <si>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</si>
  <si>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0500198</t>
  </si>
  <si>
    <t>98383</t>
  </si>
  <si>
    <t>97230</t>
  </si>
  <si>
    <t>901001592</t>
  </si>
  <si>
    <t>60402</t>
  </si>
  <si>
    <t>901001818</t>
  </si>
  <si>
    <t>901001825</t>
  </si>
  <si>
    <t>901001829</t>
  </si>
  <si>
    <t>98027</t>
  </si>
  <si>
    <t>901001850</t>
  </si>
  <si>
    <t>33431</t>
  </si>
  <si>
    <t>Everett</t>
  </si>
  <si>
    <t>37421</t>
  </si>
  <si>
    <t>901001963</t>
  </si>
  <si>
    <t>21401</t>
  </si>
  <si>
    <t>60126</t>
  </si>
  <si>
    <t>Boynton Beach</t>
  </si>
  <si>
    <t>Ashburn</t>
  </si>
  <si>
    <t>30809</t>
  </si>
  <si>
    <t>0500289</t>
  </si>
  <si>
    <t>0500296</t>
  </si>
  <si>
    <t>Bolingbrook</t>
  </si>
  <si>
    <t>901002287</t>
  </si>
  <si>
    <t>901002298</t>
  </si>
  <si>
    <t>Restructured mortgages - Farm Mortgages</t>
  </si>
  <si>
    <t>1299999</t>
  </si>
  <si>
    <t>1899999</t>
  </si>
  <si>
    <t>2099999</t>
  </si>
  <si>
    <t>E06 - SCBPT3</t>
  </si>
  <si>
    <t>91367</t>
  </si>
  <si>
    <t>30052</t>
  </si>
  <si>
    <t>000006492</t>
  </si>
  <si>
    <t>CERRITOS</t>
  </si>
  <si>
    <t>901001090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</si>
  <si>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</si>
  <si>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</si>
  <si>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</si>
  <si>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</si>
  <si>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</si>
  <si>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</si>
  <si>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</si>
  <si>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</si>
  <si>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</si>
  <si>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</si>
  <si>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</si>
  <si>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</si>
  <si>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</si>
  <si>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</si>
  <si>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</si>
  <si>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</si>
  <si>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</si>
  <si>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</si>
  <si>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Joint Venture Interests - Real Estate - Unaffiliated</t>
  </si>
  <si>
    <t>85041, 38107, 30354, 92069, 70501, 91945, 28054, 75647, 76574, 59847, 39202, 71107, 59901, 93706, 81401, 81401,</t>
  </si>
  <si>
    <t>Commercial Income Fund L.P.</t>
  </si>
  <si>
    <t>2700006</t>
  </si>
  <si>
    <t>1.G FE</t>
  </si>
  <si>
    <t>638671-AE-7</t>
  </si>
  <si>
    <t>2700013</t>
  </si>
  <si>
    <t>2700017</t>
  </si>
  <si>
    <t>2700020</t>
  </si>
  <si>
    <t>Collateral Loans - Unaffiliated</t>
  </si>
  <si>
    <t>4199999</t>
  </si>
  <si>
    <t>4500000</t>
  </si>
  <si>
    <t>4799999</t>
  </si>
  <si>
    <t>STIFEL NICOLAUS AND CO INC</t>
  </si>
  <si>
    <t xml:space="preserve">Book/Adjusted Carrying Value Less Encumbrances, Prior Year </t>
  </si>
  <si>
    <t xml:space="preserve">Rate Used to Obtain Fair Value </t>
  </si>
  <si>
    <t xml:space="preserve">State Code </t>
  </si>
  <si>
    <t xml:space="preserve">Issue </t>
  </si>
  <si>
    <t>US TREASURY TREASURY STRIP (INT)</t>
  </si>
  <si>
    <t>912834-WR-5</t>
  </si>
  <si>
    <t>38376T-HN-5</t>
  </si>
  <si>
    <t>GOVERNMENT NATIONAL MORTGAGE A GINNIE MAE GNMA_11-28</t>
  </si>
  <si>
    <t>GINNIE MAE GNMA_11-28</t>
  </si>
  <si>
    <t>0030000009</t>
  </si>
  <si>
    <t>GNMA_13-176</t>
  </si>
  <si>
    <t>GNMA_15-68</t>
  </si>
  <si>
    <t>38379R-NT-6</t>
  </si>
  <si>
    <t>0030000027</t>
  </si>
  <si>
    <t>GOVERNMENT NATIONAL MORTGAGE A GNMA_16-24</t>
  </si>
  <si>
    <t>38379U-M5-2</t>
  </si>
  <si>
    <t>GNMA_16-119</t>
  </si>
  <si>
    <t>0030000034</t>
  </si>
  <si>
    <t>0030000038</t>
  </si>
  <si>
    <t>GNMA_19-149</t>
  </si>
  <si>
    <t>3.B FE</t>
  </si>
  <si>
    <t>529900H2Q7WMDKKIW109</t>
  </si>
  <si>
    <t>085209-AG-9</t>
  </si>
  <si>
    <t>085209-AH-7</t>
  </si>
  <si>
    <t>GUATEMALA REPUBLIC OF 144A</t>
  </si>
  <si>
    <t>445545-AN-6</t>
  </si>
  <si>
    <t>0210000018</t>
  </si>
  <si>
    <t>0210000025</t>
  </si>
  <si>
    <t>0210000029</t>
  </si>
  <si>
    <t>0210000036</t>
  </si>
  <si>
    <t>BANK GOSPODARSTWA KRAJOWEGO</t>
  </si>
  <si>
    <t>0210000043</t>
  </si>
  <si>
    <t>0220000000</t>
  </si>
  <si>
    <t>0239999999</t>
  </si>
  <si>
    <t>MISSISSIPPI ST</t>
  </si>
  <si>
    <t>Subtotal - Bonds - U.S. States, Territories and Possessions - Commercial Mortgage-Backed Securities</t>
  </si>
  <si>
    <t>FEDERAL NATIONAL MORTGAGE ASSO</t>
  </si>
  <si>
    <t>602418-BB-0</t>
  </si>
  <si>
    <t>PALM BEACH CNTY FLA PUB IMPT R</t>
  </si>
  <si>
    <t>PORT AUTH N Y &amp; N J PORT AUTHORITY OF NEW YORK &amp; N</t>
  </si>
  <si>
    <t>837151-JB-6</t>
  </si>
  <si>
    <t>549300HE1ISW43LNKM54</t>
  </si>
  <si>
    <t>880591-EH-1</t>
  </si>
  <si>
    <t>TRINITY HEALTH CORP</t>
  </si>
  <si>
    <t>FHLMC 1885 1885 E</t>
  </si>
  <si>
    <t>3136A5-TC-0</t>
  </si>
  <si>
    <t>3136A5-YT-7</t>
  </si>
  <si>
    <t>3136AH-UP-3</t>
  </si>
  <si>
    <t>FANNIE MAE FNR_14-79</t>
  </si>
  <si>
    <t>FREDDIE MAC FHLMC 3769</t>
  </si>
  <si>
    <t>FREDDIE MAC FHLMC_3998</t>
  </si>
  <si>
    <t>FNMA_03-34</t>
  </si>
  <si>
    <t>2003-W12 1A8</t>
  </si>
  <si>
    <t>31393N-TE-9</t>
  </si>
  <si>
    <t>FHLMC 2733</t>
  </si>
  <si>
    <t>FHLMC_2733</t>
  </si>
  <si>
    <t>FHLMC 3068</t>
  </si>
  <si>
    <t>0820000068</t>
  </si>
  <si>
    <t>FANNIE MAE FNMA 10-147</t>
  </si>
  <si>
    <t>31397T-2F-8</t>
  </si>
  <si>
    <t>0820000079</t>
  </si>
  <si>
    <t>31398G-PX-1</t>
  </si>
  <si>
    <t>0820000086</t>
  </si>
  <si>
    <t>31398M-LM-6</t>
  </si>
  <si>
    <t>0820000097</t>
  </si>
  <si>
    <t>FANNIE MAE FNMA 10-39</t>
  </si>
  <si>
    <t>31398S-5H-2</t>
  </si>
  <si>
    <t>31398S-LT-8</t>
  </si>
  <si>
    <t>0840000000</t>
  </si>
  <si>
    <t>0909999999</t>
  </si>
  <si>
    <t>00206R-HA-3</t>
  </si>
  <si>
    <t>1010000004</t>
  </si>
  <si>
    <t>00287Y-AY-5</t>
  </si>
  <si>
    <t>1010000011</t>
  </si>
  <si>
    <t>00287Y-DW-6</t>
  </si>
  <si>
    <t>00287Y-DX-4</t>
  </si>
  <si>
    <t>1010000015</t>
  </si>
  <si>
    <t>00855@-AG-9</t>
  </si>
  <si>
    <t>AGREE REALTY CORPORATION</t>
  </si>
  <si>
    <t>1010000022</t>
  </si>
  <si>
    <t>ALLEGHENY TECH INC ALLEGHENY TECHNOLOGIES INCORPO</t>
  </si>
  <si>
    <t>ALLEGHENY TECH INC</t>
  </si>
  <si>
    <t>02209S-BF-9</t>
  </si>
  <si>
    <t>AMCOR FINANCE USA INC</t>
  </si>
  <si>
    <t>1010000033</t>
  </si>
  <si>
    <t>AIG LIFE HOLDINGS INC</t>
  </si>
  <si>
    <t>AMERICAN MUSEUM OF NATURAL HIS</t>
  </si>
  <si>
    <t>1010000040</t>
  </si>
  <si>
    <t>030360-AD-3</t>
  </si>
  <si>
    <t>035240-AE-0</t>
  </si>
  <si>
    <t>ANTERO MIDSTREAM LLC Series 144A</t>
  </si>
  <si>
    <t>APPALACHIAN POWER CO SENIOR CORP BND</t>
  </si>
  <si>
    <t>AQUA PENNSYLVANIA INC</t>
  </si>
  <si>
    <t>039483-BE-1</t>
  </si>
  <si>
    <t>1010000102</t>
  </si>
  <si>
    <t>Q0IK63NITJD6RJ47SW96</t>
  </si>
  <si>
    <t>1010000106</t>
  </si>
  <si>
    <t>JPMORGAN CHASE &amp; CO</t>
  </si>
  <si>
    <t>1010000113</t>
  </si>
  <si>
    <t>1010000120</t>
  </si>
  <si>
    <t>WR BERKLEY CORP</t>
  </si>
  <si>
    <t>1.G</t>
  </si>
  <si>
    <t>1010000124</t>
  </si>
  <si>
    <t>1010000131</t>
  </si>
  <si>
    <t>097023-DT-9</t>
  </si>
  <si>
    <t>BRINKS CO Series 144A</t>
  </si>
  <si>
    <t>110122-CR-7</t>
  </si>
  <si>
    <t>BRISTOL-MYERS SQUIBB CO</t>
  </si>
  <si>
    <t>12636Y-AD-4</t>
  </si>
  <si>
    <t>126650-CZ-1</t>
  </si>
  <si>
    <t>CSFV CORE II LLC</t>
  </si>
  <si>
    <t>CAMPBELL SOUP COMPANY</t>
  </si>
  <si>
    <t>CARNEGIE INSTITUTION OF WASHIN CARNEGIE INSTITUTION OF WASHIN</t>
  </si>
  <si>
    <t>DUKE ENERGY PROGRESS INC</t>
  </si>
  <si>
    <t>1010000200</t>
  </si>
  <si>
    <t>1010000204</t>
  </si>
  <si>
    <t>15189X-AM-0</t>
  </si>
  <si>
    <t>CENTERPOINT ENERGY HOUSTON ELE CENTERPOINT ENERGY HOUSTON ELE</t>
  </si>
  <si>
    <t>1010000211</t>
  </si>
  <si>
    <t>CENTRAL HUDSON GAS &amp; ELECTRIC</t>
  </si>
  <si>
    <t>1010000215</t>
  </si>
  <si>
    <t>16412X-AL-9</t>
  </si>
  <si>
    <t>1010000222</t>
  </si>
  <si>
    <t>17275R-BU-5</t>
  </si>
  <si>
    <t>1010000240</t>
  </si>
  <si>
    <t>20030N-CK-5</t>
  </si>
  <si>
    <t>D8YOXB8L2ZDC8P7Q0771</t>
  </si>
  <si>
    <t>CONNECTICUT LIGHT AND POWER CO</t>
  </si>
  <si>
    <t>VZFZPMWDHTQCFKYOBP05</t>
  </si>
  <si>
    <t>210518-CZ-7</t>
  </si>
  <si>
    <t>CRANE CO.</t>
  </si>
  <si>
    <t>54930012H97VSM0I2R19</t>
  </si>
  <si>
    <t>DELMARVA POWER AND LIGHT COMPA</t>
  </si>
  <si>
    <t>1010000302</t>
  </si>
  <si>
    <t>1010000306</t>
  </si>
  <si>
    <t>1010000313</t>
  </si>
  <si>
    <t>MWIUSDMN17TCR56VW396</t>
  </si>
  <si>
    <t>1010000320</t>
  </si>
  <si>
    <t>DUQUESNE LIGHT COMPANY</t>
  </si>
  <si>
    <t>1010000324</t>
  </si>
  <si>
    <t>1010000331</t>
  </si>
  <si>
    <t>OZ8GM8L4AHPKSWZMW205</t>
  </si>
  <si>
    <t>ELECTRONIC ARTS INC</t>
  </si>
  <si>
    <t>ENTERGY LOUISIANA LLC</t>
  </si>
  <si>
    <t>29379V-BQ-5</t>
  </si>
  <si>
    <t>EQUIFAX INC</t>
  </si>
  <si>
    <t>549300YNKSKNZFR8UC42</t>
  </si>
  <si>
    <t>34107@-AA-7</t>
  </si>
  <si>
    <t>341099-CH-0</t>
  </si>
  <si>
    <t>369550-AT-5</t>
  </si>
  <si>
    <t>1010000400</t>
  </si>
  <si>
    <t>370334-BJ-2</t>
  </si>
  <si>
    <t>1010000404</t>
  </si>
  <si>
    <t>1010000411</t>
  </si>
  <si>
    <t>GOLDMAN SACHS GROUP INC/THE</t>
  </si>
  <si>
    <t>1010000415</t>
  </si>
  <si>
    <t>386088-AH-1</t>
  </si>
  <si>
    <t>1010000422</t>
  </si>
  <si>
    <t>HCA THE HEALTHCARE CO HCA INC</t>
  </si>
  <si>
    <t>1010000440</t>
  </si>
  <si>
    <t>HOME DEPOT USA INC HOME DEPOT USA INC</t>
  </si>
  <si>
    <t>437076-AS-1</t>
  </si>
  <si>
    <t>ISRPG12PN4EIEOEMW547</t>
  </si>
  <si>
    <t>HUMANA INC.</t>
  </si>
  <si>
    <t>5493007GBY3OBTILCX44</t>
  </si>
  <si>
    <t>458140-AS-9</t>
  </si>
  <si>
    <t>INTERNATIONAL BUSINESS MACHINE INTERNATIONAL BUSINESS MACHINE</t>
  </si>
  <si>
    <t>INTERNATIONAL FLAVORS &amp; FRAGRA</t>
  </si>
  <si>
    <t>460146-CS-0</t>
  </si>
  <si>
    <t>824LMFJDH41EY779Q875</t>
  </si>
  <si>
    <t>461070-AR-5</t>
  </si>
  <si>
    <t>1010000502</t>
  </si>
  <si>
    <t>549300X3U061YA2WQ160</t>
  </si>
  <si>
    <t>1010000506</t>
  </si>
  <si>
    <t>KKR GROUP FINANCE CO VII LLC Series 144A</t>
  </si>
  <si>
    <t>LONOZNOJYIBXOHXWDB86</t>
  </si>
  <si>
    <t>1010000513</t>
  </si>
  <si>
    <t>KENTUCKY UTILITIES COMPANY</t>
  </si>
  <si>
    <t>IITLLQEWVF9O8A7S8169</t>
  </si>
  <si>
    <t>1010000520</t>
  </si>
  <si>
    <t>49446R-AT-6</t>
  </si>
  <si>
    <t>1010000531</t>
  </si>
  <si>
    <t>50075N-AR-5</t>
  </si>
  <si>
    <t>549300DV9GIB88LZ5P30</t>
  </si>
  <si>
    <t>KRAFT FOODS GROUP INC</t>
  </si>
  <si>
    <t>LAMB WESTON HOLDINGS INC Series 144A</t>
  </si>
  <si>
    <t>ENI USA INC</t>
  </si>
  <si>
    <t>540424-AR-9</t>
  </si>
  <si>
    <t>548661-AK-3</t>
  </si>
  <si>
    <t>570535-AS-3</t>
  </si>
  <si>
    <t>549300SCNO12JLWIK605</t>
  </si>
  <si>
    <t>570535-AT-1</t>
  </si>
  <si>
    <t>1010000600</t>
  </si>
  <si>
    <t>1010000604</t>
  </si>
  <si>
    <t>1010000611</t>
  </si>
  <si>
    <t>549300FXWGE3QSYCUJ38</t>
  </si>
  <si>
    <t>MONTANA DKT UTLT</t>
  </si>
  <si>
    <t>1010000622</t>
  </si>
  <si>
    <t>631005-BC-8</t>
  </si>
  <si>
    <t>1010000640</t>
  </si>
  <si>
    <t>NEW JERSEY NATURAL GAS CO</t>
  </si>
  <si>
    <t>NEW YORK PUBLIC LIBRARY</t>
  </si>
  <si>
    <t>787RXPR0UX0O0XUXPZ81</t>
  </si>
  <si>
    <t>NISOURCE FINANCE CORPORATION</t>
  </si>
  <si>
    <t>655844-AF-5</t>
  </si>
  <si>
    <t>67021C-AF-4</t>
  </si>
  <si>
    <t>677050-AU-0</t>
  </si>
  <si>
    <t>06ZODLC132CY1O2Y7D77</t>
  </si>
  <si>
    <t>68389X-AE-5</t>
  </si>
  <si>
    <t>1010000702</t>
  </si>
  <si>
    <t>YH65D4JBECK76IFEJ279</t>
  </si>
  <si>
    <t>1010000706</t>
  </si>
  <si>
    <t>PVH CORP</t>
  </si>
  <si>
    <t>69370C-AC-4</t>
  </si>
  <si>
    <t>1010000713</t>
  </si>
  <si>
    <t>1010000720</t>
  </si>
  <si>
    <t>1010000731</t>
  </si>
  <si>
    <t>PHILLIPS 66 PARTNERS LP</t>
  </si>
  <si>
    <t>72650R-BA-9</t>
  </si>
  <si>
    <t>POTOMAC EDISON CO POTOMAC EDISON COMPANY (THE)</t>
  </si>
  <si>
    <t>737679-DJ-6</t>
  </si>
  <si>
    <t>POWERSOUTH ENERGY COOP</t>
  </si>
  <si>
    <t>5493007T404QZCNC0615</t>
  </si>
  <si>
    <t>ZU69GUVJQGZ6Z1UOOO79</t>
  </si>
  <si>
    <t>740189-AM-7</t>
  </si>
  <si>
    <t>743315-AT-0</t>
  </si>
  <si>
    <t>743756-AE-8</t>
  </si>
  <si>
    <t>74456Q-CP-9</t>
  </si>
  <si>
    <t>75513E-CA-7</t>
  </si>
  <si>
    <t>75820Q-AC-6</t>
  </si>
  <si>
    <t>75913M-AA-7</t>
  </si>
  <si>
    <t>775371-AU-1</t>
  </si>
  <si>
    <t>1010000800</t>
  </si>
  <si>
    <t>1010000804</t>
  </si>
  <si>
    <t>817826-AG-5</t>
  </si>
  <si>
    <t>1010000811</t>
  </si>
  <si>
    <t>1010000822</t>
  </si>
  <si>
    <t>SNAP-ON INC SNAP-ON INCORPORATED</t>
  </si>
  <si>
    <t>83419M-AA-0</t>
  </si>
  <si>
    <t>5493007AWQW8ZKCHVV46</t>
  </si>
  <si>
    <t>SOLARIS MIDSTREAM HOLDINGS LLC</t>
  </si>
  <si>
    <t>SOUTHERN CONNECTICUT GAS CO 144A</t>
  </si>
  <si>
    <t>84334#-AA-5</t>
  </si>
  <si>
    <t>OQQR1IQTGBKH0UR88X59</t>
  </si>
  <si>
    <t>SOUTHWEST GAS CORP</t>
  </si>
  <si>
    <t>SPIRITS OF ST LOUIS BASKETBALL</t>
  </si>
  <si>
    <t>STARBUCKS CORP STARBUCKS CORPORATION</t>
  </si>
  <si>
    <t>STRYKER CORP STRYKER CORPORATION</t>
  </si>
  <si>
    <t>864577-C#-6</t>
  </si>
  <si>
    <t>SWISS BK CORP</t>
  </si>
  <si>
    <t>549300V2JRLO5DIFGE82</t>
  </si>
  <si>
    <t>TTX COMPANY TTX COMPANY</t>
  </si>
  <si>
    <t>87612E-BR-6</t>
  </si>
  <si>
    <t>883203-BX-8</t>
  </si>
  <si>
    <t>3PPKBHUG1HD6BO7RNR87</t>
  </si>
  <si>
    <t>TRI-STATE GENERATION &amp; TRANSMI TRI-STATE GENERATION AND TRANS</t>
  </si>
  <si>
    <t>1010000902</t>
  </si>
  <si>
    <t>SMITH COLLEGE</t>
  </si>
  <si>
    <t>1010000913</t>
  </si>
  <si>
    <t>549300LMMRSZZCZ8CL11</t>
  </si>
  <si>
    <t>907818-EW-4</t>
  </si>
  <si>
    <t>1010000920</t>
  </si>
  <si>
    <t>911312-BW-5</t>
  </si>
  <si>
    <t>1010000931</t>
  </si>
  <si>
    <t>XV74408A6JGDG5126L34</t>
  </si>
  <si>
    <t>VANGUARD GROUP INC/THE</t>
  </si>
  <si>
    <t>92334*-AE-4</t>
  </si>
  <si>
    <t>92343V-FD-1</t>
  </si>
  <si>
    <t>92928Q-AH-1</t>
  </si>
  <si>
    <t>92940P-AF-1</t>
  </si>
  <si>
    <t>929771-AE-3</t>
  </si>
  <si>
    <t>WAKE FOREST UNIVERSITY</t>
  </si>
  <si>
    <t>DL22T1SB4DUBS063O841</t>
  </si>
  <si>
    <t>549300Q9GR3WRH4N4836</t>
  </si>
  <si>
    <t>1010001019</t>
  </si>
  <si>
    <t>1010001037</t>
  </si>
  <si>
    <t>1010001044</t>
  </si>
  <si>
    <t>METHANEX CORP METHANEX CORPORATION</t>
  </si>
  <si>
    <t>1010001048</t>
  </si>
  <si>
    <t>1010001055</t>
  </si>
  <si>
    <t>775109-AZ-4</t>
  </si>
  <si>
    <t>1010001059</t>
  </si>
  <si>
    <t>1010001062</t>
  </si>
  <si>
    <t>TRANSCANADA PIPELINES LIMITED CORP BND</t>
  </si>
  <si>
    <t>1010001066</t>
  </si>
  <si>
    <t>MOSAIC FOREST MANAGEMENT LTD P MOSAIC FOREST MANAGEMENT LTD P</t>
  </si>
  <si>
    <t>BGW48Y-6L-6</t>
  </si>
  <si>
    <t>1010001073</t>
  </si>
  <si>
    <t>ZP5ILWVSYE4LJGMMVD57</t>
  </si>
  <si>
    <t>AIA GROUP LTD Series 144A</t>
  </si>
  <si>
    <t>1010001077</t>
  </si>
  <si>
    <t>AKER BP ASA</t>
  </si>
  <si>
    <t>1010001080</t>
  </si>
  <si>
    <t>02364W-AP-0</t>
  </si>
  <si>
    <t>1010001084</t>
  </si>
  <si>
    <t>1010001091</t>
  </si>
  <si>
    <t>05401A-AG-6</t>
  </si>
  <si>
    <t>05464H-AB-6</t>
  </si>
  <si>
    <t>05964H-AB-1</t>
  </si>
  <si>
    <t>09659T-2C-4</t>
  </si>
  <si>
    <t>111021-AN-1</t>
  </si>
  <si>
    <t>BRITISH TELECOMMUNICATIONS PLC Series 144A</t>
  </si>
  <si>
    <t>CSL FINANCE PLC Series 144A</t>
  </si>
  <si>
    <t>DEUTSCHE TELEKOM INTERNATIONAL Series 144A</t>
  </si>
  <si>
    <t>213800L23DJLALFC4O95</t>
  </si>
  <si>
    <t>1010001128</t>
  </si>
  <si>
    <t>EMPRESA DE TRANSMISION ELECTRI</t>
  </si>
  <si>
    <t>1010001135</t>
  </si>
  <si>
    <t>Enstar Group ENSTAR GROUP LTD</t>
  </si>
  <si>
    <t>1010001139</t>
  </si>
  <si>
    <t>549300LUFQBC2EQNAR40</t>
  </si>
  <si>
    <t>40052V-AE-4</t>
  </si>
  <si>
    <t>1010001146</t>
  </si>
  <si>
    <t>ING GROEP NV</t>
  </si>
  <si>
    <t>1010001153</t>
  </si>
  <si>
    <t>1010001157</t>
  </si>
  <si>
    <t>1010001160</t>
  </si>
  <si>
    <t>LLOYDS BANKING GROUP PLC</t>
  </si>
  <si>
    <t>1010001164</t>
  </si>
  <si>
    <t>1010001168</t>
  </si>
  <si>
    <t>NVENT FINANCE SARL</t>
  </si>
  <si>
    <t>1010001171</t>
  </si>
  <si>
    <t>69370P-AE-1</t>
  </si>
  <si>
    <t>1010001175</t>
  </si>
  <si>
    <t>1010001182</t>
  </si>
  <si>
    <t>ROYALTY PHARMA PLC</t>
  </si>
  <si>
    <t>SANTANDER UK GROUP HOLDINGS PL</t>
  </si>
  <si>
    <t>822582-BY-7</t>
  </si>
  <si>
    <t>1010001193</t>
  </si>
  <si>
    <t>853254-BP-4</t>
  </si>
  <si>
    <t>874060-AZ-9</t>
  </si>
  <si>
    <t>TOTAL CAPITAL INTERNATIONAL SA</t>
  </si>
  <si>
    <t>WESTPAC BANKING CORP</t>
  </si>
  <si>
    <t>1010001219</t>
  </si>
  <si>
    <t>1010001226</t>
  </si>
  <si>
    <t>G7304*-AK-7</t>
  </si>
  <si>
    <t>SSP GROUP PLC</t>
  </si>
  <si>
    <t>5.C</t>
  </si>
  <si>
    <t>1010001237</t>
  </si>
  <si>
    <t>FEL ENERGY VI SARL</t>
  </si>
  <si>
    <t>549300YWDGUXPB8GRP47</t>
  </si>
  <si>
    <t>1010001244</t>
  </si>
  <si>
    <t>1010001248</t>
  </si>
  <si>
    <t>COM FED ELCTRICI COMISION COMISION FEDERAL DE ELECTRICID</t>
  </si>
  <si>
    <t>P30179-BR-8</t>
  </si>
  <si>
    <t>1010001255</t>
  </si>
  <si>
    <t>1010001259</t>
  </si>
  <si>
    <t>1010001262</t>
  </si>
  <si>
    <t>1010001266</t>
  </si>
  <si>
    <t>Q3793#-AB-9</t>
  </si>
  <si>
    <t>1010001273</t>
  </si>
  <si>
    <t>1010001277</t>
  </si>
  <si>
    <t>1010001280</t>
  </si>
  <si>
    <t>1010001284</t>
  </si>
  <si>
    <t>1010001291</t>
  </si>
  <si>
    <t>KAZMUNAYGAS NATIONAL CO JSC NK KAZMUNAYGAZ AO</t>
  </si>
  <si>
    <t>CITIGROUP MORTGAGE LOAN TRUST</t>
  </si>
  <si>
    <t>FIRSTKEY MORTGAGE TRUST</t>
  </si>
  <si>
    <t>SERIES 15-1 CLASS B1</t>
  </si>
  <si>
    <t>SEQUOIA MORTGAGE TRUST</t>
  </si>
  <si>
    <t>1029999999</t>
  </si>
  <si>
    <t>1.C</t>
  </si>
  <si>
    <t>BANK_20-BN26</t>
  </si>
  <si>
    <t>06650A-AJ-6</t>
  </si>
  <si>
    <t>CITIGROUP COMMERCIAL MORTGAGE CGCMT_16-C2</t>
  </si>
  <si>
    <t>AIO ISSUER LLC AIO_24-1</t>
  </si>
  <si>
    <t>ESPC - HONEYWELL - HOUSING &amp; U</t>
  </si>
  <si>
    <t>233046-AS-0</t>
  </si>
  <si>
    <t>1040000017</t>
  </si>
  <si>
    <t>DOMINOS PIZZA MASTER ISSUER LL Series 144A</t>
  </si>
  <si>
    <t>1040000028</t>
  </si>
  <si>
    <t>GIANTS STADIUM LLC</t>
  </si>
  <si>
    <t>1040000035</t>
  </si>
  <si>
    <t>1040000039</t>
  </si>
  <si>
    <t>NISSAN AUTO RECEIVABLES OWNER</t>
  </si>
  <si>
    <t>PACIFIC NORTHWEST NATIONAL LAB SECURED CORP BND</t>
  </si>
  <si>
    <t>1040000046</t>
  </si>
  <si>
    <t>1040000053</t>
  </si>
  <si>
    <t>872480-AB-4</t>
  </si>
  <si>
    <t>1040000057</t>
  </si>
  <si>
    <t>1040000060</t>
  </si>
  <si>
    <t>91274#-AM-6</t>
  </si>
  <si>
    <t>1040000064</t>
  </si>
  <si>
    <t>94978#-GA-9</t>
  </si>
  <si>
    <t>1040000068</t>
  </si>
  <si>
    <t>1040000071</t>
  </si>
  <si>
    <t>1040000075</t>
  </si>
  <si>
    <t>1040000082</t>
  </si>
  <si>
    <t>INDUSTRIAL DPR FUNDING LTD BIN</t>
  </si>
  <si>
    <t>INTEROCEANICA IV FINANCE LTD 144A</t>
  </si>
  <si>
    <t>92917R-AE-9</t>
  </si>
  <si>
    <t>Subtotal - Bonds - Parent, Subsidiaries and Affiliates - Other Loan-Backed and Structured Securities</t>
  </si>
  <si>
    <t>1810000002</t>
  </si>
  <si>
    <t>3.A Z</t>
  </si>
  <si>
    <t>1810000006</t>
  </si>
  <si>
    <t>FoodScience LLC FoodScience LLC</t>
  </si>
  <si>
    <t>04261#-AB-8</t>
  </si>
  <si>
    <t>Arnott Ultimate, LLC</t>
  </si>
  <si>
    <t>10843Y-AE-5</t>
  </si>
  <si>
    <t>Subtotal - Bonds - Unaffiliated Certificates of Deposit</t>
  </si>
  <si>
    <t>2439999999</t>
  </si>
  <si>
    <t>207597-77-4</t>
  </si>
  <si>
    <t>4019999999</t>
  </si>
  <si>
    <t>4329999999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</si>
  <si>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</si>
  <si>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</si>
  <si>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</si>
  <si>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</si>
  <si>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32031*-10-6</t>
  </si>
  <si>
    <t>5999999999</t>
  </si>
  <si>
    <t>GOVERNMENT NATIONAL MORTGAGE A GOVERNMENT NATIONAL MORTGAGE A    3.980% 09/16/50</t>
  </si>
  <si>
    <t>GOVERNMENT NATIONAL MORTGAGE A GNMA_16-178    2.922% 09/16/58</t>
  </si>
  <si>
    <t>GOVERNMENT NATIONAL MORTGAGE A GOVERNMENT NATIONAL MORTGAGE A    2.800% 09/16/61</t>
  </si>
  <si>
    <t>GACI FIRST INVESTMENT CO    5.375% 10/13/22</t>
  </si>
  <si>
    <t>0300000017</t>
  </si>
  <si>
    <t>PT FREEPORT INDONESIA FREEPORT INDONESIA PT    6.200% 04/14/52</t>
  </si>
  <si>
    <t>Subtotal - Bonds - U.S. Special Revenues</t>
  </si>
  <si>
    <t>1100000003</t>
  </si>
  <si>
    <t>1100000007</t>
  </si>
  <si>
    <t>1100000010</t>
  </si>
  <si>
    <t>1100000014</t>
  </si>
  <si>
    <t>1100000021</t>
  </si>
  <si>
    <t>1100000032</t>
  </si>
  <si>
    <t>FISERV INC    4.400% 07/01/49</t>
  </si>
  <si>
    <t>GILEAD SCIENCES INC    2.800% 10/01/50</t>
  </si>
  <si>
    <t>GLOBAL PAYMENTS INC. GLOBAL PAYMENTS INC    5.950% 08/15/52</t>
  </si>
  <si>
    <t>1100000050</t>
  </si>
  <si>
    <t>SUNNOVA SOL VIII ISSUER LLC SN SUNNOVA SOL VIII ISSUER LLC SN    8.780% 07/31/59</t>
  </si>
  <si>
    <t>1100000101</t>
  </si>
  <si>
    <t>1100000105</t>
  </si>
  <si>
    <t>1100000112</t>
  </si>
  <si>
    <t>1100000116</t>
  </si>
  <si>
    <t>BAE SYSTEMS PLC Series 144A    5.500% 03/26/54</t>
  </si>
  <si>
    <t>1100000123</t>
  </si>
  <si>
    <t>1100000130</t>
  </si>
  <si>
    <t>1100000141</t>
  </si>
  <si>
    <t>1900000001</t>
  </si>
  <si>
    <t>CHURCHILL ASSET MANAGEMENT LLC</t>
  </si>
  <si>
    <t>1900000005</t>
  </si>
  <si>
    <t>1900000012</t>
  </si>
  <si>
    <t>4509999997</t>
  </si>
  <si>
    <t>SCDPT4</t>
  </si>
  <si>
    <t>Maturity</t>
  </si>
  <si>
    <t>US TREASURY    0.000% 08/15/38</t>
  </si>
  <si>
    <t>URUGUAY    7.625% 03/21/36</t>
  </si>
  <si>
    <t>77586R-AK-6</t>
  </si>
  <si>
    <t>FNW 03-12 2003-W12 1A8    4.550% 06/25/43</t>
  </si>
  <si>
    <t>FREDDIE MAC FHLMC 3552 FHLMC_3552    5.000% 07/15/39</t>
  </si>
  <si>
    <t>FANNIE MAE FNMA 09-98    4.500% 12/25/39</t>
  </si>
  <si>
    <t>FANNIE MAE FNMA 09-108    5.000% 01/25/40</t>
  </si>
  <si>
    <t>FREDDIE MAC FHLMC 3598</t>
  </si>
  <si>
    <t>METROPOLITAN TRANS AUTH N Y REV    7.336% 11/15/39</t>
  </si>
  <si>
    <t>OHANA MILITARY COMM LLC Ser A 04II    6.543% 04/01/49</t>
  </si>
  <si>
    <t>BALL CORP    5.250% 07/01/25</t>
  </si>
  <si>
    <t>COMM MORTGAGE TRUST COMM_14-CR    3.706% 02/10/47</t>
  </si>
  <si>
    <t>DBCCR_14-ARCP DBCCRE MORTGAGE TRUST DBCCR_14    4.590% 01/10/34</t>
  </si>
  <si>
    <t>EAST KENTUCKY PWR COOPERATIVE    4.450% 04/19/49</t>
  </si>
  <si>
    <t>FREEPORT LNG INVESTMENTSLLP    4.790% 03/31/38</t>
  </si>
  <si>
    <t>FLORIDA POWER &amp; LIGHT CO</t>
  </si>
  <si>
    <t>34959J-AG-3</t>
  </si>
  <si>
    <t>377372-AE-7</t>
  </si>
  <si>
    <t>418056-AU-1</t>
  </si>
  <si>
    <t>HONEYWELL INTERNATIONAL INC SENIOR CORP BND    6.625% 06/15/28</t>
  </si>
  <si>
    <t>HONEYWELL INTERNATIONAL INC    5.375% 03/01/41</t>
  </si>
  <si>
    <t>ILLINOIS TOOL WORKS INC ILLINOIS TOOL WORKS INC    3.900% 09/01/42</t>
  </si>
  <si>
    <t>559080-AF-3</t>
  </si>
  <si>
    <t>559080-AG-1</t>
  </si>
  <si>
    <t>55952A-AA-7</t>
  </si>
  <si>
    <t>565849-AM-8</t>
  </si>
  <si>
    <t>MVW OWNER TRUST MVWOT_18-1A Series 144A    3.900% 01/21/36</t>
  </si>
  <si>
    <t>MVW OWNER TRUST MVWOT_18-1A</t>
  </si>
  <si>
    <t>ORACLE CORPORATION ORACLE CORP    4.300% 07/08/34</t>
  </si>
  <si>
    <t>PENSKE TRUCK LEASING CO LP Series 144A    3.450% 07/01/24</t>
  </si>
  <si>
    <t>1100000203</t>
  </si>
  <si>
    <t>1100000207</t>
  </si>
  <si>
    <t>758750-AE-3</t>
  </si>
  <si>
    <t>1100000210</t>
  </si>
  <si>
    <t>ROHM AND HAAS COMPANY    7.850% 07/15/29</t>
  </si>
  <si>
    <t>1100000214</t>
  </si>
  <si>
    <t>1100000221</t>
  </si>
  <si>
    <t>SHELLPOINT CO-ORIGINATOR TRUST SHELLPOINT CO-ORIGINATOR TRUST    3.500% 04/25/47</t>
  </si>
  <si>
    <t>82653E-AD-9</t>
  </si>
  <si>
    <t>1100000232</t>
  </si>
  <si>
    <t>SOUTHERN MARYLAND ELECTRIC COO SOUTHERN MARYLAND ELECTRIC COO    4.000% 04/16/48</t>
  </si>
  <si>
    <t>SYSCO CORPORATION    5.375% 09/21/35</t>
  </si>
  <si>
    <t>886546-AB-6</t>
  </si>
  <si>
    <t>549300EJG9IEYQL5XT21</t>
  </si>
  <si>
    <t>91159H-HG-8</t>
  </si>
  <si>
    <t>MAGNA INTERNATIONAL INC</t>
  </si>
  <si>
    <t>APT PIPELINES LTD</t>
  </si>
  <si>
    <t>1100000301</t>
  </si>
  <si>
    <t>ALIED WRLD ASURN</t>
  </si>
  <si>
    <t>1100000305</t>
  </si>
  <si>
    <t>05401A-AF-8</t>
  </si>
  <si>
    <t>1100000312</t>
  </si>
  <si>
    <t>B3 SA BRASIL BOLSA BALCAO Series 144A    4.125% 09/20/31</t>
  </si>
  <si>
    <t>1100000323</t>
  </si>
  <si>
    <t>GALAXY CLO LTD GALXY_18-26A Series 144A    6.554% 11/22/31</t>
  </si>
  <si>
    <t>1100000330</t>
  </si>
  <si>
    <t>600814-AR-8</t>
  </si>
  <si>
    <t>67091T-AA-3</t>
  </si>
  <si>
    <t>549300FNENFFSMO3GT38</t>
  </si>
  <si>
    <t>OOREDOO INTERNATIONAL FINANCE</t>
  </si>
  <si>
    <t>1100000341</t>
  </si>
  <si>
    <t>SHELL INTERNATIONAL FINANCE BV CORP BND    6.375% 12/15/38</t>
  </si>
  <si>
    <t>VODAFONE GROUP PLC    6.250% 11/30/32</t>
  </si>
  <si>
    <t>CAMPO PALOMAS FINANCE LTD    5.330% 11/15/36</t>
  </si>
  <si>
    <t>693475-AM-7</t>
  </si>
  <si>
    <t>SECURITY NATIONAL MORTGAGE LOA 2005 2A M2 144A</t>
  </si>
  <si>
    <t>Acclaim Midco LLC Acclaim Midco LLC           06/13/29</t>
  </si>
  <si>
    <t>Genworth Financial Agency, Inc.</t>
  </si>
  <si>
    <t>13569</t>
  </si>
  <si>
    <t>8BI - Investment in US Insurance Company SCA's</t>
  </si>
  <si>
    <t>Subtotal - Common Stock - Alien Insurer</t>
  </si>
  <si>
    <t>Assigned Settlement Inc.</t>
  </si>
  <si>
    <t>Total amount of goodwill nonadmitted $...</t>
  </si>
  <si>
    <t xml:space="preserve">Paid for Accrued Interest </t>
  </si>
  <si>
    <t xml:space="preserve">Printed NAIC Designation and NAIC Designation Modifier </t>
  </si>
  <si>
    <t>Subtotal - Parent, Subsidiaries and Affiliates - Mortgage Loans</t>
  </si>
  <si>
    <t>L_2024_A_NAIC_SCDBPTASN1</t>
  </si>
  <si>
    <t>E18 - SCDBPTASN1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</si>
  <si>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</si>
  <si>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</si>
  <si>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Options--133782--135 - NQ FIA Equity Options - Cliquet</t>
  </si>
  <si>
    <t>Options--133880--129 - NQ OTC Equity Option (Index UL)</t>
  </si>
  <si>
    <t>4,891 / NA</t>
  </si>
  <si>
    <t>4,959 / NA</t>
  </si>
  <si>
    <t>2,510 / NA</t>
  </si>
  <si>
    <t>Options--134437--135 - NQ FIA Equity Options - Cliquet</t>
  </si>
  <si>
    <t>Options--134612--135 - NQ FIA Equity Options - Cliquet</t>
  </si>
  <si>
    <t>Options--134735--135 - NQ FIA Equity Options - Cliquet</t>
  </si>
  <si>
    <t>Options--134741--136 - NQ FIA Equity Options - Call Spreads</t>
  </si>
  <si>
    <t>5,210 / (5,425)</t>
  </si>
  <si>
    <t>5,288 / (5,506)</t>
  </si>
  <si>
    <t>5,431 / (5,844)</t>
  </si>
  <si>
    <t>Options--135431--129 - NQ OTC Equity Option (Index UL)</t>
  </si>
  <si>
    <t>0150000068</t>
  </si>
  <si>
    <t>5,460 / NA</t>
  </si>
  <si>
    <t>Options--135554--135 - NQ FIA Equity Options - Cliquet</t>
  </si>
  <si>
    <t>Options--135567--136 - NQ FIA Equity Options - Call Spreads</t>
  </si>
  <si>
    <t>5,631 / (6,054)</t>
  </si>
  <si>
    <t>0150000079</t>
  </si>
  <si>
    <t>Options--135624--135 - NQ FIA Equity Options - Cliquet</t>
  </si>
  <si>
    <t>0150000086</t>
  </si>
  <si>
    <t>5,543 / (5,948)</t>
  </si>
  <si>
    <t>5,543 / (5,820)</t>
  </si>
  <si>
    <t>Options--135774--136 - NQ FIA Equity Options - Call Spreads</t>
  </si>
  <si>
    <t>0150000097</t>
  </si>
  <si>
    <t>Options--136480--136 - NQ FIA Equity Options - Call Spreads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</si>
  <si>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</si>
  <si>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</si>
  <si>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</si>
  <si>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</si>
  <si>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</si>
  <si>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</si>
  <si>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</si>
  <si>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</si>
  <si>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</si>
  <si>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</si>
  <si>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</si>
  <si>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</si>
  <si>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</si>
  <si>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</si>
  <si>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</si>
  <si>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</si>
  <si>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</si>
  <si>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</si>
  <si>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</si>
  <si>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</si>
  <si>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</si>
  <si>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</si>
  <si>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</si>
  <si>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</si>
  <si>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</si>
  <si>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1410000014</t>
  </si>
  <si>
    <t>Subtotal - Forwards - Replication</t>
  </si>
  <si>
    <t>4,060 / (4,125)</t>
  </si>
  <si>
    <t>3,917 / NA</t>
  </si>
  <si>
    <t>Options--131164--135 - NQ FIA Equity Options - Cliquet</t>
  </si>
  <si>
    <t>Options--128910--129 - NQ OTC Equity Option (Index UL)</t>
  </si>
  <si>
    <t>Options--131332--129 - NQ OTC Equity Option (Index UL)</t>
  </si>
  <si>
    <t>Options--131497--136 - NQ FIA Equity Options - Call Spreads</t>
  </si>
  <si>
    <t>Options--131808--136 - NQ FIA Equity Options - Call Spreads</t>
  </si>
  <si>
    <t>4,515 / NA</t>
  </si>
  <si>
    <t>4,446 / (4,583)</t>
  </si>
  <si>
    <t>Options--133702--136 - NQ FIA Equity Options - Call Spreads</t>
  </si>
  <si>
    <t>1010000000</t>
  </si>
  <si>
    <t xml:space="preserve">Value of One (1) Point </t>
  </si>
  <si>
    <t>WNH5</t>
  </si>
  <si>
    <t>1580000000</t>
  </si>
  <si>
    <t>1599999999</t>
  </si>
  <si>
    <t>SNZ2OJLFK8MNNCLQOF39</t>
  </si>
  <si>
    <t>1630000004</t>
  </si>
  <si>
    <t>1649999999</t>
  </si>
  <si>
    <t>B0002</t>
  </si>
  <si>
    <t>1630000008</t>
  </si>
  <si>
    <t>1630000011</t>
  </si>
  <si>
    <t>1630000015</t>
  </si>
  <si>
    <t xml:space="preserve">Fair Value: Exposure Net of Collateral </t>
  </si>
  <si>
    <t>Total NAIC 1 Designation</t>
  </si>
  <si>
    <t>MRK 6 1/2 12/01/33</t>
  </si>
  <si>
    <t>E24 - SCDBPTE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</si>
  <si>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</si>
  <si>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</si>
  <si>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</si>
  <si>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</si>
  <si>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</si>
  <si>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</si>
  <si>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Subtotal - Short-Term Invested Assets (Schedule DA, Part 1)</t>
  </si>
  <si>
    <t>L_2024_A_NAIC_SCEPT1</t>
  </si>
  <si>
    <t>Bank of America, NA</t>
  </si>
  <si>
    <t>Hamilton, Bermuda</t>
  </si>
  <si>
    <t>The Bank of New York Mellon</t>
  </si>
  <si>
    <t>December</t>
  </si>
  <si>
    <t>8109999999</t>
  </si>
  <si>
    <t>DREYFUS TREAS&amp;AGEN CASH MGMTI</t>
  </si>
  <si>
    <t>GOLDMAN SACHS FS TREAS OBLIGI</t>
  </si>
  <si>
    <t>8500000000</t>
  </si>
  <si>
    <t>Subtotal - Other Cash Equivalents</t>
  </si>
  <si>
    <t xml:space="preserve">For The Benefit of All Policyholders: Fair Value </t>
  </si>
  <si>
    <t>Bond</t>
  </si>
  <si>
    <t>5899</t>
  </si>
  <si>
    <t>R</t>
  </si>
  <si>
    <t>Single Real Estate Wholly Owned by LLC - !Subject to dollar reverse repurchase agreement</t>
  </si>
  <si>
    <t>Separate Accounts bifurcated - ^Loaned or leased to others</t>
  </si>
  <si>
    <t>^DB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</si>
  <si>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</si>
  <si>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</si>
  <si>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</si>
  <si>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</si>
  <si>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</si>
  <si>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</si>
  <si>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</si>
  <si>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</si>
  <si>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</si>
  <si>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</si>
  <si>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</si>
  <si>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</si>
  <si>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</si>
  <si>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</si>
  <si>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</si>
  <si>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</si>
  <si>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</si>
  <si>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</si>
  <si>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</si>
  <si>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</si>
  <si>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</si>
  <si>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</si>
  <si>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</si>
  <si>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</si>
  <si>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</si>
  <si>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</si>
  <si>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</si>
  <si>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</si>
  <si>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</si>
  <si>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</si>
  <si>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</si>
  <si>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</si>
  <si>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</si>
  <si>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</si>
  <si>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</si>
  <si>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</si>
  <si>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</si>
  <si>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</si>
  <si>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</si>
  <si>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</si>
  <si>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</si>
  <si>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</si>
  <si>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</si>
  <si>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</si>
  <si>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</si>
  <si>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</si>
  <si>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</si>
  <si>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</si>
  <si>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</si>
  <si>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</si>
  <si>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</si>
  <si>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</si>
  <si>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</si>
  <si>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</si>
  <si>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</si>
  <si>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</si>
  <si>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</si>
  <si>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</si>
  <si>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</si>
  <si>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</si>
  <si>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</si>
  <si>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</si>
  <si>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</si>
  <si>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</si>
  <si>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</si>
  <si>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</si>
  <si>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</si>
  <si>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</si>
  <si>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B - Nationality - Foreign, Currency - Other Than U.S.</t>
  </si>
  <si>
    <t>FM</t>
  </si>
  <si>
    <t>8BIII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</si>
  <si>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</si>
  <si>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</si>
  <si>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</si>
  <si>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</si>
  <si>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</si>
  <si>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</si>
  <si>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</si>
  <si>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</si>
  <si>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</si>
  <si>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</si>
  <si>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</si>
  <si>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</si>
  <si>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</si>
  <si>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</si>
  <si>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</si>
  <si>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</si>
  <si>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</si>
  <si>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</si>
  <si>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</si>
  <si>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Duration</t>
  </si>
  <si>
    <t>N</t>
  </si>
  <si>
    <t>V</t>
  </si>
  <si>
    <t>%RF - See NAIC Instructions</t>
  </si>
  <si>
    <t>Cusip</t>
  </si>
  <si>
    <t>SVOAdminSymbolSCBA2020</t>
  </si>
  <si>
    <t>ScDLCode22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</si>
  <si>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</si>
  <si>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</si>
  <si>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</si>
  <si>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</si>
  <si>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</si>
  <si>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</si>
  <si>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</si>
  <si>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</si>
  <si>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 xml:space="preserve">Amount </t>
  </si>
  <si>
    <t xml:space="preserve">From Schedule B </t>
  </si>
  <si>
    <t>10.2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</si>
  <si>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</si>
  <si>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</si>
  <si>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</si>
  <si>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</si>
  <si>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</si>
  <si>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</si>
  <si>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</si>
  <si>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</si>
  <si>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</si>
  <si>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</si>
  <si>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</si>
  <si>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</si>
  <si>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</si>
  <si>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</si>
  <si>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</si>
  <si>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</si>
  <si>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</si>
  <si>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</si>
  <si>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</si>
  <si>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</si>
  <si>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</si>
  <si>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>SCDAVERF</t>
  </si>
  <si>
    <t xml:space="preserve">Mortgage Loans </t>
  </si>
  <si>
    <t>L_2024_A_NAIC_SCDBPTBVER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</si>
  <si>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</si>
  <si>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</si>
  <si>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</si>
  <si>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</si>
  <si>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</si>
  <si>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</si>
  <si>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</si>
  <si>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L_2024_A_NAIC_SCDBVER</t>
  </si>
  <si>
    <t>Part D, Section 1, Column 6</t>
  </si>
  <si>
    <t>Total (Line 9 minus Line 10 minus Line 11)</t>
  </si>
  <si>
    <t>SCEVERF</t>
  </si>
  <si>
    <t xml:space="preserve">Taxes, Repairs and Expenses Incurred </t>
  </si>
  <si>
    <t>Office</t>
  </si>
  <si>
    <t>0499999</t>
  </si>
  <si>
    <t xml:space="preserve">Name of Vendor </t>
  </si>
  <si>
    <t>0100003</t>
  </si>
  <si>
    <t xml:space="preserve">Unrealized Valuation Increase/(Decrease) </t>
  </si>
  <si>
    <t xml:space="preserve">Current Year's (Amortization)/ Accretion </t>
  </si>
  <si>
    <t xml:space="preserve">Interest due and unpaid </t>
  </si>
  <si>
    <t>27410</t>
  </si>
  <si>
    <t>11201</t>
  </si>
  <si>
    <t>LAS CRUCES</t>
  </si>
  <si>
    <t>97045</t>
  </si>
  <si>
    <t>24151</t>
  </si>
  <si>
    <t>901000250</t>
  </si>
  <si>
    <t>901000265</t>
  </si>
  <si>
    <t>DEL MAR</t>
  </si>
  <si>
    <t>91789</t>
  </si>
  <si>
    <t>Minnesota</t>
  </si>
  <si>
    <t>33024</t>
  </si>
  <si>
    <t>901000516</t>
  </si>
  <si>
    <t>901000607</t>
  </si>
  <si>
    <t>901000618</t>
  </si>
  <si>
    <t>Other</t>
  </si>
  <si>
    <t>33773</t>
  </si>
  <si>
    <t>901000632</t>
  </si>
  <si>
    <t>901000654</t>
  </si>
  <si>
    <t>901000672</t>
  </si>
  <si>
    <t>901000734</t>
  </si>
  <si>
    <t>901000745</t>
  </si>
  <si>
    <t>Newark</t>
  </si>
  <si>
    <t>901000829</t>
  </si>
  <si>
    <t>60657</t>
  </si>
  <si>
    <t>901000938</t>
  </si>
  <si>
    <t>Arkansas</t>
  </si>
  <si>
    <t>0500100</t>
  </si>
  <si>
    <t>Vernon</t>
  </si>
  <si>
    <t>90058</t>
  </si>
  <si>
    <t>901000963</t>
  </si>
  <si>
    <t>63141</t>
  </si>
  <si>
    <t>19094</t>
  </si>
  <si>
    <t>Tigard</t>
  </si>
  <si>
    <t>80112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</si>
  <si>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</si>
  <si>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</si>
  <si>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</si>
  <si>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</si>
  <si>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</si>
  <si>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</si>
  <si>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</si>
  <si>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</si>
  <si>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</si>
  <si>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Phoenixville</t>
  </si>
  <si>
    <t>Creve Coeur</t>
  </si>
  <si>
    <t>901001469</t>
  </si>
  <si>
    <t>901001498</t>
  </si>
  <si>
    <t>Delaware</t>
  </si>
  <si>
    <t>San Carlos</t>
  </si>
  <si>
    <t>Indiana</t>
  </si>
  <si>
    <t>80403</t>
  </si>
  <si>
    <t>19145</t>
  </si>
  <si>
    <t>901001989</t>
  </si>
  <si>
    <t>901002000</t>
  </si>
  <si>
    <t>33435</t>
  </si>
  <si>
    <t>23220</t>
  </si>
  <si>
    <t>07068</t>
  </si>
  <si>
    <t>0500300</t>
  </si>
  <si>
    <t>East Meadow</t>
  </si>
  <si>
    <t>Deer Park</t>
  </si>
  <si>
    <t>901002200</t>
  </si>
  <si>
    <t>80301</t>
  </si>
  <si>
    <t>St. Petersburg</t>
  </si>
  <si>
    <t>Columbia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</si>
  <si>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</si>
  <si>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</si>
  <si>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</si>
  <si>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</si>
  <si>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>Mortgages in process of foreclosure-Commercial mortgages-all other</t>
  </si>
  <si>
    <t>0100007</t>
  </si>
  <si>
    <t>LOGANVILLE</t>
  </si>
  <si>
    <t>000005936</t>
  </si>
  <si>
    <t>0100010</t>
  </si>
  <si>
    <t>93906</t>
  </si>
  <si>
    <t>LA PALMA</t>
  </si>
  <si>
    <t>0100014</t>
  </si>
  <si>
    <t>0100018</t>
  </si>
  <si>
    <t>901000756</t>
  </si>
  <si>
    <t>0100021</t>
  </si>
  <si>
    <t>0100025</t>
  </si>
  <si>
    <t>45236</t>
  </si>
  <si>
    <t>901000916</t>
  </si>
  <si>
    <t>901001087</t>
  </si>
  <si>
    <t>0100032</t>
  </si>
  <si>
    <t>30078</t>
  </si>
  <si>
    <t>0800000</t>
  </si>
  <si>
    <t>78726, 10038, 97205, 97205, 33139, 77064, 94533, 32792, 27603, 94065, 78748, 80234, 92563, 37128, 11741, 28202, 94599, 33127, 37830</t>
  </si>
  <si>
    <t>R6ZXK5P01NP6HXSY1S07</t>
  </si>
  <si>
    <t>1.F FE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</si>
  <si>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</si>
  <si>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</si>
  <si>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</si>
  <si>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</si>
  <si>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</si>
  <si>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</si>
  <si>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</si>
  <si>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</si>
  <si>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</si>
  <si>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 xml:space="preserve">Current Year's (Depreciation) or (Amortization)/Accretion </t>
  </si>
  <si>
    <t>Capital Distribution</t>
  </si>
  <si>
    <t>FINAL DISTRIBUTION</t>
  </si>
  <si>
    <t>Hawaii</t>
  </si>
  <si>
    <t>L_2024_A_NAIC_SCDPT1</t>
  </si>
  <si>
    <t>SCDPT1F</t>
  </si>
  <si>
    <t xml:space="preserve">Interest: When Paid </t>
  </si>
  <si>
    <t xml:space="preserve">Stated Contractual Maturity Date </t>
  </si>
  <si>
    <t>TREASURY STRIP (PRIN)</t>
  </si>
  <si>
    <t>0010000004</t>
  </si>
  <si>
    <t>912810-RB-6</t>
  </si>
  <si>
    <t>0010000011</t>
  </si>
  <si>
    <t>0010000015</t>
  </si>
  <si>
    <t>0010000022</t>
  </si>
  <si>
    <t>912834-VM-7</t>
  </si>
  <si>
    <t>1 - Residential Mortgage Loans/RMBS</t>
  </si>
  <si>
    <t>0029999999</t>
  </si>
  <si>
    <t>Subtotal - Bonds - U.S. Governments - Residential Mortgage-Backed Securities</t>
  </si>
  <si>
    <t>GNMA_09-90</t>
  </si>
  <si>
    <t>GNMA_14-82</t>
  </si>
  <si>
    <t>GNMA_17-29</t>
  </si>
  <si>
    <t>GOVERNMENT NATIONAL MORTGAGE A GNMA_16-157</t>
  </si>
  <si>
    <t>Series 144A</t>
  </si>
  <si>
    <t>2.C FE</t>
  </si>
  <si>
    <t>3.A FE</t>
  </si>
  <si>
    <t>REPUBLIC OF PHILIPPINES</t>
  </si>
  <si>
    <t>254900FO1PHX49ZIGB14</t>
  </si>
  <si>
    <t>Total - All Other Government Bonds</t>
  </si>
  <si>
    <t>0410000003</t>
  </si>
  <si>
    <t>419791-3Q-9</t>
  </si>
  <si>
    <t>419791-3R-7</t>
  </si>
  <si>
    <t>0410000007</t>
  </si>
  <si>
    <t>MASSACHUSETTS ST MASSACHUSETTS ST</t>
  </si>
  <si>
    <t>0410000010</t>
  </si>
  <si>
    <t>605580-6V-6</t>
  </si>
  <si>
    <t>TXBL - C</t>
  </si>
  <si>
    <t>0410000014</t>
  </si>
  <si>
    <t>0630000000</t>
  </si>
  <si>
    <t>0649999999</t>
  </si>
  <si>
    <t>Subtotal - Bonds - U.S. Political Subdivisions - Other Loan-Backed and Structured Securities</t>
  </si>
  <si>
    <t>ARIZONA ST PWR AUTH PWR RES RE</t>
  </si>
  <si>
    <t>0810000002</t>
  </si>
  <si>
    <t>ATLANTIC MARINE CORPS COMMUNIT</t>
  </si>
  <si>
    <t>0810000006</t>
  </si>
  <si>
    <t>DALLAS FORT WORTH TEX INTL ARP DALLAS FORT WORTH TEX INTL ARP</t>
  </si>
  <si>
    <t>DENVER COLO CITY &amp; CNTY ARPT DENVER COLO CITY &amp; CNTY ARPT</t>
  </si>
  <si>
    <t>DENVER COLO CITY &amp; CNTY ARPT DENVER COLO CITY &amp; CNTY ARPT R</t>
  </si>
  <si>
    <t>DUKE UNIVERSITY HLTH SYS</t>
  </si>
  <si>
    <t>0810000013</t>
  </si>
  <si>
    <t>EL PASO CNTY COLO</t>
  </si>
  <si>
    <t>B1V7KEBTPIMZEU4LTD58</t>
  </si>
  <si>
    <t>FORT EUSTISSTORY HOUSE 144A</t>
  </si>
  <si>
    <t>0810000020</t>
  </si>
  <si>
    <t>0810000024</t>
  </si>
  <si>
    <t>592647-AM-3</t>
  </si>
  <si>
    <t>MIAMI-DADE CNTY FLA SPL OBLIG</t>
  </si>
  <si>
    <t>0810000031</t>
  </si>
  <si>
    <t>NEW YORK ST URBAN DEV CORP NEW YORK ST URBAN DEV CORP ST</t>
  </si>
  <si>
    <t>PORT AUTH N Y &amp; N J</t>
  </si>
  <si>
    <t>PORT MORROW ORE</t>
  </si>
  <si>
    <t>SOUTH CAROLINA PUBLIC SERVICE</t>
  </si>
  <si>
    <t>UNIVERSITY CALIF UNIVERSITY CALIF REVS FOR PREV</t>
  </si>
  <si>
    <t>UNIVERSITY CALIF REVS FOR PREV</t>
  </si>
  <si>
    <t>31292G-PX-8</t>
  </si>
  <si>
    <t>31335G-PJ-8</t>
  </si>
  <si>
    <t>FANNIE MAE FNMA 11-100</t>
  </si>
  <si>
    <t>3136A4-WS-4</t>
  </si>
  <si>
    <t>FNMA_13-68 FANNIE MAE FNMA_13-68</t>
  </si>
  <si>
    <t>FNR_14-79</t>
  </si>
  <si>
    <t>FREDDIE MAC FHLMC_13-4166</t>
  </si>
  <si>
    <t>2002-T4 A2</t>
  </si>
  <si>
    <t>31392G-FQ-3</t>
  </si>
  <si>
    <t>31393C-FD-0</t>
  </si>
  <si>
    <t>FNW 03-12 2003-W12 1A8</t>
  </si>
  <si>
    <t>FREDDIE MAC FHLMC 7</t>
  </si>
  <si>
    <t>FHLMC 2875</t>
  </si>
  <si>
    <t>2893  PE</t>
  </si>
  <si>
    <t>31396G-SP-7</t>
  </si>
  <si>
    <t>FANNIE MAE FNMA 07-109</t>
  </si>
  <si>
    <t>FANNIE MAE FNMA 11-1</t>
  </si>
  <si>
    <t>FANNIE MAE FNMA 11-21</t>
  </si>
  <si>
    <t>31398M-F4-3</t>
  </si>
  <si>
    <t>31398P-CF-4</t>
  </si>
  <si>
    <t>31398P-G2-9</t>
  </si>
  <si>
    <t>31398P-JB-6</t>
  </si>
  <si>
    <t>31398R-TQ-8</t>
  </si>
  <si>
    <t>Total - U.S. Special Revenues Bonds</t>
  </si>
  <si>
    <t>AFLAC INC AFLAC INCORPORATED</t>
  </si>
  <si>
    <t>AFLAC INCORPORATED</t>
  </si>
  <si>
    <t>1010000008</t>
  </si>
  <si>
    <t>1010000019</t>
  </si>
  <si>
    <t>549300DCJE6AYX159479</t>
  </si>
  <si>
    <t>1010000026</t>
  </si>
  <si>
    <t>AMEREN ILLINOIS CO</t>
  </si>
  <si>
    <t>1010000037</t>
  </si>
  <si>
    <t>AIG Intnl AIG INTERNATIONAL INC</t>
  </si>
  <si>
    <t>5493006ORUSIL88JOE18</t>
  </si>
  <si>
    <t>549300ZMGVN6I2E7LS27</t>
  </si>
  <si>
    <t>1010000044</t>
  </si>
  <si>
    <t>03063#-AB-0</t>
  </si>
  <si>
    <t>1010000048</t>
  </si>
  <si>
    <t>1010000051</t>
  </si>
  <si>
    <t>031162-BE-9</t>
  </si>
  <si>
    <t>1010000055</t>
  </si>
  <si>
    <t>5493002J2SVENP0PVK27</t>
  </si>
  <si>
    <t>1010000059</t>
  </si>
  <si>
    <t>035229-DC-4</t>
  </si>
  <si>
    <t>1010000062</t>
  </si>
  <si>
    <t>1010000066</t>
  </si>
  <si>
    <t>SENIOR CORP BND</t>
  </si>
  <si>
    <t>037833-CJ-7</t>
  </si>
  <si>
    <t>1010000073</t>
  </si>
  <si>
    <t>42YMHYH0XMHJEXDUB065</t>
  </si>
  <si>
    <t>1010000080</t>
  </si>
  <si>
    <t>1010000084</t>
  </si>
  <si>
    <t>1010000091</t>
  </si>
  <si>
    <t>AVALONBAY COMMUNITIES INC</t>
  </si>
  <si>
    <t>05490L-AA-7</t>
  </si>
  <si>
    <t>9DJT3UXIJIZJI4WXO774</t>
  </si>
  <si>
    <t>1010000117</t>
  </si>
  <si>
    <t>WR BERKLEY CORP W. R. BERKLEY CORP</t>
  </si>
  <si>
    <t>BIOGEN INC</t>
  </si>
  <si>
    <t>Z</t>
  </si>
  <si>
    <t>1010000128</t>
  </si>
  <si>
    <t>BOARDWALK PIPELINES LP</t>
  </si>
  <si>
    <t>096630-AH-1</t>
  </si>
  <si>
    <t>1010000135</t>
  </si>
  <si>
    <t>1010000139</t>
  </si>
  <si>
    <t>1010000142</t>
  </si>
  <si>
    <t>110122-EB-0</t>
  </si>
  <si>
    <t>1010000146</t>
  </si>
  <si>
    <t>11120V-AE-3</t>
  </si>
  <si>
    <t>11133T-AC-7</t>
  </si>
  <si>
    <t>1010000153</t>
  </si>
  <si>
    <t>1010000157</t>
  </si>
  <si>
    <t>1010000160</t>
  </si>
  <si>
    <t>12527G-AD-5</t>
  </si>
  <si>
    <t>12527G-AE-3</t>
  </si>
  <si>
    <t>CIGNA CORP</t>
  </si>
  <si>
    <t>1010000164</t>
  </si>
  <si>
    <t>126408-HG-1</t>
  </si>
  <si>
    <t>1010000171</t>
  </si>
  <si>
    <t>1010000175</t>
  </si>
  <si>
    <t>549300EJG376EN5NQE29</t>
  </si>
  <si>
    <t>1010000182</t>
  </si>
  <si>
    <t>CARGILL INC 144a</t>
  </si>
  <si>
    <t>1010000193</t>
  </si>
  <si>
    <t>1010000208</t>
  </si>
  <si>
    <t>CENTRAL GARDEN &amp; PET CO</t>
  </si>
  <si>
    <t>1010000219</t>
  </si>
  <si>
    <t>CISCO SYSTEMS INC</t>
  </si>
  <si>
    <t>CITIGROUP INC</t>
  </si>
  <si>
    <t>1010000226</t>
  </si>
  <si>
    <t>1010000233</t>
  </si>
  <si>
    <t>COLUMBIA PIPELINE GROUP INC SERIES 144A</t>
  </si>
  <si>
    <t>1010000237</t>
  </si>
  <si>
    <t>COLUMBIA PIPELINES OPERATING C</t>
  </si>
  <si>
    <t>1010000244</t>
  </si>
  <si>
    <t>1010000248</t>
  </si>
  <si>
    <t>1010000251</t>
  </si>
  <si>
    <t>1010000255</t>
  </si>
  <si>
    <t>1010000259</t>
  </si>
  <si>
    <t>1010000262</t>
  </si>
  <si>
    <t>1010000266</t>
  </si>
  <si>
    <t>224399-AT-2</t>
  </si>
  <si>
    <t>1010000273</t>
  </si>
  <si>
    <t>DCP MIDSTREAM OPERATING LP</t>
  </si>
  <si>
    <t>23338V-AJ-5</t>
  </si>
  <si>
    <t>1010000280</t>
  </si>
  <si>
    <t>1010000284</t>
  </si>
  <si>
    <t>1010000291</t>
  </si>
  <si>
    <t>549300R22LSX6OHWEN64</t>
  </si>
  <si>
    <t>DOLLAR GENERAL CORP</t>
  </si>
  <si>
    <t>DOLLAR GENERAL CORPORATION</t>
  </si>
  <si>
    <t>DOMINION ENERGY QUESTAR PIPELI</t>
  </si>
  <si>
    <t>260543-CR-2</t>
  </si>
  <si>
    <t>1010000317</t>
  </si>
  <si>
    <t>7MOHLM3DKE63RX2ZCN83</t>
  </si>
  <si>
    <t>277432-AP-5</t>
  </si>
  <si>
    <t>1010000328</t>
  </si>
  <si>
    <t>1010000335</t>
  </si>
  <si>
    <t>ENBRIDGE ENERGY PARTNERS LP</t>
  </si>
  <si>
    <t>29273V-AW-0</t>
  </si>
  <si>
    <t>1010000339</t>
  </si>
  <si>
    <t>1010000342</t>
  </si>
  <si>
    <t>29364D-AV-2</t>
  </si>
  <si>
    <t>1010000346</t>
  </si>
  <si>
    <t>1010000353</t>
  </si>
  <si>
    <t>1010000357</t>
  </si>
  <si>
    <t>1010000360</t>
  </si>
  <si>
    <t>1010000364</t>
  </si>
  <si>
    <t>1010000371</t>
  </si>
  <si>
    <t>1010000375</t>
  </si>
  <si>
    <t>FEDERAL REALTY INVESTMENT TRUS</t>
  </si>
  <si>
    <t>1010000382</t>
  </si>
  <si>
    <t>341081-FA-0</t>
  </si>
  <si>
    <t>34501@-AD-3</t>
  </si>
  <si>
    <t>FORD MOTOR CREDIT COMPANY LLC</t>
  </si>
  <si>
    <t>2TGYMUGI08PO8X8L6150</t>
  </si>
  <si>
    <t>GENERAL MOTORS CO</t>
  </si>
  <si>
    <t>GILEAD SCIENCES INC</t>
  </si>
  <si>
    <t>549300WTZWR07K8MNV44</t>
  </si>
  <si>
    <t>1010000408</t>
  </si>
  <si>
    <t>38937L-AC-5</t>
  </si>
  <si>
    <t>1010000419</t>
  </si>
  <si>
    <t>GROUP 1 AUTO INC</t>
  </si>
  <si>
    <t>L3CJ6J7LJ2DX62FTXD46</t>
  </si>
  <si>
    <t>1010000426</t>
  </si>
  <si>
    <t>H-E-B LP</t>
  </si>
  <si>
    <t>HALLIBURTON COMPANY</t>
  </si>
  <si>
    <t>1010000433</t>
  </si>
  <si>
    <t>413875-AN-5</t>
  </si>
  <si>
    <t>1010000437</t>
  </si>
  <si>
    <t>HARTFORD FINANCIAL SERVICES GR</t>
  </si>
  <si>
    <t>42280#-AG-4</t>
  </si>
  <si>
    <t>1010000444</t>
  </si>
  <si>
    <t>HEXCEL CORP</t>
  </si>
  <si>
    <t>1010000448</t>
  </si>
  <si>
    <t>1010000451</t>
  </si>
  <si>
    <t>HOLOGIC INC TRANCHE B-1 TERM</t>
  </si>
  <si>
    <t>1010000455</t>
  </si>
  <si>
    <t>1010000462</t>
  </si>
  <si>
    <t>1010000466</t>
  </si>
  <si>
    <t>IDAHO POWER COMPANY MTNC</t>
  </si>
  <si>
    <t>45138L-AP-8</t>
  </si>
  <si>
    <t>1010000473</t>
  </si>
  <si>
    <t>1010000480</t>
  </si>
  <si>
    <t>1010000484</t>
  </si>
  <si>
    <t>1010000491</t>
  </si>
  <si>
    <t>JRD HOLDINGS LLC</t>
  </si>
  <si>
    <t>KKR GROUP FINANCE CO III LLC Series 144A</t>
  </si>
  <si>
    <t>48305Q-AD-5</t>
  </si>
  <si>
    <t>1010000517</t>
  </si>
  <si>
    <t>494368-BC-6</t>
  </si>
  <si>
    <t>1010000524</t>
  </si>
  <si>
    <t>1010000528</t>
  </si>
  <si>
    <t>1010000535</t>
  </si>
  <si>
    <t>1010000539</t>
  </si>
  <si>
    <t>1010000542</t>
  </si>
  <si>
    <t>SPIRE INC LACLEDE GROUP INC</t>
  </si>
  <si>
    <t>1010000546</t>
  </si>
  <si>
    <t>1010000553</t>
  </si>
  <si>
    <t>1010000557</t>
  </si>
  <si>
    <t>539830-BS-7</t>
  </si>
  <si>
    <t>1010000560</t>
  </si>
  <si>
    <t>1010000564</t>
  </si>
  <si>
    <t>1010000571</t>
  </si>
  <si>
    <t>55336V-AA-8</t>
  </si>
  <si>
    <t>1010000575</t>
  </si>
  <si>
    <t>MAPLE GROVE FUNDING TRUST I Series 144A</t>
  </si>
  <si>
    <t>MARKEL CORP MARKEL CORPORATION</t>
  </si>
  <si>
    <t>1010000582</t>
  </si>
  <si>
    <t>MCDONALDS CORP MCDONALDS CORPORATION</t>
  </si>
  <si>
    <t>MICROSOFT CORP</t>
  </si>
  <si>
    <t>1010000608</t>
  </si>
  <si>
    <t>BERKSHIRE HATHAWAY ENERG</t>
  </si>
  <si>
    <t>1010000615</t>
  </si>
  <si>
    <t>MISSOURI-AMERICAN WATER</t>
  </si>
  <si>
    <t>1010000619</t>
  </si>
  <si>
    <t>MORGAN STANLEY</t>
  </si>
  <si>
    <t>IGJSJL3JD5P30I6NJZ34</t>
  </si>
  <si>
    <t>61746B-CY-0</t>
  </si>
  <si>
    <t>1010000626</t>
  </si>
  <si>
    <t>1010000633</t>
  </si>
  <si>
    <t>637432-NQ-4</t>
  </si>
  <si>
    <t>637432-NR-2</t>
  </si>
  <si>
    <t>1010000637</t>
  </si>
  <si>
    <t>NBCUNIVERSAL MEDIA LLC</t>
  </si>
  <si>
    <t>64110L-AT-3</t>
  </si>
  <si>
    <t>646025-C*-5</t>
  </si>
  <si>
    <t>NEW JERSEY RSRCE CORP</t>
  </si>
  <si>
    <t>1010000644</t>
  </si>
  <si>
    <t>1010000648</t>
  </si>
  <si>
    <t>1010000651</t>
  </si>
  <si>
    <t>1010000655</t>
  </si>
  <si>
    <t>655855-FB-5</t>
  </si>
  <si>
    <t>NORFOLK SOUTHERN</t>
  </si>
  <si>
    <t>NORTHERN TRUST CORPORATION NORTHERN TRUST CORP</t>
  </si>
  <si>
    <t>1010000662</t>
  </si>
  <si>
    <t>1010000666</t>
  </si>
  <si>
    <t>1010000673</t>
  </si>
  <si>
    <t>677050-AN-6</t>
  </si>
  <si>
    <t>1010000680</t>
  </si>
  <si>
    <t>68233J-BD-5</t>
  </si>
  <si>
    <t>1010000691</t>
  </si>
  <si>
    <t>T4DHW82NMF6BXJT50795</t>
  </si>
  <si>
    <t>1010000717</t>
  </si>
  <si>
    <t>1010000724</t>
  </si>
  <si>
    <t>1010000728</t>
  </si>
  <si>
    <t>1010000735</t>
  </si>
  <si>
    <t>1010000739</t>
  </si>
  <si>
    <t>1010000742</t>
  </si>
  <si>
    <t>1010000746</t>
  </si>
  <si>
    <t>74170*-BP-3</t>
  </si>
  <si>
    <t>1010000753</t>
  </si>
  <si>
    <t>1010000757</t>
  </si>
  <si>
    <t>1010000760</t>
  </si>
  <si>
    <t>1010000764</t>
  </si>
  <si>
    <t>PUBLIC SERVICE CO OF COLORADO</t>
  </si>
  <si>
    <t>PUBLIC SERVICE ELECTRIC AND PUBLIC SERVICE ELECTRIC AND GA</t>
  </si>
  <si>
    <t>1010000771</t>
  </si>
  <si>
    <t>RAYMOND JAMES FIN INC.</t>
  </si>
  <si>
    <t>1010000782</t>
  </si>
  <si>
    <t>549300LJXD867XMVE759</t>
  </si>
  <si>
    <t>792860-AK-4</t>
  </si>
  <si>
    <t>1010000808</t>
  </si>
  <si>
    <t>549300K23JPL0SS3LB18</t>
  </si>
  <si>
    <t>1010000815</t>
  </si>
  <si>
    <t>828807-CL-9</t>
  </si>
  <si>
    <t>1010000819</t>
  </si>
  <si>
    <t>832248-BD-9</t>
  </si>
  <si>
    <t>JM SMUCKER CO J M SMUCKER CO</t>
  </si>
  <si>
    <t>1010000826</t>
  </si>
  <si>
    <t>1010000833</t>
  </si>
  <si>
    <t>1010000837</t>
  </si>
  <si>
    <t>1010000840</t>
  </si>
  <si>
    <t>1010000844</t>
  </si>
  <si>
    <t>1010000848</t>
  </si>
  <si>
    <t>1010000851</t>
  </si>
  <si>
    <t>863667-AE-1</t>
  </si>
  <si>
    <t>1010000855</t>
  </si>
  <si>
    <t>86468@-AD-4</t>
  </si>
  <si>
    <t>1010000862</t>
  </si>
  <si>
    <t>SUTTER HEALTH</t>
  </si>
  <si>
    <t>UBS-NY</t>
  </si>
  <si>
    <t>1010000873</t>
  </si>
  <si>
    <t>87264A-AV-7</t>
  </si>
  <si>
    <t>TARGET CORPORATION</t>
  </si>
  <si>
    <t>1010000880</t>
  </si>
  <si>
    <t>87612E-AU-0</t>
  </si>
  <si>
    <t>3M CO</t>
  </si>
  <si>
    <t>88732J-AJ-7</t>
  </si>
  <si>
    <t>1010000891</t>
  </si>
  <si>
    <t>89417E-AL-3</t>
  </si>
  <si>
    <t>TRI-STATE GENERATION &amp; TRANSMI</t>
  </si>
  <si>
    <t>89566E-AH-1</t>
  </si>
  <si>
    <t>DARTMOUTH COLLEGE DARTMOUTH COLLEGE</t>
  </si>
  <si>
    <t>1010000906</t>
  </si>
  <si>
    <t>UDR INC</t>
  </si>
  <si>
    <t>MYF1DAS6G5WY7PRWCU78</t>
  </si>
  <si>
    <t>UNION ELECTRIC CO</t>
  </si>
  <si>
    <t>1010000917</t>
  </si>
  <si>
    <t>1010000924</t>
  </si>
  <si>
    <t>1010000928</t>
  </si>
  <si>
    <t>913017-BA-6</t>
  </si>
  <si>
    <t>1010000935</t>
  </si>
  <si>
    <t>UNITEDHEALTH GROUP INC</t>
  </si>
  <si>
    <t>1010000939</t>
  </si>
  <si>
    <t>1010000942</t>
  </si>
  <si>
    <t>1010000946</t>
  </si>
  <si>
    <t>5493002789CX3L0CJP65</t>
  </si>
  <si>
    <t>92343V-FV-1</t>
  </si>
  <si>
    <t>1010000953</t>
  </si>
  <si>
    <t>924172-E#-2</t>
  </si>
  <si>
    <t>1010000957</t>
  </si>
  <si>
    <t>1010000960</t>
  </si>
  <si>
    <t>VIRGINIA INTERNATIONAL GATEWAY</t>
  </si>
  <si>
    <t>1010000964</t>
  </si>
  <si>
    <t>1010000971</t>
  </si>
  <si>
    <t>1010000982</t>
  </si>
  <si>
    <t>95040Q-AF-1</t>
  </si>
  <si>
    <t>549300QPVG49ONTSJJ20</t>
  </si>
  <si>
    <t>970648-AH-4</t>
  </si>
  <si>
    <t>WORTHINGTON IND INC WORTHINGTON INDUSTRIES INC</t>
  </si>
  <si>
    <t>98956P-AF-9</t>
  </si>
  <si>
    <t>2P2YLDVPES3BXQ1FRB91</t>
  </si>
  <si>
    <t>98956P-AH-5</t>
  </si>
  <si>
    <t>ZOETIS Inc</t>
  </si>
  <si>
    <t>BELL CANADA INC</t>
  </si>
  <si>
    <t>CANADIAN NATIONAL RAILWAY COMP</t>
  </si>
  <si>
    <t>136385-AE-1</t>
  </si>
  <si>
    <t>CANADIAN PACIFIC RAILWAY COMPA</t>
  </si>
  <si>
    <t>13648T-AD-9</t>
  </si>
  <si>
    <t>13648T-AE-7</t>
  </si>
  <si>
    <t>GLS7OQD0WOEDI8YAP031</t>
  </si>
  <si>
    <t>2.A Z</t>
  </si>
  <si>
    <t>METHANEX CORP</t>
  </si>
  <si>
    <t>SUNCOR ENERGY INC CORP BND</t>
  </si>
  <si>
    <t>TELUS CORPORATION</t>
  </si>
  <si>
    <t>ARCH CAPITAL GRP LTD</t>
  </si>
  <si>
    <t>1010001088</t>
  </si>
  <si>
    <t>1010001095</t>
  </si>
  <si>
    <t>BASF SE</t>
  </si>
  <si>
    <t>1010001099</t>
  </si>
  <si>
    <t>06738E-BM-6</t>
  </si>
  <si>
    <t>09659T-2B-6</t>
  </si>
  <si>
    <t>BNP PARIBAS SA</t>
  </si>
  <si>
    <t>D0WDSPKD5KXM3X11J358</t>
  </si>
  <si>
    <t>21685W-CJ-4</t>
  </si>
  <si>
    <t>969500TJ5KRTCJQWXH05</t>
  </si>
  <si>
    <t>25156P-AR-4</t>
  </si>
  <si>
    <t>ELECTRICITE DE FRANCE SA CORP BND 144A</t>
  </si>
  <si>
    <t>29246Q-AB-1</t>
  </si>
  <si>
    <t>0YQH6LCEF474UTUV4B96</t>
  </si>
  <si>
    <t>29359U-AC-3</t>
  </si>
  <si>
    <t>ENSTAR GROUP LTD</t>
  </si>
  <si>
    <t>40049J-AZ-0</t>
  </si>
  <si>
    <t>4041A2-AF-1</t>
  </si>
  <si>
    <t>456873-AC-2</t>
  </si>
  <si>
    <t>69369E-AD-1</t>
  </si>
  <si>
    <t>1010001179</t>
  </si>
  <si>
    <t>1010001186</t>
  </si>
  <si>
    <t>1010001197</t>
  </si>
  <si>
    <t>U4LOSYZ7YG4W3S5F2G91</t>
  </si>
  <si>
    <t>529900QI55ZLJVCMPA71</t>
  </si>
  <si>
    <t>Trinity Acquistn</t>
  </si>
  <si>
    <t>UBS GROUP FUNDING SWITZERLAND</t>
  </si>
  <si>
    <t>WOODSIDE FIN LTD WOODSIDE FINANCE LTD</t>
  </si>
  <si>
    <t>2549002TO75PYMY3VY07</t>
  </si>
  <si>
    <t>CAMPO PALOMAS FINANCE LTD</t>
  </si>
  <si>
    <t>549300Y7M5CC1U5DBX07</t>
  </si>
  <si>
    <t>SCOTLAND GAS NET</t>
  </si>
  <si>
    <t>G8781@-AC-3</t>
  </si>
  <si>
    <t>COMISION FEDERAL DE ELECTRICID</t>
  </si>
  <si>
    <t>P4001*-AB-0</t>
  </si>
  <si>
    <t>P9406G-AB-4</t>
  </si>
  <si>
    <t>Q6235#-AN-2</t>
  </si>
  <si>
    <t>213800LXFHRRXIJRXW97</t>
  </si>
  <si>
    <t>X4771#-AE-9</t>
  </si>
  <si>
    <t>1010001288</t>
  </si>
  <si>
    <t>X5151*-AK-6</t>
  </si>
  <si>
    <t>Y4596H-AD-9</t>
  </si>
  <si>
    <t>1020000001</t>
  </si>
  <si>
    <t>17323E-AM-5</t>
  </si>
  <si>
    <t>FIRSTKEY MORTGAGE TRUST SERIES 15-1 CLASS B1</t>
  </si>
  <si>
    <t>FLAGSTAR MORTGAGE TRUST FSMT_1</t>
  </si>
  <si>
    <t>1020000005</t>
  </si>
  <si>
    <t>1020000012</t>
  </si>
  <si>
    <t>1020000016</t>
  </si>
  <si>
    <t>SEQUOIA MORTGAGE TRUST SEMT_13</t>
  </si>
  <si>
    <t>SEQUOIA MORTGAGE TRUST SEMT_17</t>
  </si>
  <si>
    <t>1020000023</t>
  </si>
  <si>
    <t>WELLS FARGO MORTGAGE BACKED SE Series 144A</t>
  </si>
  <si>
    <t>BBCCRE TRUST BBCCR_15-GTP Series 144A</t>
  </si>
  <si>
    <t>AMAZON CTL - TULSA</t>
  </si>
  <si>
    <t>6 - Lease Transactions - Aircraft Leases, Equipment Leases, Equipment Trust Certificates</t>
  </si>
  <si>
    <t>08880#-AA-2</t>
  </si>
  <si>
    <t>DATABANK ISSUER LLC COLO_24-1 Series 144A</t>
  </si>
  <si>
    <t>SONIC CAPITAL LLC SONIC_21-1A</t>
  </si>
  <si>
    <t>87342R-AE-4</t>
  </si>
  <si>
    <t>TOYOTA AUTO RECEIVABLES OWNER TOYOTA AUTO RECEIVABLES OWNER</t>
  </si>
  <si>
    <t>94978#-FR-3</t>
  </si>
  <si>
    <t>94978#-FS-1</t>
  </si>
  <si>
    <t>DUKE POWER CO LLC</t>
  </si>
  <si>
    <t>AIR CANADA 2015-1 CLASS A PASS</t>
  </si>
  <si>
    <t>1040000079</t>
  </si>
  <si>
    <t>GALAXY CLO LTD GALXY_18-26A</t>
  </si>
  <si>
    <t>46062N-AB-3</t>
  </si>
  <si>
    <t>1040000086</t>
  </si>
  <si>
    <t>87089N-AA-8</t>
  </si>
  <si>
    <t>1420000000</t>
  </si>
  <si>
    <t>1439999999</t>
  </si>
  <si>
    <t>Total - Parent, Subsidiaries and Affiliates Bonds</t>
  </si>
  <si>
    <t>Subtotal - Bonds - Unaffiliated Bank Loans</t>
  </si>
  <si>
    <t>2489999999</t>
  </si>
  <si>
    <t>E11 - SCDPT2SN1</t>
  </si>
  <si>
    <t xml:space="preserve">Rate Per Share Used to Obtain Fair Value </t>
  </si>
  <si>
    <t>4010000001</t>
  </si>
  <si>
    <t>4ONCJWH5BBCYSJIJYX61</t>
  </si>
  <si>
    <t>4010000005</t>
  </si>
  <si>
    <t>06738C-82-8</t>
  </si>
  <si>
    <t>Subtotal - Preferred Stock - Parent, Subsidiaries and Affiliates Redeemable Preferred</t>
  </si>
  <si>
    <t>Exchange Traded</t>
  </si>
  <si>
    <t>5529999999</t>
  </si>
  <si>
    <t>Subtotal - Common Stocks - Unit Investment Trusts - Designations Not Assigned by the SVO</t>
  </si>
  <si>
    <t>River Lake Insurance Company VI</t>
  </si>
  <si>
    <t xml:space="preserve">Paid for Accrued Interest and Dividends </t>
  </si>
  <si>
    <t>0100000003</t>
  </si>
  <si>
    <t>GOVERNMENT NATIONAL MORTGAGE A GOVERNMENT NATIONAL MORTGAGE A    2.961% 06/16/55</t>
  </si>
  <si>
    <t>0100000007</t>
  </si>
  <si>
    <t>0100000010</t>
  </si>
  <si>
    <t>0100000014</t>
  </si>
  <si>
    <t>0100000021</t>
  </si>
  <si>
    <t>Various</t>
  </si>
  <si>
    <t>GOVERNMENT NATIONAL MORTGAGE A GNMA_17-148    2.500% 07/16/59</t>
  </si>
  <si>
    <t>0100000032</t>
  </si>
  <si>
    <t>0900000001</t>
  </si>
  <si>
    <t>0900000005</t>
  </si>
  <si>
    <t>AON NORTH AMERICA INC    5.750% 03/01/54</t>
  </si>
  <si>
    <t>1100000018</t>
  </si>
  <si>
    <t>1100000025</t>
  </si>
  <si>
    <t>1100000029</t>
  </si>
  <si>
    <t>ENERGY TRANSFER LP    5.950% 05/15/54</t>
  </si>
  <si>
    <t>1100000036</t>
  </si>
  <si>
    <t>H-E-B LP    5.630% 03/20/50</t>
  </si>
  <si>
    <t>1100000043</t>
  </si>
  <si>
    <t>1100000047</t>
  </si>
  <si>
    <t>HEINZ HJ CO    4.875% 10/01/49</t>
  </si>
  <si>
    <t>1100000054</t>
  </si>
  <si>
    <t>1100000058</t>
  </si>
  <si>
    <t>1100000061</t>
  </si>
  <si>
    <t>1100000065</t>
  </si>
  <si>
    <t>1100000072</t>
  </si>
  <si>
    <t>1100000076</t>
  </si>
  <si>
    <t>1100000083</t>
  </si>
  <si>
    <t>1100000090</t>
  </si>
  <si>
    <t>UNION PACIFIC CORPORATION    2.973% 09/16/62</t>
  </si>
  <si>
    <t>EVERGY KANSAS CENTRAL    4.625% 09/01/43</t>
  </si>
  <si>
    <t>1100000109</t>
  </si>
  <si>
    <t>1100000127</t>
  </si>
  <si>
    <t>1100000134</t>
  </si>
  <si>
    <t>1100000138</t>
  </si>
  <si>
    <t>MINEJESA CAPITAL BV    5.625% 08/10/37</t>
  </si>
  <si>
    <t>1100000145</t>
  </si>
  <si>
    <t>WESTRAC PTY LTD    6.750% 01/07/36</t>
  </si>
  <si>
    <t>1100000149</t>
  </si>
  <si>
    <t>1100000152</t>
  </si>
  <si>
    <t>Subtotal - Bonds - Parent, Subsidiaries and Affiliates</t>
  </si>
  <si>
    <t>1900000009</t>
  </si>
  <si>
    <t>Subtotal - Preferred Stocks - Parent, Subsidiaries and Affiliates Redeemable Preferred</t>
  </si>
  <si>
    <t>Total - Preferred and Common Stocks</t>
  </si>
  <si>
    <t>6009999999</t>
  </si>
  <si>
    <t>GINNIE MAE I POOL #781637    4.500% 07/15/33</t>
  </si>
  <si>
    <t>GOVERNMENT NATIONAL MORTGAGE A GNMA_09-125    5.000% 10/20/39</t>
  </si>
  <si>
    <t>455780-AT-3</t>
  </si>
  <si>
    <t>BERMUDA (GOVERNMENT OF)</t>
  </si>
  <si>
    <t>0500000002</t>
  </si>
  <si>
    <t>WASHINGTON STATE WASHINGTON ST    5.090% 08/01/33</t>
  </si>
  <si>
    <t>0500000006</t>
  </si>
  <si>
    <t>ARMY HAWAII FAMILY HOUSING TRU 144A    5.624% 06/15/50</t>
  </si>
  <si>
    <t>0900000012</t>
  </si>
  <si>
    <t>0900000016</t>
  </si>
  <si>
    <t>FANNIE MAE FNMA_12-134 FANNIE MAE FNMA_12-134    3.000% 12/25/42</t>
  </si>
  <si>
    <t>0900000023</t>
  </si>
  <si>
    <t>0900000030</t>
  </si>
  <si>
    <t>0900000041</t>
  </si>
  <si>
    <t>2004-68 CB</t>
  </si>
  <si>
    <t>FNMA 05-40 2005-40 ZM    5.000% 05/25/35</t>
  </si>
  <si>
    <t>FANNIE MAE FNMA 05-106    4.500% 12/25/35</t>
  </si>
  <si>
    <t>FANNIE MAE FNMA 07-109    4.500% 12/25/37</t>
  </si>
  <si>
    <t>FANNIEMAE FNMA 10-29    4.500% 04/25/40</t>
  </si>
  <si>
    <t>FANNIE MAE FNMA 10-48    4.500% 05/25/40</t>
  </si>
  <si>
    <t>0900000103</t>
  </si>
  <si>
    <t>0900000107</t>
  </si>
  <si>
    <t>0900000110</t>
  </si>
  <si>
    <t>546475-TY-0</t>
  </si>
  <si>
    <t>0900000114</t>
  </si>
  <si>
    <t>WISCONSIN ST</t>
  </si>
  <si>
    <t>ABBOTT LABORATORIES    6.150% 11/30/37</t>
  </si>
  <si>
    <t>002824-AV-2</t>
  </si>
  <si>
    <t>AMERICAN AIRLINES 2019-1 CLASS AMERICAN AIRLINES 2019-1 CLASS    3.150% 02/15/32</t>
  </si>
  <si>
    <t>ANHEUSER-BUSCH INBEV WOR    6.625% 08/15/33</t>
  </si>
  <si>
    <t>05279#-AG-4</t>
  </si>
  <si>
    <t>549300YLUSNZSYWUWS21</t>
  </si>
  <si>
    <t>BAE SYSTEMS FINANCE INC 144A    7.500% 07/01/27</t>
  </si>
  <si>
    <t>CCG RECEIVABLES TRUST CCG_20-1 Series 144A    2.680% 12/14/27</t>
  </si>
  <si>
    <t>CVS HEALTH CORP    5.300% 12/05/43</t>
  </si>
  <si>
    <t>172967-BL-4</t>
  </si>
  <si>
    <t>DOMINOS PIZZA MASTER ISSUER LL Series 144A    4.328% 07/25/48</t>
  </si>
  <si>
    <t>302508-AQ-9</t>
  </si>
  <si>
    <t>FLNG LIQUEFACTION 2 LLC    4.540% 03/31/38</t>
  </si>
  <si>
    <t>WELLS FARGO BK NORTHWEST    7.280% 01/10/24</t>
  </si>
  <si>
    <t>380130-AD-6</t>
  </si>
  <si>
    <t>1Z010BU876CF2HDBIN43</t>
  </si>
  <si>
    <t>HASBRO INC</t>
  </si>
  <si>
    <t>HILTON GRAND VACATIONS TRUST H Series 144A    3.700% 02/25/32</t>
  </si>
  <si>
    <t>IF 01-A    5.759% 07/25/33</t>
  </si>
  <si>
    <t>JP MORGAN MORTGAGE TRUST JPMMT Series 144A    3.780% 08/25/47</t>
  </si>
  <si>
    <t>STANFORD UNIVERSITY MTN A    7.650% 06/15/26</t>
  </si>
  <si>
    <t>1100000156</t>
  </si>
  <si>
    <t>1100000163</t>
  </si>
  <si>
    <t>MAGELLAN MIDSTREAM PARTNERS LP</t>
  </si>
  <si>
    <t>1100000167</t>
  </si>
  <si>
    <t>MAGELLAN MIDSTREAM PARTNERS LP    4.200% 10/03/47</t>
  </si>
  <si>
    <t>MAGNETITE CLO LTD MAGNE_23-37</t>
  </si>
  <si>
    <t>MARATHON OIL CORP    6.800% 03/15/32</t>
  </si>
  <si>
    <t>1100000170</t>
  </si>
  <si>
    <t>1100000174</t>
  </si>
  <si>
    <t>589331-AM-9</t>
  </si>
  <si>
    <t>1100000181</t>
  </si>
  <si>
    <t>MOTOROLA SOLUTIONS INC    4.000% 09/01/24</t>
  </si>
  <si>
    <t>NISSAN AUTO RECEIVABLES OWNER NISSAN AUTO RECEIVABLES OWNER    4.460% 05/17/27</t>
  </si>
  <si>
    <t>68389X-AV-7</t>
  </si>
  <si>
    <t>1100000192</t>
  </si>
  <si>
    <t>68504U-AD-3</t>
  </si>
  <si>
    <t>PRIVATE EXPORT FUNDING CORPORA PRIVATE EXPORT FUNDING CORP    2.450% 07/15/24</t>
  </si>
  <si>
    <t>5PRBRS5FEH7NREC8OR45</t>
  </si>
  <si>
    <t>MERCK &amp; CO INC    6.500% 12/01/33</t>
  </si>
  <si>
    <t>SEQUOIA MORTGAGE TRUST SEMT_15    3.930% 01/25/45</t>
  </si>
  <si>
    <t>1100000218</t>
  </si>
  <si>
    <t>SHELLPOINT CO-ORIGINATOR TRUST SHELLPOINT CO-ORIGINATOR TRUST    3.700% 04/25/47</t>
  </si>
  <si>
    <t>1100000225</t>
  </si>
  <si>
    <t>1100000229</t>
  </si>
  <si>
    <t>SIERRA RECEIVABLES FUNDING COM SIERRA RECEIVABLES FUNDING COM    4.180% 08/20/36</t>
  </si>
  <si>
    <t>SOUTHEAST SUPPLY HEADER LLC</t>
  </si>
  <si>
    <t>1100000236</t>
  </si>
  <si>
    <t>1100000243</t>
  </si>
  <si>
    <t>1100000247</t>
  </si>
  <si>
    <t>1100000250</t>
  </si>
  <si>
    <t>549300ARRFHDDGV5OZ31</t>
  </si>
  <si>
    <t>1100000254</t>
  </si>
  <si>
    <t>1100000258</t>
  </si>
  <si>
    <t>1100000261</t>
  </si>
  <si>
    <t>1100000265</t>
  </si>
  <si>
    <t>92928Q-AF-5</t>
  </si>
  <si>
    <t>1100000272</t>
  </si>
  <si>
    <t>1100000276</t>
  </si>
  <si>
    <t>WENDYS FUNDING LLC WEN_18-1A Series 144A    3.884% 03/15/48</t>
  </si>
  <si>
    <t>1100000283</t>
  </si>
  <si>
    <t>WF-RBS COMMERCIAL MORTGAGE TRU</t>
  </si>
  <si>
    <t>1100000290</t>
  </si>
  <si>
    <t>13805Q-A*-3</t>
  </si>
  <si>
    <t>ABU DHABI NATIONAL ENERGY CO Series 144A    4.875% 04/23/30</t>
  </si>
  <si>
    <t>ALIBABA GROUP HOLDING LTD    4.400% 12/06/57</t>
  </si>
  <si>
    <t>549300E2X3MLXVVR4T40</t>
  </si>
  <si>
    <t>1100000309</t>
  </si>
  <si>
    <t>BIB MERCHANT VOUCHER RECEIVABL BIB MERCHANT VOUCHER RECEIVABL    4.180% 04/07/28</t>
  </si>
  <si>
    <t>1100000316</t>
  </si>
  <si>
    <t>549300YP3P0JZBLIV197</t>
  </si>
  <si>
    <t>29246Q-AA-3</t>
  </si>
  <si>
    <t>1100000327</t>
  </si>
  <si>
    <t>45434L-2C-7</t>
  </si>
  <si>
    <t>MIZUHO FINANCIAL GROUP INC    5.669% 09/13/33</t>
  </si>
  <si>
    <t>1100000334</t>
  </si>
  <si>
    <t>1100000338</t>
  </si>
  <si>
    <t>SK TELECOM CO LTD 144A    6.625% 07/20/27</t>
  </si>
  <si>
    <t>1100000345</t>
  </si>
  <si>
    <t>1100000349</t>
  </si>
  <si>
    <t>TRANS GAS INT Series 144A    5.550% 11/01/28</t>
  </si>
  <si>
    <t>1100000352</t>
  </si>
  <si>
    <t>92857W-AB-6</t>
  </si>
  <si>
    <t>1100000356</t>
  </si>
  <si>
    <t>CFGNEKW0P8842LEUIA51</t>
  </si>
  <si>
    <t>PNC FINANCIAL SERVICES GROUP</t>
  </si>
  <si>
    <t>5920000000</t>
  </si>
  <si>
    <t>SCDPT6SN1F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</si>
  <si>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</si>
  <si>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</si>
  <si>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</si>
  <si>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</si>
  <si>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</si>
  <si>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E5VAS7I8GX5B0SDBX010</t>
  </si>
  <si>
    <t xml:space="preserve">Name of Lower-tier Company </t>
  </si>
  <si>
    <t>57833#-10-9</t>
  </si>
  <si>
    <t>Mayflower Assignment Corp.</t>
  </si>
  <si>
    <t>L_2024_A_NAIC_SCDAPT1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</si>
  <si>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</si>
  <si>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</si>
  <si>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</si>
  <si>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</si>
  <si>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</si>
  <si>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</si>
  <si>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BOA</t>
  </si>
  <si>
    <t>1a - rate is determined by a pricing service</t>
  </si>
  <si>
    <t>4,784 / NA</t>
  </si>
  <si>
    <t>Options--134099--129 - NQ OTC Equity Option (Index UL)</t>
  </si>
  <si>
    <t>5,204 / NA</t>
  </si>
  <si>
    <t>5,303 / NA</t>
  </si>
  <si>
    <t>Options--135600--129 - NQ OTC Equity Option (Index UL)</t>
  </si>
  <si>
    <t>5,621 / NA</t>
  </si>
  <si>
    <t>5,429 / NA</t>
  </si>
  <si>
    <t>Options--136088--136 - NQ FIA Equity Options - Call Spreads</t>
  </si>
  <si>
    <t>Options--136100--135 - NQ FIA Equity Options - Cliquet</t>
  </si>
  <si>
    <t>Options--136497--135 - NQ FIA Equity Options - Cliquet</t>
  </si>
  <si>
    <t>6,000 / NA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</si>
  <si>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</si>
  <si>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</si>
  <si>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</si>
  <si>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</si>
  <si>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</si>
  <si>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</si>
  <si>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</si>
  <si>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</si>
  <si>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</si>
  <si>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</si>
  <si>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</si>
  <si>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</si>
  <si>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</si>
  <si>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</si>
  <si>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</si>
  <si>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</si>
  <si>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</si>
  <si>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</si>
  <si>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</si>
  <si>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</si>
  <si>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</si>
  <si>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</si>
  <si>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</si>
  <si>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</si>
  <si>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1699999999</t>
  </si>
  <si>
    <t>1749999999</t>
  </si>
  <si>
    <t>A0001 Description of Hedged Risk(s)</t>
  </si>
  <si>
    <t xml:space="preserve">Termination Date </t>
  </si>
  <si>
    <t>2,560 / NA</t>
  </si>
  <si>
    <t>4,145 / (4,196)</t>
  </si>
  <si>
    <t>3,995 / (4,069)</t>
  </si>
  <si>
    <t>3,862 / NA</t>
  </si>
  <si>
    <t>Options--130940--135 - NQ FIA Equity Options - Cliquet</t>
  </si>
  <si>
    <t>3,943 / (4,030)</t>
  </si>
  <si>
    <t>4,123 / (4,187)</t>
  </si>
  <si>
    <t>4,410 / NA</t>
  </si>
  <si>
    <t>Options--131975--135 - NQ FIA Equity Options - Cliquet</t>
  </si>
  <si>
    <t>4,536 / NA</t>
  </si>
  <si>
    <t>Options--131991--136 - NQ FIA Equity Options - Call Spreads</t>
  </si>
  <si>
    <t>Options--132322--135 - NQ FIA Equity Options - Cliquet</t>
  </si>
  <si>
    <t>4,309 / NA</t>
  </si>
  <si>
    <t>Options--132409--136 - NQ FIA Equity Options - Call Spreads</t>
  </si>
  <si>
    <t>Options--132520--135 - NQ FIA Equity Options - Cliquet</t>
  </si>
  <si>
    <t>Options--130344--129 - NQ OTC Equity Option (Index UL)</t>
  </si>
  <si>
    <t>Options--133601--135 - NQ FIA Equity Options - Cliquet</t>
  </si>
  <si>
    <t>4,567 / (4,724)</t>
  </si>
  <si>
    <t>4,765 / (4,913)</t>
  </si>
  <si>
    <t>Index Future - FAH5 - S&amp;P MID 400 EMINI - 49 - NQ Equity Futures (GMWB)</t>
  </si>
  <si>
    <t>Schedule DB - Part B - Section 2 - Futures Contracts Terminated</t>
  </si>
  <si>
    <t xml:space="preserve">Deferred </t>
  </si>
  <si>
    <t>T-Note Future - USM4 - US LONG BOND - 86 - NQ IR ET Futures</t>
  </si>
  <si>
    <t xml:space="preserve">Counterparty Offset: Fair Value of Acceptable Collateral </t>
  </si>
  <si>
    <t>E23 - SCDBPTDSN2BY</t>
  </si>
  <si>
    <t>XOM 6 3/4 08/01/37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</si>
  <si>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</si>
  <si>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</si>
  <si>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</si>
  <si>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</si>
  <si>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</si>
  <si>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</si>
  <si>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</si>
  <si>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</si>
  <si>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000003A</t>
  </si>
  <si>
    <t>Subtotal - Mortgage Loans on Real Estate (Schedule B)</t>
  </si>
  <si>
    <t>SCEPT1Z</t>
  </si>
  <si>
    <t>Schedule E - Part 1 - Month End Depository Balances</t>
  </si>
  <si>
    <t xml:space="preserve">Balance </t>
  </si>
  <si>
    <t>8200000001</t>
  </si>
  <si>
    <t>8209999999</t>
  </si>
  <si>
    <t>Vermont</t>
  </si>
  <si>
    <t>Wyoming</t>
  </si>
  <si>
    <t>Puerto Rico</t>
  </si>
  <si>
    <t>RA</t>
  </si>
  <si>
    <t>DBP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</si>
  <si>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</si>
  <si>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</si>
  <si>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</si>
  <si>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Separate Accounts bifurcated - ^Placed under an option agreement involving 'asset transfers with put options'</t>
  </si>
  <si>
    <t>^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</si>
  <si>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</si>
  <si>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</si>
  <si>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</si>
  <si>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</si>
  <si>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</si>
  <si>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</si>
  <si>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</si>
  <si>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</si>
  <si>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</si>
  <si>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</si>
  <si>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</si>
  <si>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</si>
  <si>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</si>
  <si>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</si>
  <si>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</si>
  <si>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</si>
  <si>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</si>
  <si>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</si>
  <si>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</si>
  <si>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</si>
  <si>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</si>
  <si>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</si>
  <si>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</si>
  <si>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</si>
  <si>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</si>
  <si>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</si>
  <si>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</si>
  <si>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</si>
  <si>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</si>
  <si>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</si>
  <si>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</si>
  <si>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</si>
  <si>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</si>
  <si>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</si>
  <si>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</si>
  <si>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</si>
  <si>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</si>
  <si>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</si>
  <si>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</si>
  <si>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</si>
  <si>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</si>
  <si>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</si>
  <si>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</si>
  <si>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</si>
  <si>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</si>
  <si>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</si>
  <si>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</si>
  <si>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</si>
  <si>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Hedge fund Global macro</t>
  </si>
  <si>
    <t>Hedge fund Merger arbitrage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</si>
  <si>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</si>
  <si>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</si>
  <si>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</si>
  <si>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</si>
  <si>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</si>
  <si>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</si>
  <si>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</si>
  <si>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</si>
  <si>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</si>
  <si>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</si>
  <si>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</si>
  <si>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</si>
  <si>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8 - Manufactured Housing and Mobile Home Loans</t>
  </si>
  <si>
    <t>8BII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</si>
  <si>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</si>
  <si>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</si>
  <si>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</si>
  <si>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</si>
  <si>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</si>
  <si>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</si>
  <si>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</si>
  <si>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</si>
  <si>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</si>
  <si>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</si>
  <si>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</si>
  <si>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</si>
  <si>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</si>
  <si>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</si>
  <si>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</si>
  <si>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</si>
  <si>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</si>
  <si>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Percent</t>
  </si>
  <si>
    <t>BondChar9_2016</t>
  </si>
  <si>
    <t>SVOAdminSymbolSCDBond2020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</si>
  <si>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</si>
  <si>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</si>
  <si>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</si>
  <si>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</si>
  <si>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</si>
  <si>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</si>
  <si>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</si>
  <si>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</si>
  <si>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</si>
  <si>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</si>
  <si>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</si>
  <si>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</si>
  <si>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</si>
  <si>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</si>
  <si>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</si>
  <si>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</si>
  <si>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</si>
  <si>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</si>
  <si>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</si>
  <si>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</si>
  <si>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</si>
  <si>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</si>
  <si>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</si>
  <si>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</si>
  <si>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</si>
  <si>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</si>
  <si>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</si>
  <si>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</si>
  <si>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</si>
  <si>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</si>
  <si>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</si>
  <si>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</si>
  <si>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</si>
  <si>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</si>
  <si>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</si>
  <si>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</si>
  <si>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</si>
  <si>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</si>
  <si>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</si>
  <si>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</si>
  <si>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</si>
  <si>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</si>
  <si>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</si>
  <si>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L_2024_A_NAIC_SCDBPTAVER</t>
  </si>
  <si>
    <t>Section 2, Column 20</t>
  </si>
  <si>
    <t>SI11 - SCDBPTBVER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</si>
  <si>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</si>
  <si>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</si>
  <si>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</si>
  <si>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</si>
  <si>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>L_2024_A_NAIC_SCDBPTCSN2</t>
  </si>
  <si>
    <t xml:space="preserve">Second Quarter: Total Replication (Synthetic Asset) Transactions Statement Value </t>
  </si>
  <si>
    <t>Part A, Section 1, Column 14</t>
  </si>
  <si>
    <t>Part A, Section 1, Column 21</t>
  </si>
  <si>
    <t>L_2024_A_NAIC_SCEVER</t>
  </si>
  <si>
    <t>SI15 - SCEVER</t>
  </si>
  <si>
    <t>0200000</t>
  </si>
  <si>
    <t>E02 - SCAPT2</t>
  </si>
  <si>
    <t>Schedule B - Part 1 - Mortgage Loans Owned</t>
  </si>
  <si>
    <t>0500002</t>
  </si>
  <si>
    <t>000003801</t>
  </si>
  <si>
    <t>Apartment/Multifamily</t>
  </si>
  <si>
    <t>0500006</t>
  </si>
  <si>
    <t>0500013</t>
  </si>
  <si>
    <t>0500017</t>
  </si>
  <si>
    <t>0500020</t>
  </si>
  <si>
    <t>0500024</t>
  </si>
  <si>
    <t>100000204</t>
  </si>
  <si>
    <t>78703</t>
  </si>
  <si>
    <t>0500031</t>
  </si>
  <si>
    <t>06759</t>
  </si>
  <si>
    <t>0500035</t>
  </si>
  <si>
    <t>901000298</t>
  </si>
  <si>
    <t>0500042</t>
  </si>
  <si>
    <t>Georgia</t>
  </si>
  <si>
    <t>901000378</t>
  </si>
  <si>
    <t>11354</t>
  </si>
  <si>
    <t>ASTORIA</t>
  </si>
  <si>
    <t>0500053</t>
  </si>
  <si>
    <t>QUINCY</t>
  </si>
  <si>
    <t>901000567</t>
  </si>
  <si>
    <t>0500060</t>
  </si>
  <si>
    <t>80134</t>
  </si>
  <si>
    <t>CORONA</t>
  </si>
  <si>
    <t>901000876</t>
  </si>
  <si>
    <t>48306</t>
  </si>
  <si>
    <t>901000967</t>
  </si>
  <si>
    <t>0500104</t>
  </si>
  <si>
    <t>33777</t>
  </si>
  <si>
    <t>Northville</t>
  </si>
  <si>
    <t>0500108</t>
  </si>
  <si>
    <t>901000989</t>
  </si>
  <si>
    <t>0500111</t>
  </si>
  <si>
    <t>0500115</t>
  </si>
  <si>
    <t>Hendersonville</t>
  </si>
  <si>
    <t>0500119</t>
  </si>
  <si>
    <t>0500122</t>
  </si>
  <si>
    <t>0500126</t>
  </si>
  <si>
    <t>45069</t>
  </si>
  <si>
    <t>0500133</t>
  </si>
  <si>
    <t>0500140</t>
  </si>
  <si>
    <t>0500144</t>
  </si>
  <si>
    <t>0500151</t>
  </si>
  <si>
    <t>41042</t>
  </si>
  <si>
    <t>Rohnert Park</t>
  </si>
  <si>
    <t>84088</t>
  </si>
  <si>
    <t>92008</t>
  </si>
  <si>
    <t>Minneapolis</t>
  </si>
  <si>
    <t>Bethesda</t>
  </si>
  <si>
    <t>48051</t>
  </si>
  <si>
    <t>0500202</t>
  </si>
  <si>
    <t>0500206</t>
  </si>
  <si>
    <t>10001</t>
  </si>
  <si>
    <t>PORTLAND</t>
  </si>
  <si>
    <t>0500213</t>
  </si>
  <si>
    <t>Arvada</t>
  </si>
  <si>
    <t>0500217</t>
  </si>
  <si>
    <t>0500220</t>
  </si>
  <si>
    <t>Bellaire</t>
  </si>
  <si>
    <t>77401</t>
  </si>
  <si>
    <t>0500224</t>
  </si>
  <si>
    <t>Bronx</t>
  </si>
  <si>
    <t>0500231</t>
  </si>
  <si>
    <t>0500235</t>
  </si>
  <si>
    <t>0500242</t>
  </si>
  <si>
    <t>11743</t>
  </si>
  <si>
    <t>Apple Valley</t>
  </si>
  <si>
    <t>0500260</t>
  </si>
  <si>
    <t>20147</t>
  </si>
  <si>
    <t>901002033</t>
  </si>
  <si>
    <t>901002051</t>
  </si>
  <si>
    <t>Sun City</t>
  </si>
  <si>
    <t>38120</t>
  </si>
  <si>
    <t>17603</t>
  </si>
  <si>
    <t>901002117</t>
  </si>
  <si>
    <t>0500304</t>
  </si>
  <si>
    <t>901002142</t>
  </si>
  <si>
    <t>11554</t>
  </si>
  <si>
    <t>0500308</t>
  </si>
  <si>
    <t>0500311</t>
  </si>
  <si>
    <t>0500315</t>
  </si>
  <si>
    <t>0500322</t>
  </si>
  <si>
    <t>901002208</t>
  </si>
  <si>
    <t>Oklahoma City</t>
  </si>
  <si>
    <t>901002222</t>
  </si>
  <si>
    <t>901002226</t>
  </si>
  <si>
    <t>0500326</t>
  </si>
  <si>
    <t>75244</t>
  </si>
  <si>
    <t>0500333</t>
  </si>
  <si>
    <t>Boulder</t>
  </si>
  <si>
    <t>901002302</t>
  </si>
  <si>
    <t>901002306</t>
  </si>
  <si>
    <t>0500340</t>
  </si>
  <si>
    <t>901002317</t>
  </si>
  <si>
    <t>901002331</t>
  </si>
  <si>
    <t>0500351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</si>
  <si>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</si>
  <si>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</si>
  <si>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</si>
  <si>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</si>
  <si>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</si>
  <si>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000003423</t>
  </si>
  <si>
    <t>LYNNWOOD</t>
  </si>
  <si>
    <t>100001324</t>
  </si>
  <si>
    <t>0100029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</si>
  <si>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</si>
  <si>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</si>
  <si>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</si>
  <si>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</si>
  <si>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</si>
  <si>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</si>
  <si>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</si>
  <si>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</si>
  <si>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</si>
  <si>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</si>
  <si>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</si>
  <si>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</si>
  <si>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</si>
  <si>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</si>
  <si>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</si>
  <si>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</si>
  <si>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</si>
  <si>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</si>
  <si>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</si>
  <si>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</si>
  <si>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</si>
  <si>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</si>
  <si>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</si>
  <si>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</si>
  <si>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</si>
  <si>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</si>
  <si>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</si>
  <si>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 xml:space="preserve">Type and Strategy </t>
  </si>
  <si>
    <t>Mineral Rights - Unaffiliated</t>
  </si>
  <si>
    <t>3d - rate is determined by the insurer</t>
  </si>
  <si>
    <t>549300UWG2TLX1GZVT44</t>
  </si>
  <si>
    <t>401378-AB-0</t>
  </si>
  <si>
    <t>SEAPORT GROUP</t>
  </si>
  <si>
    <t>TRANSFER FROM BONDS</t>
  </si>
  <si>
    <t>C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</si>
  <si>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</si>
  <si>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</si>
  <si>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</si>
  <si>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</si>
  <si>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</si>
  <si>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</si>
  <si>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</si>
  <si>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>NAIC Designation 1</t>
  </si>
  <si>
    <t>2300000</t>
  </si>
  <si>
    <t xml:space="preserve">Name of Purchaser or Nature of Disposal </t>
  </si>
  <si>
    <t>Ewa Villiages II Hawaii State Credits</t>
  </si>
  <si>
    <t>E10 - SCDPT1</t>
  </si>
  <si>
    <t>US TREASURY STRIP (PRIN)</t>
  </si>
  <si>
    <t>@(Principal STRIP Bond or Other Zero Coupon Bond Indicator)</t>
  </si>
  <si>
    <t>912803-EY-5</t>
  </si>
  <si>
    <t>0010000008</t>
  </si>
  <si>
    <t>91282C-LW-9</t>
  </si>
  <si>
    <t>912834-JH-2</t>
  </si>
  <si>
    <t>0010000019</t>
  </si>
  <si>
    <t>0010000026</t>
  </si>
  <si>
    <t>0020000001</t>
  </si>
  <si>
    <t>1 - Senior Secured Debt</t>
  </si>
  <si>
    <t>0020000005</t>
  </si>
  <si>
    <t>GOVERNMENT NATIONAL MORTGAGE A GNMA_09-90</t>
  </si>
  <si>
    <t>38378X-P6-2</t>
  </si>
  <si>
    <t>GOVERNMENT NATIONAL MORTGAGE A GNMA_15-68</t>
  </si>
  <si>
    <t>GNMA_17-90</t>
  </si>
  <si>
    <t>38380N-WA-3</t>
  </si>
  <si>
    <t>Subtotal - Bonds - U.S. Governments - Commercial Mortgage-Backed Securities</t>
  </si>
  <si>
    <t>Total - U.S. Government Bonds</t>
  </si>
  <si>
    <t>1.E FE</t>
  </si>
  <si>
    <t>254900G082ZFKTCR2Q75</t>
  </si>
  <si>
    <t>BERMUDA</t>
  </si>
  <si>
    <t>CHILE ELECTRICITY LUX MPC II S</t>
  </si>
  <si>
    <t>401494-AD-1</t>
  </si>
  <si>
    <t>2.B FE</t>
  </si>
  <si>
    <t>INTERCHILE SA Series 144A</t>
  </si>
  <si>
    <t>549300Y105FQQX6RCE16</t>
  </si>
  <si>
    <t>718286-BB-2</t>
  </si>
  <si>
    <t>G3705Q-AH-0</t>
  </si>
  <si>
    <t>M6320U-CJ-6</t>
  </si>
  <si>
    <t>ALASKA ST ALASKA ST</t>
  </si>
  <si>
    <t>0410000018</t>
  </si>
  <si>
    <t>0420000000</t>
  </si>
  <si>
    <t>0439999999</t>
  </si>
  <si>
    <t>235308-UL-5</t>
  </si>
  <si>
    <t>20281P-KG-6</t>
  </si>
  <si>
    <t>249182-GS-9</t>
  </si>
  <si>
    <t>0810000017</t>
  </si>
  <si>
    <t>METROPOLITAN TRANS AUTH N Y REV</t>
  </si>
  <si>
    <t>METROPOLITAN TRANS AUTH N Y</t>
  </si>
  <si>
    <t>0810000028</t>
  </si>
  <si>
    <t>59447T-SQ-7</t>
  </si>
  <si>
    <t>Wisconsin</t>
  </si>
  <si>
    <t>0810000035</t>
  </si>
  <si>
    <t>NEW YORK ST URBAN DEV CORP ST</t>
  </si>
  <si>
    <t>0810000039</t>
  </si>
  <si>
    <t>0810000042</t>
  </si>
  <si>
    <t>PALM BEACH CNTY FLA PUB IMPT R PALM BEACH CNTY FLA PUB IMPT R</t>
  </si>
  <si>
    <t>PORT AUTHORITY OF NEW YORK AND</t>
  </si>
  <si>
    <t>0810000046</t>
  </si>
  <si>
    <t>PORT AUTHORITY OF NEW YORK &amp; N</t>
  </si>
  <si>
    <t>MUNITAX BND REV</t>
  </si>
  <si>
    <t>0810000053</t>
  </si>
  <si>
    <t>0810000057</t>
  </si>
  <si>
    <t>0810000060</t>
  </si>
  <si>
    <t>88213A-GJ-8</t>
  </si>
  <si>
    <t>898365-AA-9</t>
  </si>
  <si>
    <t>0810000064</t>
  </si>
  <si>
    <t>UNION CNTY PA HIGHER EDL FACS UNION CNTY PA HIGHER EDL FACS</t>
  </si>
  <si>
    <t>UNION CNTY PA HIGHER EDL FACS</t>
  </si>
  <si>
    <t>0810000071</t>
  </si>
  <si>
    <t>FREDDIE MAC GOLD</t>
  </si>
  <si>
    <t>0820000003</t>
  </si>
  <si>
    <t>0820000007</t>
  </si>
  <si>
    <t>0820000010</t>
  </si>
  <si>
    <t>0820000014</t>
  </si>
  <si>
    <t>0820000021</t>
  </si>
  <si>
    <t>FREDDIE MAC FHLMC 3842</t>
  </si>
  <si>
    <t>0820000032</t>
  </si>
  <si>
    <t>FREDDIE MAC FHLMC_4045 FREDDIE MAC FHLMC_4045</t>
  </si>
  <si>
    <t>FREDDIE MAC FHLMC_4057</t>
  </si>
  <si>
    <t>FREDDIE MAC FHLMC_4093</t>
  </si>
  <si>
    <t>FREDDIE MAC FHLMC_13-4166 FREDDIE MAC FHLMC_13-4166</t>
  </si>
  <si>
    <t>31393B-U5-2</t>
  </si>
  <si>
    <t>T-56 A5</t>
  </si>
  <si>
    <t>0820000050</t>
  </si>
  <si>
    <t>31396Q-NB-1</t>
  </si>
  <si>
    <t>31397Q-TU-2</t>
  </si>
  <si>
    <t>31397Q-Z5-0</t>
  </si>
  <si>
    <t>FANNIE MAE FNMA 11-43</t>
  </si>
  <si>
    <t>FANNIE MAE FNMA 11-65</t>
  </si>
  <si>
    <t>31398G-UA-5</t>
  </si>
  <si>
    <t>FREDDIE MAC FHLMC 3606</t>
  </si>
  <si>
    <t>0820000101</t>
  </si>
  <si>
    <t>FNMA_10-148</t>
  </si>
  <si>
    <t>31398S-7A-5</t>
  </si>
  <si>
    <t>0820000105</t>
  </si>
  <si>
    <t>31398W-5J-9</t>
  </si>
  <si>
    <t>FR5LCKFTG8054YNNRU85</t>
  </si>
  <si>
    <t>00817Y-AF-5</t>
  </si>
  <si>
    <t>00817Y-AG-3</t>
  </si>
  <si>
    <t>ALEXANDRIA REAL ESTATE EQUITIE</t>
  </si>
  <si>
    <t>XSGZFLO9YTNO9VCQV219</t>
  </si>
  <si>
    <t>RC71E2BZ6UOMFPDJSE79</t>
  </si>
  <si>
    <t>AMERISOURCEBERGEN CORPORATION</t>
  </si>
  <si>
    <t>AON NORTH AMERICA INC</t>
  </si>
  <si>
    <t>1010000077</t>
  </si>
  <si>
    <t>ARCHER-DANIELS-MIDLAND CO</t>
  </si>
  <si>
    <t>1010000088</t>
  </si>
  <si>
    <t>04317@-AX-6</t>
  </si>
  <si>
    <t>04317@-AY-4</t>
  </si>
  <si>
    <t>1010000095</t>
  </si>
  <si>
    <t>049560-AK-1</t>
  </si>
  <si>
    <t>QVLWEGTD2S8GJMO8D383</t>
  </si>
  <si>
    <t>05329W-AM-4</t>
  </si>
  <si>
    <t>1010000099</t>
  </si>
  <si>
    <t>AVISTA CORP AVISTA CORPORATION</t>
  </si>
  <si>
    <t>054561-AM-7</t>
  </si>
  <si>
    <t>BERKSHIRE GAS CO BERKSHIRE GAS COMPANY (THE)</t>
  </si>
  <si>
    <t>092113-AN-9</t>
  </si>
  <si>
    <t>BLACKSTONE HOLDINGS FINANCE CO</t>
  </si>
  <si>
    <t>BLUE AND GOLD TENANT LLC</t>
  </si>
  <si>
    <t>096630-AG-3</t>
  </si>
  <si>
    <t>BOEING CO</t>
  </si>
  <si>
    <t>110122-AP-3</t>
  </si>
  <si>
    <t>110122-EL-8</t>
  </si>
  <si>
    <t>BAE SYSTEMS FINANCE INC</t>
  </si>
  <si>
    <t>11135F-BG-5</t>
  </si>
  <si>
    <t>11283#-AB-7</t>
  </si>
  <si>
    <t>BROOKFIELD POWER NEW YORK FINA</t>
  </si>
  <si>
    <t>12008R-AP-2</t>
  </si>
  <si>
    <t>1010000168</t>
  </si>
  <si>
    <t>1010000179</t>
  </si>
  <si>
    <t>130789-#A-8</t>
  </si>
  <si>
    <t>134429-BK-4</t>
  </si>
  <si>
    <t>1010000186</t>
  </si>
  <si>
    <t>141781-AF-1</t>
  </si>
  <si>
    <t>141781-BC-7</t>
  </si>
  <si>
    <t>549300GH5J7LOMV44F11</t>
  </si>
  <si>
    <t>CARLSBAD ENERGY HOLDINGS LLC</t>
  </si>
  <si>
    <t>1010000197</t>
  </si>
  <si>
    <t>144141-CU-0</t>
  </si>
  <si>
    <t>14456#-AB-2</t>
  </si>
  <si>
    <t>CARRIX INC</t>
  </si>
  <si>
    <t>14456#-AC-0</t>
  </si>
  <si>
    <t>CHENIERE ENERGY PARTNERS LP</t>
  </si>
  <si>
    <t>6SHGI4ZSSLCXXQSBB395</t>
  </si>
  <si>
    <t>20449E-EE-2</t>
  </si>
  <si>
    <t>CONOCOPHILLIPS</t>
  </si>
  <si>
    <t>20825C-BE-3</t>
  </si>
  <si>
    <t>549300Y6CTBSE0QIPL28</t>
  </si>
  <si>
    <t>1010000277</t>
  </si>
  <si>
    <t>23338V-AH-9</t>
  </si>
  <si>
    <t>1010000288</t>
  </si>
  <si>
    <t>247109-G@-4</t>
  </si>
  <si>
    <t>54930042348RKR3ZPN35</t>
  </si>
  <si>
    <t>1010000295</t>
  </si>
  <si>
    <t>1010000299</t>
  </si>
  <si>
    <t>L2Z2MO2EQURH3BREWI15</t>
  </si>
  <si>
    <t>DOLLAR TREE INC</t>
  </si>
  <si>
    <t>DOVER CORP</t>
  </si>
  <si>
    <t>26442C-AA-2</t>
  </si>
  <si>
    <t>26442C-AB-0</t>
  </si>
  <si>
    <t>266228-G@-8</t>
  </si>
  <si>
    <t>TGC6XBYCUTZ0VPC4SF64</t>
  </si>
  <si>
    <t>DUQUESNE LT CO</t>
  </si>
  <si>
    <t>26884A-BB-8</t>
  </si>
  <si>
    <t>EATON CORPORATION</t>
  </si>
  <si>
    <t>ENTERPRISE PRODUCTS OPERATING ENTERPRISE PRODUCTS OPERATING</t>
  </si>
  <si>
    <t>5493003GN3O58H286O74</t>
  </si>
  <si>
    <t>1010000368</t>
  </si>
  <si>
    <t>FIRST INDSTR, L.P.</t>
  </si>
  <si>
    <t>1010000379</t>
  </si>
  <si>
    <t>1010000386</t>
  </si>
  <si>
    <t>FOOTBALL CLUB TERM NOTES 2024-</t>
  </si>
  <si>
    <t>1010000393</t>
  </si>
  <si>
    <t>1010000397</t>
  </si>
  <si>
    <t>5493002S4P5IVD462L47</t>
  </si>
  <si>
    <t>373334-GC-9</t>
  </si>
  <si>
    <t>398905-AN-9</t>
  </si>
  <si>
    <t>404119-BT-5</t>
  </si>
  <si>
    <t>404119-BZ-1</t>
  </si>
  <si>
    <t>40500#-AN-7</t>
  </si>
  <si>
    <t>406216-AW-1</t>
  </si>
  <si>
    <t>416515-BD-5</t>
  </si>
  <si>
    <t>42225U-AM-6</t>
  </si>
  <si>
    <t>428291-AN-8</t>
  </si>
  <si>
    <t>431282-AT-9</t>
  </si>
  <si>
    <t>HOLOGIC INC TRANCHE B-1 TERM Series 144A</t>
  </si>
  <si>
    <t>1010000459</t>
  </si>
  <si>
    <t>438516-CU-8</t>
  </si>
  <si>
    <t>INGERSOLL-RAND GLOBAL HOLDING</t>
  </si>
  <si>
    <t>INTEL CORPORATION</t>
  </si>
  <si>
    <t>1010000477</t>
  </si>
  <si>
    <t>1010000488</t>
  </si>
  <si>
    <t>466313-AK-9</t>
  </si>
  <si>
    <t>1010000495</t>
  </si>
  <si>
    <t>1010000499</t>
  </si>
  <si>
    <t>KENTUCKY PWR CO</t>
  </si>
  <si>
    <t>494368-BV-4</t>
  </si>
  <si>
    <t>49456B-AT-8</t>
  </si>
  <si>
    <t>549300UPNBTXA1SYTQ33</t>
  </si>
  <si>
    <t>53621@-AH-9</t>
  </si>
  <si>
    <t>LOWES COMPANIES INC</t>
  </si>
  <si>
    <t>1010000568</t>
  </si>
  <si>
    <t>1010000579</t>
  </si>
  <si>
    <t>MARS INC</t>
  </si>
  <si>
    <t>1010000586</t>
  </si>
  <si>
    <t>MARSH &amp; MCLENNAN CO INC</t>
  </si>
  <si>
    <t>1010000593</t>
  </si>
  <si>
    <t>1010000597</t>
  </si>
  <si>
    <t>59748T-AA-7</t>
  </si>
  <si>
    <t>Midland Cogener Series 144A</t>
  </si>
  <si>
    <t>MOLSON COORS BREWING CO</t>
  </si>
  <si>
    <t>MONTANA DKT UTLT MONTANA DAKOTA UTILITIES CO</t>
  </si>
  <si>
    <t>MONTANA DAKOTA UTILITIES CO</t>
  </si>
  <si>
    <t>626738-AF-5</t>
  </si>
  <si>
    <t>N32S6DTR2ZZ5222WHV58</t>
  </si>
  <si>
    <t>MURPHY OIL USA INC</t>
  </si>
  <si>
    <t>649757-AA-9</t>
  </si>
  <si>
    <t>NIKE INC</t>
  </si>
  <si>
    <t>1010000659</t>
  </si>
  <si>
    <t>1010000677</t>
  </si>
  <si>
    <t>678858-BC-4</t>
  </si>
  <si>
    <t>1010000684</t>
  </si>
  <si>
    <t>ONCOR ELECTRIC DELIVERY COMPAN</t>
  </si>
  <si>
    <t>1010000688</t>
  </si>
  <si>
    <t>1010000695</t>
  </si>
  <si>
    <t>1010000699</t>
  </si>
  <si>
    <t>MASS GENERAL BRIGHAM INC</t>
  </si>
  <si>
    <t>PEACHTREE FUNDING TRUST SERIES 144A</t>
  </si>
  <si>
    <t>718547-AM-4</t>
  </si>
  <si>
    <t>PROCTER &amp; GAMBLE COMPANY</t>
  </si>
  <si>
    <t>PROGRESSIVE CORP PROGRESSIVE CORPORATION</t>
  </si>
  <si>
    <t>PROVIDENCE ST JOSEPH HEALTH</t>
  </si>
  <si>
    <t>1010000768</t>
  </si>
  <si>
    <t>SYBSJ96YIDMIUY7WDR33</t>
  </si>
  <si>
    <t>1010000775</t>
  </si>
  <si>
    <t>1010000779</t>
  </si>
  <si>
    <t>1010000786</t>
  </si>
  <si>
    <t>1010000793</t>
  </si>
  <si>
    <t>1010000797</t>
  </si>
  <si>
    <t>84929*-AA-0</t>
  </si>
  <si>
    <t>85253#-AH-4</t>
  </si>
  <si>
    <t>855244-AS-8</t>
  </si>
  <si>
    <t>1010000859</t>
  </si>
  <si>
    <t>86765L-AN-7</t>
  </si>
  <si>
    <t>1010000866</t>
  </si>
  <si>
    <t>UBS-NY SWISS BK CORP</t>
  </si>
  <si>
    <t>87264A-CT-0</t>
  </si>
  <si>
    <t>1010000877</t>
  </si>
  <si>
    <t>88163V-AD-1</t>
  </si>
  <si>
    <t>1010000884</t>
  </si>
  <si>
    <t>WDJNR2L6D8RWOEB8T652</t>
  </si>
  <si>
    <t>1010000888</t>
  </si>
  <si>
    <t>3M CO MTN</t>
  </si>
  <si>
    <t>B1WXCWLJVJXMWJX6O298</t>
  </si>
  <si>
    <t>TRAVELERS COS INC MTN</t>
  </si>
  <si>
    <t>1010000895</t>
  </si>
  <si>
    <t>1010000899</t>
  </si>
  <si>
    <t>TRI-STATE GENERATION &amp; TRANSMI 144A</t>
  </si>
  <si>
    <t>898377-AA-4</t>
  </si>
  <si>
    <t>QMPJLLDULY5C1M8PNY21</t>
  </si>
  <si>
    <t>907818-FN-3</t>
  </si>
  <si>
    <t>911596-AL-8</t>
  </si>
  <si>
    <t>927804-FE-9</t>
  </si>
  <si>
    <t>1010000968</t>
  </si>
  <si>
    <t>549300JEB576INN13W07</t>
  </si>
  <si>
    <t>931009-AF-1</t>
  </si>
  <si>
    <t>1010000975</t>
  </si>
  <si>
    <t>MTN D</t>
  </si>
  <si>
    <t>1010000979</t>
  </si>
  <si>
    <t>1010000986</t>
  </si>
  <si>
    <t>969133-AK-3</t>
  </si>
  <si>
    <t>1010000993</t>
  </si>
  <si>
    <t>1010000997</t>
  </si>
  <si>
    <t>1WRCIANKYOIK6KYE5E82</t>
  </si>
  <si>
    <t>98385X-AJ-5</t>
  </si>
  <si>
    <t>ZIMMER HOLDINGS INC</t>
  </si>
  <si>
    <t>98978V-AH-6</t>
  </si>
  <si>
    <t>008474-E@-3</t>
  </si>
  <si>
    <t>2138007ZSQ7B17SKOX77</t>
  </si>
  <si>
    <t>59151K-AL-2</t>
  </si>
  <si>
    <t>549300TSJHRXT9QXRD13</t>
  </si>
  <si>
    <t>3XCBVWUPHGBZ5GF7TY15</t>
  </si>
  <si>
    <t>THOMSON CORPORATION</t>
  </si>
  <si>
    <t>C5847*-AB-9</t>
  </si>
  <si>
    <t>ABU DHABI CRUDE OIL PIPELINE L Series 144A</t>
  </si>
  <si>
    <t>AERCAP IRELAND CAPITAL LTD / A AERCAP IRELAND CAPITAL DAC</t>
  </si>
  <si>
    <t>AXIS SPECIALTY FINANCE PLC</t>
  </si>
  <si>
    <t>BG ENERGY CAPITAL PLC</t>
  </si>
  <si>
    <t>213800LBQA1Y9L22JB70</t>
  </si>
  <si>
    <t>549300XKJ91C4SZLG750</t>
  </si>
  <si>
    <t>21684A-AF-3</t>
  </si>
  <si>
    <t>CODELCO INC</t>
  </si>
  <si>
    <t>CORPORACION NACIONAL DEL COBRE</t>
  </si>
  <si>
    <t>25243Y-AV-1</t>
  </si>
  <si>
    <t>ELECTRICITE DE FRANCE SA</t>
  </si>
  <si>
    <t>BUCRF72VH5RBN7X3VL35</t>
  </si>
  <si>
    <t>EMPRESA DE LOS FERROCARRILES D Series 144A</t>
  </si>
  <si>
    <t>ENA MASTER TRUST Series 144A</t>
  </si>
  <si>
    <t>ING GROEP NV Series 144A</t>
  </si>
  <si>
    <t>TRANE TECHNOLOGIES LUX INGERSOLL-RAND LUXEMBOURG FINA</t>
  </si>
  <si>
    <t>INTER-AMERICAN DEV BANK</t>
  </si>
  <si>
    <t>VKU1UKDS9E7LYLMACP54</t>
  </si>
  <si>
    <t>45905U-BH-6</t>
  </si>
  <si>
    <t>53944Y-AF-0</t>
  </si>
  <si>
    <t>MINERAL RESOURCES LTD Series 144A</t>
  </si>
  <si>
    <t>71568Q-AF-4</t>
  </si>
  <si>
    <t>PERUSAHAAN LISTRIK NEGARA PT</t>
  </si>
  <si>
    <t>PETROLEOS DEL PERU - PETROPERU</t>
  </si>
  <si>
    <t>78081B-AM-5</t>
  </si>
  <si>
    <t>80281L-AG-0</t>
  </si>
  <si>
    <t>529900BD50TRWEG1SF63</t>
  </si>
  <si>
    <t>822582-CE-0</t>
  </si>
  <si>
    <t>STANDARD CHARTERED PLC Series 144A</t>
  </si>
  <si>
    <t>87938W-AC-7</t>
  </si>
  <si>
    <t>EN5TNI6CI43VEPAMHL14</t>
  </si>
  <si>
    <t>984851-AF-2</t>
  </si>
  <si>
    <t>984851-AG-0</t>
  </si>
  <si>
    <t>549300R9I8GUZLNIV408</t>
  </si>
  <si>
    <t>DCC PLC</t>
  </si>
  <si>
    <t>SSP GROUP SSP GROUP PLC</t>
  </si>
  <si>
    <t>ELECTRANET PTY LTD</t>
  </si>
  <si>
    <t>EVOLUTION MINING FINANCE PTY L</t>
  </si>
  <si>
    <t>MIRVAC GROUP FINANCE LTD</t>
  </si>
  <si>
    <t>254900VXZ8FXTUQNON22</t>
  </si>
  <si>
    <t>46592K-AK-8</t>
  </si>
  <si>
    <t>1020000009</t>
  </si>
  <si>
    <t>46648C-AW-4</t>
  </si>
  <si>
    <t>46649C-BE-2</t>
  </si>
  <si>
    <t>SEMT_13-4</t>
  </si>
  <si>
    <t>88632A-CB-2</t>
  </si>
  <si>
    <t>94989U-BH-3</t>
  </si>
  <si>
    <t>04624U-AJ-0</t>
  </si>
  <si>
    <t>1030000002</t>
  </si>
  <si>
    <t>1030000006</t>
  </si>
  <si>
    <t>12591R-BD-1</t>
  </si>
  <si>
    <t>1030000013</t>
  </si>
  <si>
    <t>5493002EPQ51IPGGFX73</t>
  </si>
  <si>
    <t>1030000020</t>
  </si>
  <si>
    <t>36257U-AR-8</t>
  </si>
  <si>
    <t>1030000024</t>
  </si>
  <si>
    <t>95001F-AZ-8</t>
  </si>
  <si>
    <t>DB MASTER FINANCE LLC DNKN_21- Series 144A</t>
  </si>
  <si>
    <t>23802W-AN-1</t>
  </si>
  <si>
    <t>DELL EQUIPMENT FINANCE TRUST D</t>
  </si>
  <si>
    <t>25755T-AK-6</t>
  </si>
  <si>
    <t>30281@-AB-1</t>
  </si>
  <si>
    <t>FEDEX CORP FEDEX CORP</t>
  </si>
  <si>
    <t>34417R-AC-0</t>
  </si>
  <si>
    <t>JACK IN THE BOX FUNDING LLC JA</t>
  </si>
  <si>
    <t>JIMMY JOHNS FUNDING LLC JIMMY_</t>
  </si>
  <si>
    <t>PRINCIPAL LIFE GLOBAL Series 144A</t>
  </si>
  <si>
    <t>DPC TR 2006-1 TRANCHE B</t>
  </si>
  <si>
    <t>WACHOVIA BANK NA  CHARLOTTE N DPC TR 2006-1 TRANCHE C</t>
  </si>
  <si>
    <t>97181#-KZ-5</t>
  </si>
  <si>
    <t>08866T-AA-0</t>
  </si>
  <si>
    <t>BIB MERCHANT VOUCHER RECEIVABL BIB MERCHANT VOUCHER RECEIVABL</t>
  </si>
  <si>
    <t>67590G-BL-2</t>
  </si>
  <si>
    <t>Subtotal - Bonds - Industrial and Miscellaneous (Unaffiliated) - Other Loan-Backed and Structured Securities</t>
  </si>
  <si>
    <t>1210000004</t>
  </si>
  <si>
    <t>1229999999</t>
  </si>
  <si>
    <t>M-J-S-D</t>
  </si>
  <si>
    <t>Recipe Acquisition Corp Recipe Acquisition Corp</t>
  </si>
  <si>
    <t>LX2570-26-0</t>
  </si>
  <si>
    <t>2019999999</t>
  </si>
  <si>
    <t>Total - Preferred Stock - Industrial and Miscellaneous (Unaffiliated)</t>
  </si>
  <si>
    <t>Subtotal - Preferred Stock - Parent, Subsidiaries and Affiliates Perpetual Preferred</t>
  </si>
  <si>
    <t>L_2024_A_NAIC_SCDPT2SN2</t>
  </si>
  <si>
    <t>SCDPT2SN2F</t>
  </si>
  <si>
    <t xml:space="preserve">Total Change in Book/Adjusted Carrying Value (13 - 14) </t>
  </si>
  <si>
    <t>5319999999</t>
  </si>
  <si>
    <t>Total - Common Stocks - Unit Investment Trusts</t>
  </si>
  <si>
    <t>5710000000</t>
  </si>
  <si>
    <t>5920000004</t>
  </si>
  <si>
    <t>Assigned Settlement, Inc.</t>
  </si>
  <si>
    <t>76829@-10-7</t>
  </si>
  <si>
    <t>GOVERNMENT NATIONAL MORTGAGE A GOVERNMENT NATIONAL MORTGAGE A    2.791% 04/16/55</t>
  </si>
  <si>
    <t>GNMA_14-82 GOVERNMENT NATIONAL MORTGAGE A    3.250% 10/16/54</t>
  </si>
  <si>
    <t>GOVERNMENT NATIONAL MORTGAGE A GOVERNMENT NATIONAL MORTGAGE A    3.505% 05/16/55</t>
  </si>
  <si>
    <t>0100000018</t>
  </si>
  <si>
    <t>GOVERNMENT NATIONAL MORTGAGE A GNMA_16-127    2.950% 05/16/58</t>
  </si>
  <si>
    <t>0100000025</t>
  </si>
  <si>
    <t>0100000029</t>
  </si>
  <si>
    <t>GOVERNMENT NATIONAL MORTGAGE A GOVERNMENT NATIONAL MORTGAGE A    2.750% 02/16/61</t>
  </si>
  <si>
    <t>0100000036</t>
  </si>
  <si>
    <t>0100000043</t>
  </si>
  <si>
    <t>EXTERNAL ASSET MANAGER</t>
  </si>
  <si>
    <t>PHILIPPINE REPUBLIC OF REPUBLIC OF PHILIPPINES    3.700% 02/02/42</t>
  </si>
  <si>
    <t>GACI FIRST INVESTMENT CO    5.375% 01/29/54</t>
  </si>
  <si>
    <t>FREDDIE MAC FHLMC_11-3905 FREDDIE MAC FHLMC_11-3905    3.000% 08/15/41</t>
  </si>
  <si>
    <t>CITIGROUP GLOBAL MARKETS</t>
  </si>
  <si>
    <t>CARRIER GLOBAL CORP    3.577% 04/05/50</t>
  </si>
  <si>
    <t>GILEAD SCIENCES INC    5.550% 10/15/53</t>
  </si>
  <si>
    <t>H-E-B LP    5.710% 03/20/54</t>
  </si>
  <si>
    <t>INTERCONTINENTALEXCHANGE INC    3.000% 06/15/50</t>
  </si>
  <si>
    <t>MARS INC Series 144A    4.125% 04/01/54</t>
  </si>
  <si>
    <t>MASSACHUSETTS ELEC CO Series 144A    5.867% 02/26/54</t>
  </si>
  <si>
    <t>1100000069</t>
  </si>
  <si>
    <t>PUBLIC SERVICE ELECTRIC AND PUBLIC SERVICE ELECTRIC AND GA    2.050% 08/01/50</t>
  </si>
  <si>
    <t>1100000087</t>
  </si>
  <si>
    <t>1100000094</t>
  </si>
  <si>
    <t>1100000098</t>
  </si>
  <si>
    <t>ENI SPA Series 144A    5.950% 05/15/54</t>
  </si>
  <si>
    <t>Heartland Paving Partners LLC Heartland Paving Partners LLC           08/09/30</t>
  </si>
  <si>
    <t>2509999997</t>
  </si>
  <si>
    <t>Total - Bonds - Part 5</t>
  </si>
  <si>
    <t>5920000008</t>
  </si>
  <si>
    <t>US TREASURY    0.000% 02/15/40</t>
  </si>
  <si>
    <t>PERU THE REPUBLIC OF    7.350% 07/21/25</t>
  </si>
  <si>
    <t>718286-BC-0</t>
  </si>
  <si>
    <t>MISSISSIPPI ST TXBL - C    4.053% 10/01/27</t>
  </si>
  <si>
    <t>882723-QB-8</t>
  </si>
  <si>
    <t>WASHINGTON STATE    5.481% 08/01/39</t>
  </si>
  <si>
    <t>FREDDIE MAC GOLD POOL #C80425    8.000% 08/01/26</t>
  </si>
  <si>
    <t>FHLMC G51</t>
  </si>
  <si>
    <t>0900000009</t>
  </si>
  <si>
    <t>FHLMC 1885 1885 E    7.500% 09/15/26</t>
  </si>
  <si>
    <t>FANNIE MAE FNMA_12-33 FANNIE MAE FNMA_12-33    3.500% 04/25/42</t>
  </si>
  <si>
    <t>FANNIE MAE FNMA_12-63 FANNIE MAE FNMA_12-63    3.500% 06/25/42</t>
  </si>
  <si>
    <t>FANNIE MAE FNMA_13-138    3.000% 08/25/33</t>
  </si>
  <si>
    <t>0900000027</t>
  </si>
  <si>
    <t>0900000034</t>
  </si>
  <si>
    <t>0900000038</t>
  </si>
  <si>
    <t>0900000045</t>
  </si>
  <si>
    <t>FNMA 04-68</t>
  </si>
  <si>
    <t>0900000049</t>
  </si>
  <si>
    <t>0900000052</t>
  </si>
  <si>
    <t>0900000056</t>
  </si>
  <si>
    <t>FHLMC 3136    5.260% 04/15/36</t>
  </si>
  <si>
    <t>FANNIE MAE FNMA 09-74    5.000% 09/25/39</t>
  </si>
  <si>
    <t>0900000063</t>
  </si>
  <si>
    <t>FANNIE MAE FNMA 10-150    4.000% 01/25/41</t>
  </si>
  <si>
    <t>0900000067</t>
  </si>
  <si>
    <t>0900000070</t>
  </si>
  <si>
    <t>0900000074</t>
  </si>
  <si>
    <t>FANNIE MAE FNMA 11-65    4.000% 07/25/41</t>
  </si>
  <si>
    <t>0900000081</t>
  </si>
  <si>
    <t>0900000092</t>
  </si>
  <si>
    <t>LOUISIANA ST GAS &amp; FUELS TAX R</t>
  </si>
  <si>
    <t>CVS PASS-THROUGH TRUST    5.361% 10/10/27</t>
  </si>
  <si>
    <t>CMLTI_14-J2 CITIGROUP MORTGAGE LOAN TRUST    3.833% 11/25/44</t>
  </si>
  <si>
    <t>CONNECTICUT LIGHT &amp; PWR CO D    7.875% 10/01/24</t>
  </si>
  <si>
    <t>WALT DISNEY COMPANY    6.400% 12/15/35</t>
  </si>
  <si>
    <t>26885B-AA-8</t>
  </si>
  <si>
    <t>26885B-AB-6</t>
  </si>
  <si>
    <t>ESTEE LAUDER    5.750% 10/15/33</t>
  </si>
  <si>
    <t>FAIRFAX (US) INC</t>
  </si>
  <si>
    <t>BURLINGTON NORTHERN SANTA FE SECURED CORP BND    5.960% 12/13/27</t>
  </si>
  <si>
    <t>341081-FK-8</t>
  </si>
  <si>
    <t>549300MU9YQJYHDQEF63</t>
  </si>
  <si>
    <t>5493007Q8VD7Q3ZYZS59</t>
  </si>
  <si>
    <t>HOME DEPOT INC    5.875% 12/16/36</t>
  </si>
  <si>
    <t>459200-BB-6</t>
  </si>
  <si>
    <t>49338L-AB-9</t>
  </si>
  <si>
    <t>1100000178</t>
  </si>
  <si>
    <t>Midland Cogener Series 144A    6.000% 03/15/25</t>
  </si>
  <si>
    <t>61690G-AJ-0</t>
  </si>
  <si>
    <t>61763K-BD-5</t>
  </si>
  <si>
    <t>MORGAN STANLEY BAML TRUST MSBA MORGAN STANLEY BAML TRUST MSBA    4.565% 04/15/47</t>
  </si>
  <si>
    <t>1100000185</t>
  </si>
  <si>
    <t>1100000189</t>
  </si>
  <si>
    <t>68504U-AC-5</t>
  </si>
  <si>
    <t>ORANGE LAKE TIMESHARE TRUST ON Series 144A    4.930% 04/09/38</t>
  </si>
  <si>
    <t>1100000196</t>
  </si>
  <si>
    <t>PEPSICO INC    3.600% 03/01/24</t>
  </si>
  <si>
    <t>CYQE6SAYPFKNQJ6FMH60</t>
  </si>
  <si>
    <t>PROCTER &amp; GAMBLE COMPANY    8.000% 09/01/24</t>
  </si>
  <si>
    <t>REGAL-BELOIT CORPORATION Series 144A    6.400% 04/15/33</t>
  </si>
  <si>
    <t>SEMT_13-4 SEQUOIA MORTGAGE TRUST SEMT_13    3.436% 04/25/43</t>
  </si>
  <si>
    <t>SIERRA RECEIVABLES FUNDING COM Series 144A    2.750% 08/20/36</t>
  </si>
  <si>
    <t>TARGET CORPORATION    6.350% 11/01/32</t>
  </si>
  <si>
    <t>UNION PACIFIC CORPORATION    3.600% 09/15/37</t>
  </si>
  <si>
    <t>UNITED PARCEL SERVICE INC    6.200% 01/15/38</t>
  </si>
  <si>
    <t>RAYTHEON TECH CORP    6.700% 08/01/28</t>
  </si>
  <si>
    <t>91913Y-AE-0</t>
  </si>
  <si>
    <t>1100000269</t>
  </si>
  <si>
    <t>WAL-MART STORES INC    5.250% 09/01/35</t>
  </si>
  <si>
    <t>WAL-MART STORES INC    3.300% 04/22/24</t>
  </si>
  <si>
    <t>WORLD OMNI AUTO RECEIVABLE TRU WORLD OMNI AUTO RECEIVABLES TR    3.730% 03/16/26</t>
  </si>
  <si>
    <t>1100000287</t>
  </si>
  <si>
    <t>03746A-AA-8</t>
  </si>
  <si>
    <t>CANPOTEX    3.610% 01/08/25</t>
  </si>
  <si>
    <t>1100000294</t>
  </si>
  <si>
    <t>59151K-AK-4</t>
  </si>
  <si>
    <t>1100000298</t>
  </si>
  <si>
    <t>VIDEOTRON LTEE    5.375% 06/15/24</t>
  </si>
  <si>
    <t>APA INFRASTRUCTURE LTD</t>
  </si>
  <si>
    <t>213800UNJSVQFNUYYW03</t>
  </si>
  <si>
    <t>05890M-AB-9</t>
  </si>
  <si>
    <t>BANK OF TOKYO-MITSUBISHI UFJ L</t>
  </si>
  <si>
    <t>4GTK5S46E6H318LMDS44</t>
  </si>
  <si>
    <t>EDP FINANCE BV Series 144A    3.625% 07/15/24</t>
  </si>
  <si>
    <t>INFINEON TECHNOLOGIES AG    3.940% 04/05/24</t>
  </si>
  <si>
    <t>PETROBRAS INTERNATIONAL FINANC CO    6.750% 01/27/41</t>
  </si>
  <si>
    <t>NATWEST GROUP PLC    6.240% 11/01/29</t>
  </si>
  <si>
    <t>780099-CH-8</t>
  </si>
  <si>
    <t>TELEFONICA EUROPE BV</t>
  </si>
  <si>
    <t>F9KXSXW70B3U1B6F7B18</t>
  </si>
  <si>
    <t>DEXUS FUNDS MANAGEMENT LTD    3.710% 12/10/24</t>
  </si>
  <si>
    <t>1300000003</t>
  </si>
  <si>
    <t>Acclaim Midco LLC</t>
  </si>
  <si>
    <t>L_2024_A_NAIC_SCDPT5</t>
  </si>
  <si>
    <t xml:space="preserve">Total Change in Book/Adjusted Carrying Value (12 + 13 - 14) </t>
  </si>
  <si>
    <t xml:space="preserve">Total Amount of Goodwill Included in Book/Adjusted Carrying Value </t>
  </si>
  <si>
    <t xml:space="preserve">Nonadmitted Amount </t>
  </si>
  <si>
    <t>1700001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</si>
  <si>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</si>
  <si>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</si>
  <si>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</si>
  <si>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</si>
  <si>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</si>
  <si>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</si>
  <si>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</si>
  <si>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Not through a Centralized Clearinghouse</t>
  </si>
  <si>
    <t>0150000003</t>
  </si>
  <si>
    <t>4,425 / (5,993)</t>
  </si>
  <si>
    <t>0150000007</t>
  </si>
  <si>
    <t>4,719 / (6,371)</t>
  </si>
  <si>
    <t>0150000010</t>
  </si>
  <si>
    <t>0150000014</t>
  </si>
  <si>
    <t>4,840 / NA</t>
  </si>
  <si>
    <t>5,027 / NA</t>
  </si>
  <si>
    <t>0150000021</t>
  </si>
  <si>
    <t>5,006 / NA</t>
  </si>
  <si>
    <t>0150000032</t>
  </si>
  <si>
    <t>5,236 / (5,411)</t>
  </si>
  <si>
    <t>0150000050</t>
  </si>
  <si>
    <t>5,308 / (5,706)</t>
  </si>
  <si>
    <t>5,245 / (5,485)</t>
  </si>
  <si>
    <t>Options--135432--129 - NQ OTC Equity Option (Index UL)</t>
  </si>
  <si>
    <t>Options--135601--129 - NQ OTC Equity Option (Index UL)</t>
  </si>
  <si>
    <t>Options--135606--136 - NQ FIA Equity Options - Call Spreads</t>
  </si>
  <si>
    <t>5,357 / (5,577)</t>
  </si>
  <si>
    <t>Options--135847--135 - NQ FIA Equity Options - Cliquet</t>
  </si>
  <si>
    <t>Options--135859--136 - NQ FIA Equity Options - Call Spreads</t>
  </si>
  <si>
    <t>Options--135909--129 - NQ OTC Equity Option (Index UL)</t>
  </si>
  <si>
    <t>0150000101</t>
  </si>
  <si>
    <t>5,597 / (5,833)</t>
  </si>
  <si>
    <t>0150000105</t>
  </si>
  <si>
    <t>Options--136078--135 - NQ FIA Equity Options - Cliquet</t>
  </si>
  <si>
    <t>0150000112</t>
  </si>
  <si>
    <t>0150000116</t>
  </si>
  <si>
    <t>Options--136223--135 - NQ FIA Equity Options - Cliquet</t>
  </si>
  <si>
    <t>Options--136321--129 - NQ OTC Equity Option (Index UL)</t>
  </si>
  <si>
    <t>0150000123</t>
  </si>
  <si>
    <t>Options--136468--135 - NQ FIA Equity Options - Cliquet</t>
  </si>
  <si>
    <t>0150000130</t>
  </si>
  <si>
    <t>6,042 / NA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</si>
  <si>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</si>
  <si>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</si>
  <si>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</si>
  <si>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</si>
  <si>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</si>
  <si>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</si>
  <si>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</si>
  <si>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</si>
  <si>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</si>
  <si>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</si>
  <si>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</si>
  <si>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</si>
  <si>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</si>
  <si>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</si>
  <si>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</si>
  <si>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</si>
  <si>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</si>
  <si>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</si>
  <si>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</si>
  <si>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1489999999</t>
  </si>
  <si>
    <t>Options--130439--136 - NQ FIA Equity Options - Call Spreads</t>
  </si>
  <si>
    <t>Options--130597--135 - NQ FIA Equity Options - Cliquet</t>
  </si>
  <si>
    <t>Options--130710--136 - NQ FIA Equity Options - Call Spreads</t>
  </si>
  <si>
    <t>4,078 / (4,143)</t>
  </si>
  <si>
    <t>4,262 / (6,210)</t>
  </si>
  <si>
    <t>Options--130957--136 - NQ FIA Equity Options - Call Spreads</t>
  </si>
  <si>
    <t>Options--128696--129 - NQ OTC Equity Option (Index UL)</t>
  </si>
  <si>
    <t>4,105 / NA</t>
  </si>
  <si>
    <t>4,134 / NA</t>
  </si>
  <si>
    <t>4,169 / NA</t>
  </si>
  <si>
    <t>4,142 / (4,235)</t>
  </si>
  <si>
    <t>Options--131591--135 - NQ FIA Equity Options - Cliquet</t>
  </si>
  <si>
    <t>4,366 / (4,467)</t>
  </si>
  <si>
    <t>4,550 / (4,663)</t>
  </si>
  <si>
    <t>Options--132084--135 - NQ FIA Equity Options - Cliquet</t>
  </si>
  <si>
    <t>Options--132195--136 - NQ FIA Equity Options - Call Spreads</t>
  </si>
  <si>
    <t>4,454 / (4,567)</t>
  </si>
  <si>
    <t>4,261 / (4,386)</t>
  </si>
  <si>
    <t>Options--133678--135 - NQ FIA Equity Options - Cliquet</t>
  </si>
  <si>
    <t>SCDBPTBSN1FE</t>
  </si>
  <si>
    <t>1520000000</t>
  </si>
  <si>
    <t>1539999999</t>
  </si>
  <si>
    <t>T-Note Future - TYH5 - US 10 YR NOTE - 86 - NQ IR ET Futures</t>
  </si>
  <si>
    <t>1560000003</t>
  </si>
  <si>
    <t>Subtotal - Long Futures - Other</t>
  </si>
  <si>
    <t>A0002</t>
  </si>
  <si>
    <t>1560000007</t>
  </si>
  <si>
    <t>1560000010</t>
  </si>
  <si>
    <t>USZ4</t>
  </si>
  <si>
    <t>FAZ4</t>
  </si>
  <si>
    <t>Index Future - RTYZ4 - RUSSELL 2000 MINI - 49 - NQ Equity Futures (GMWB)</t>
  </si>
  <si>
    <t>SCDBPTDSN1</t>
  </si>
  <si>
    <t>0200000003</t>
  </si>
  <si>
    <t>Total NAIC 3 Designation</t>
  </si>
  <si>
    <t xml:space="preserve">Type of Asset Pledged </t>
  </si>
  <si>
    <t>0100000001 ETM Line 0100000000</t>
  </si>
  <si>
    <t>L_2024_A_NAIC_SCDBPTE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</si>
  <si>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</si>
  <si>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</si>
  <si>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</si>
  <si>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</si>
  <si>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</si>
  <si>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</si>
  <si>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</si>
  <si>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</si>
  <si>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E26 - SCDLPT2</t>
  </si>
  <si>
    <t>Schedule DL - Part 2 - Reinvested Collateral Assets Owned</t>
  </si>
  <si>
    <t>Subtotal - Common Stocks - Industrial and Miscellaneous (Unaffiliated) - Publicly Traded</t>
  </si>
  <si>
    <t>Subtotal - Other Invested Assets (Schedule BA)</t>
  </si>
  <si>
    <t>E28 - SCEPT2</t>
  </si>
  <si>
    <t xml:space="preserve">Amount of Interest Due and Accrued </t>
  </si>
  <si>
    <t>8200000005</t>
  </si>
  <si>
    <t>825252-40-6</t>
  </si>
  <si>
    <t>8200000009</t>
  </si>
  <si>
    <t>8309999999</t>
  </si>
  <si>
    <t>30</t>
  </si>
  <si>
    <t>34</t>
  </si>
  <si>
    <t>41</t>
  </si>
  <si>
    <t>Required Special Deposit (5400000 Par)</t>
  </si>
  <si>
    <t>Guam</t>
  </si>
  <si>
    <t>Loaned or leased to others</t>
  </si>
  <si>
    <t>LS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</si>
  <si>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</si>
  <si>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</si>
  <si>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</si>
  <si>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</si>
  <si>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</si>
  <si>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</si>
  <si>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</si>
  <si>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</si>
  <si>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</si>
  <si>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</si>
  <si>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</si>
  <si>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</si>
  <si>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</si>
  <si>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</si>
  <si>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</si>
  <si>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</si>
  <si>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</si>
  <si>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</si>
  <si>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</si>
  <si>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</si>
  <si>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</si>
  <si>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</si>
  <si>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</si>
  <si>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</si>
  <si>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</si>
  <si>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</si>
  <si>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</si>
  <si>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</si>
  <si>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</si>
  <si>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</si>
  <si>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</si>
  <si>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</si>
  <si>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</si>
  <si>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RF - See NAIC Instructions</t>
  </si>
  <si>
    <t>#RR - See NAIC Instructions</t>
  </si>
  <si>
    <t>#DBP - See NAIC Instructions</t>
  </si>
  <si>
    <t>^DRR - See NAIC Instructions</t>
  </si>
  <si>
    <t>^#DBP</t>
  </si>
  <si>
    <t>Hedge fund Sector investing</t>
  </si>
  <si>
    <t>Hedge fund Multi strategy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</si>
  <si>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</si>
  <si>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</si>
  <si>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</si>
  <si>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</si>
  <si>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</si>
  <si>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</si>
  <si>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</si>
  <si>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</si>
  <si>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</si>
  <si>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</si>
  <si>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</si>
  <si>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</si>
  <si>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</si>
  <si>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</si>
  <si>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</si>
  <si>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</si>
  <si>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</si>
  <si>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</si>
  <si>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</si>
  <si>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</si>
  <si>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</si>
  <si>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</si>
  <si>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</si>
  <si>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</si>
  <si>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</si>
  <si>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</si>
  <si>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</si>
  <si>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</si>
  <si>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</si>
  <si>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</si>
  <si>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</si>
  <si>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</si>
  <si>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</si>
  <si>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</si>
  <si>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</si>
  <si>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</si>
  <si>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</si>
  <si>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</si>
  <si>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</si>
  <si>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</si>
  <si>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</si>
  <si>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02.2</t>
  </si>
  <si>
    <t>06.2</t>
  </si>
  <si>
    <t>Deduct current year's other-than-temporary impairment recognized: Totals, Part 1, Column 12</t>
  </si>
  <si>
    <t>Deduct current year's depreciation: Totals, Part 1, Column 11</t>
  </si>
  <si>
    <t>08.2</t>
  </si>
  <si>
    <t>SI02 - SCBVER</t>
  </si>
  <si>
    <t>SCBPT3 Accrual of Discount</t>
  </si>
  <si>
    <t>L_2024_A_NAIC_SCDVER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</si>
  <si>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</si>
  <si>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</si>
  <si>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</si>
  <si>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</si>
  <si>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</si>
  <si>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</si>
  <si>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</si>
  <si>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</si>
  <si>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</si>
  <si>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</si>
  <si>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</si>
  <si>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</si>
  <si>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</si>
  <si>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</si>
  <si>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</si>
  <si>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</si>
  <si>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</si>
  <si>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</si>
  <si>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</si>
  <si>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</si>
  <si>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</si>
  <si>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</si>
  <si>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</si>
  <si>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</si>
  <si>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</si>
  <si>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</si>
  <si>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</si>
  <si>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</si>
  <si>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</si>
  <si>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</si>
  <si>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SCDPT1ASN2Z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</si>
  <si>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</si>
  <si>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</si>
  <si>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</si>
  <si>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</si>
  <si>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</si>
  <si>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</si>
  <si>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</si>
  <si>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</si>
  <si>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>L_2024_A_NAIC_SCDAVER</t>
  </si>
  <si>
    <t xml:space="preserve">Other Short-Term Investment Assets (a) </t>
  </si>
  <si>
    <t>Statement value at end of current period (Line 10 minus Line 11)</t>
  </si>
  <si>
    <t>SI11 - SCDBPTAVER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</si>
  <si>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</si>
  <si>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</si>
  <si>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</si>
  <si>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</si>
  <si>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</si>
  <si>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</si>
  <si>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</si>
  <si>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</si>
  <si>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</si>
  <si>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</si>
  <si>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</si>
  <si>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</si>
  <si>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Mortgages in good standing - Farm Mortgages</t>
  </si>
  <si>
    <t>Industrial</t>
  </si>
  <si>
    <t>98133</t>
  </si>
  <si>
    <t>000006024</t>
  </si>
  <si>
    <t>68114</t>
  </si>
  <si>
    <t>CLERMONT</t>
  </si>
  <si>
    <t>New York</t>
  </si>
  <si>
    <t>000006308</t>
  </si>
  <si>
    <t>98115</t>
  </si>
  <si>
    <t>0500028</t>
  </si>
  <si>
    <t>100000844</t>
  </si>
  <si>
    <t>92571</t>
  </si>
  <si>
    <t>0500039</t>
  </si>
  <si>
    <t>ORTING</t>
  </si>
  <si>
    <t>0500046</t>
  </si>
  <si>
    <t>0500057</t>
  </si>
  <si>
    <t>38117</t>
  </si>
  <si>
    <t>0500064</t>
  </si>
  <si>
    <t>PINELLAS PARK</t>
  </si>
  <si>
    <t>0500068</t>
  </si>
  <si>
    <t>0500071</t>
  </si>
  <si>
    <t>0500075</t>
  </si>
  <si>
    <t>ST. LOUIS</t>
  </si>
  <si>
    <t>0500079</t>
  </si>
  <si>
    <t>0500082</t>
  </si>
  <si>
    <t>0500086</t>
  </si>
  <si>
    <t>Illinois</t>
  </si>
  <si>
    <t>0500093</t>
  </si>
  <si>
    <t>44087</t>
  </si>
  <si>
    <t>Michigan</t>
  </si>
  <si>
    <t>92880</t>
  </si>
  <si>
    <t>901001000</t>
  </si>
  <si>
    <t>901001011</t>
  </si>
  <si>
    <t>901001022</t>
  </si>
  <si>
    <t>Indio</t>
  </si>
  <si>
    <t>901001106</t>
  </si>
  <si>
    <t>901001113</t>
  </si>
  <si>
    <t>West Chester</t>
  </si>
  <si>
    <t>55102</t>
  </si>
  <si>
    <t>91502</t>
  </si>
  <si>
    <t>901001142</t>
  </si>
  <si>
    <t>0500137</t>
  </si>
  <si>
    <t>Exton</t>
  </si>
  <si>
    <t>901001208</t>
  </si>
  <si>
    <t>0500148</t>
  </si>
  <si>
    <t>0500155</t>
  </si>
  <si>
    <t>0500159</t>
  </si>
  <si>
    <t>0500162</t>
  </si>
  <si>
    <t>0500166</t>
  </si>
  <si>
    <t>Highlands</t>
  </si>
  <si>
    <t>901001324</t>
  </si>
  <si>
    <t>0500173</t>
  </si>
  <si>
    <t>901001411</t>
  </si>
  <si>
    <t>0500177</t>
  </si>
  <si>
    <t>91360</t>
  </si>
  <si>
    <t>0500180</t>
  </si>
  <si>
    <t>0500184</t>
  </si>
  <si>
    <t>0500191</t>
  </si>
  <si>
    <t>Memphis</t>
  </si>
  <si>
    <t>0500195</t>
  </si>
  <si>
    <t>Glasgow</t>
  </si>
  <si>
    <t>Lone Tree</t>
  </si>
  <si>
    <t>901001524</t>
  </si>
  <si>
    <t>901001531</t>
  </si>
  <si>
    <t>Seattle</t>
  </si>
  <si>
    <t>98104</t>
  </si>
  <si>
    <t>85201</t>
  </si>
  <si>
    <t>VALLEY VIEW</t>
  </si>
  <si>
    <t>Virginia Beach</t>
  </si>
  <si>
    <t>0500228</t>
  </si>
  <si>
    <t>99362</t>
  </si>
  <si>
    <t>0500239</t>
  </si>
  <si>
    <t>901001906</t>
  </si>
  <si>
    <t>0500246</t>
  </si>
  <si>
    <t>0500253</t>
  </si>
  <si>
    <t>0500257</t>
  </si>
  <si>
    <t>0500264</t>
  </si>
  <si>
    <t>0500268</t>
  </si>
  <si>
    <t>0500271</t>
  </si>
  <si>
    <t>Lancaster</t>
  </si>
  <si>
    <t>0500275</t>
  </si>
  <si>
    <t>901002059</t>
  </si>
  <si>
    <t>901002062</t>
  </si>
  <si>
    <t>Melvindale</t>
  </si>
  <si>
    <t>0500282</t>
  </si>
  <si>
    <t>901002077</t>
  </si>
  <si>
    <t>0500286</t>
  </si>
  <si>
    <t>901002084</t>
  </si>
  <si>
    <t>32097</t>
  </si>
  <si>
    <t>901002091</t>
  </si>
  <si>
    <t>0500293</t>
  </si>
  <si>
    <t>901002095</t>
  </si>
  <si>
    <t>32257</t>
  </si>
  <si>
    <t>0500319</t>
  </si>
  <si>
    <t>Cleveland Heights</t>
  </si>
  <si>
    <t>901002284</t>
  </si>
  <si>
    <t>901002295</t>
  </si>
  <si>
    <t>0500337</t>
  </si>
  <si>
    <t>0500344</t>
  </si>
  <si>
    <t>0500348</t>
  </si>
  <si>
    <t>10474</t>
  </si>
  <si>
    <t>0999999</t>
  </si>
  <si>
    <t>1199999</t>
  </si>
  <si>
    <t>Restructured mortgages - Mezzanine Loans</t>
  </si>
  <si>
    <t>1799999</t>
  </si>
  <si>
    <t>23464</t>
  </si>
  <si>
    <t>ROSWELL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</si>
  <si>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</si>
  <si>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</si>
  <si>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</si>
  <si>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</si>
  <si>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</si>
  <si>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</si>
  <si>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</si>
  <si>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</si>
  <si>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</si>
  <si>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</si>
  <si>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</si>
  <si>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</si>
  <si>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</si>
  <si>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</si>
  <si>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</si>
  <si>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</si>
  <si>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</si>
  <si>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</si>
  <si>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</si>
  <si>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</si>
  <si>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</si>
  <si>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</si>
  <si>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</si>
  <si>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</si>
  <si>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</si>
  <si>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</si>
  <si>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</si>
  <si>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</si>
  <si>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</si>
  <si>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</si>
  <si>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</si>
  <si>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</si>
  <si>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</si>
  <si>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</si>
  <si>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</si>
  <si>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</si>
  <si>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</si>
  <si>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</si>
  <si>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</si>
  <si>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</si>
  <si>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</si>
  <si>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</si>
  <si>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</si>
  <si>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</si>
  <si>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</si>
  <si>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</si>
  <si>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</si>
  <si>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Non-Registered Private Funds - Other Fixed Income Instruments - Unaffiliated</t>
  </si>
  <si>
    <t>1500000</t>
  </si>
  <si>
    <t>1 - see NAIC Instructions</t>
  </si>
  <si>
    <t>2a - rate is determined by a pricing service</t>
  </si>
  <si>
    <t>1.D FE</t>
  </si>
  <si>
    <t>575767-AN-8</t>
  </si>
  <si>
    <t>2700010</t>
  </si>
  <si>
    <t>G</t>
  </si>
  <si>
    <t>GOLDMAN SACHS &amp; CO</t>
  </si>
  <si>
    <t>878091-BG-1</t>
  </si>
  <si>
    <t>NORTHWESTERN MUTUAL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</si>
  <si>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</si>
  <si>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</si>
  <si>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</si>
  <si>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</si>
  <si>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</si>
  <si>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</si>
  <si>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</si>
  <si>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</si>
  <si>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E08 - SCBAPT2</t>
  </si>
  <si>
    <t xml:space="preserve">Call Date </t>
  </si>
  <si>
    <t>912803-DZ-3</t>
  </si>
  <si>
    <t>912834-MD-7</t>
  </si>
  <si>
    <t>GOVERNMENT NATIONAL MORTGAGE A</t>
  </si>
  <si>
    <t>GOVERNMENT NATIONAL MORTGAGE A GNMA_09-125</t>
  </si>
  <si>
    <t>GNMA_10-3</t>
  </si>
  <si>
    <t>0030000002</t>
  </si>
  <si>
    <t>GOVERNMENT NATIONAL MORTGAGE A GNMA_13-2</t>
  </si>
  <si>
    <t>0030000006</t>
  </si>
  <si>
    <t>GNMA_13-146 GOVERNMENT NATIONAL MORTGAGE A</t>
  </si>
  <si>
    <t>0030000013</t>
  </si>
  <si>
    <t>0030000020</t>
  </si>
  <si>
    <t>38379R-6V-0</t>
  </si>
  <si>
    <t>GNMA_17-138</t>
  </si>
  <si>
    <t>GOVERNMENT NATIONAL MORTGAGE A GNMA_17-29</t>
  </si>
  <si>
    <t>0030000024</t>
  </si>
  <si>
    <t>GOVERNMENT NATIONAL MORTGAGE A GNMA_17-90</t>
  </si>
  <si>
    <t>38379U-J8-0</t>
  </si>
  <si>
    <t>0030000031</t>
  </si>
  <si>
    <t>GOVERNMENT NATIONAL MORTGAGE A GNMA_17-154</t>
  </si>
  <si>
    <t>GNMA_19-102</t>
  </si>
  <si>
    <t>38380N-ZN-2</t>
  </si>
  <si>
    <t>0210000004</t>
  </si>
  <si>
    <t>BANCO NACIONAL DE PANAMA</t>
  </si>
  <si>
    <t>549300FP5PUZXX9FVJ40</t>
  </si>
  <si>
    <t>16882L-AA-0</t>
  </si>
  <si>
    <t>CHILE ELECTRICITY LUX MPC II S Series 144A</t>
  </si>
  <si>
    <t>0210000011</t>
  </si>
  <si>
    <t>0210000015</t>
  </si>
  <si>
    <t>698299-BV-5</t>
  </si>
  <si>
    <t>715638-AP-7</t>
  </si>
  <si>
    <t>0210000022</t>
  </si>
  <si>
    <t>74727P-AV-3</t>
  </si>
  <si>
    <t>254900QTESJKJ3P87J26</t>
  </si>
  <si>
    <t>0210000033</t>
  </si>
  <si>
    <t>91087B-AX-8</t>
  </si>
  <si>
    <t>M5216S-AB-9</t>
  </si>
  <si>
    <t>SAUDI ARABIA - KINGDOM OF</t>
  </si>
  <si>
    <t>0210000040</t>
  </si>
  <si>
    <t>549300T4HTQHRKLNE619</t>
  </si>
  <si>
    <t>0229999999</t>
  </si>
  <si>
    <t>DELAWARE ST</t>
  </si>
  <si>
    <t>HAWAII ST</t>
  </si>
  <si>
    <t>Subtotal - Bonds - U.S. States, Territories and Possessions - Residential Mortgage-Backed Securities</t>
  </si>
  <si>
    <t>0610000003</t>
  </si>
  <si>
    <t>0610000007</t>
  </si>
  <si>
    <t>CAPMARK MILITARY HOUSING TRUST 2007-AETC A1 144A</t>
  </si>
  <si>
    <t>235036-4X-5</t>
  </si>
  <si>
    <t>S6XOOCT0IEG5ABCC6L87</t>
  </si>
  <si>
    <t>IRWIN LAND LLC IRWIN LAND LLC 144A</t>
  </si>
  <si>
    <t>METROPOLITAN WASH D C ARPTS AU</t>
  </si>
  <si>
    <t>MONROE CNTY N Y INDL DEV CORP</t>
  </si>
  <si>
    <t>64990F-5N-0</t>
  </si>
  <si>
    <t>PENNSYLVANIA ST TPK COMMN</t>
  </si>
  <si>
    <t>0810000068</t>
  </si>
  <si>
    <t>UNIVERSITY VA</t>
  </si>
  <si>
    <t>3133T8-3C-9</t>
  </si>
  <si>
    <t>FANNIE MAE FNMA_12-28 FANNIE MAE FNMA_12-28</t>
  </si>
  <si>
    <t>FANNIE MAE FNMA_12-16 FANNIE MAE FNMA_12-16</t>
  </si>
  <si>
    <t>FANNIE MAE FNMA_12-14</t>
  </si>
  <si>
    <t>FANNIE MAE FNMA_12-43</t>
  </si>
  <si>
    <t>FANNIE MAE FNMA_12-134 FANNIE MAE FNMA_12-134</t>
  </si>
  <si>
    <t>0820000018</t>
  </si>
  <si>
    <t>3137A3-YY-9</t>
  </si>
  <si>
    <t>3137A5-EH-3</t>
  </si>
  <si>
    <t>0820000025</t>
  </si>
  <si>
    <t>0820000029</t>
  </si>
  <si>
    <t>FREDDIE MAC FHLMC 3875</t>
  </si>
  <si>
    <t>FREDDIE MAC FHLMC_11-3905 FREDDIE MAC FHLMC_11-3905</t>
  </si>
  <si>
    <t>0820000036</t>
  </si>
  <si>
    <t>FREDDIE MAC FHLMC_12-4039</t>
  </si>
  <si>
    <t>FREDDIE MAC FHLMC_4093 FREDDIE MAC FHLMC_4093</t>
  </si>
  <si>
    <t>0820000043</t>
  </si>
  <si>
    <t>FNW 03-6 2003-W6 2A4</t>
  </si>
  <si>
    <t>0820000047</t>
  </si>
  <si>
    <t>31393R-GG-9</t>
  </si>
  <si>
    <t>31393W-K4-0</t>
  </si>
  <si>
    <t>31394D-JJ-0</t>
  </si>
  <si>
    <t>31394N-UA-4</t>
  </si>
  <si>
    <t>FHLMC 2733 FHLMC_2733</t>
  </si>
  <si>
    <t>0820000054</t>
  </si>
  <si>
    <t>0820000058</t>
  </si>
  <si>
    <t>31396K-RX-2</t>
  </si>
  <si>
    <t>0820000061</t>
  </si>
  <si>
    <t>FANNIE MAE FNMA 09-74</t>
  </si>
  <si>
    <t>0820000065</t>
  </si>
  <si>
    <t>0820000072</t>
  </si>
  <si>
    <t>0820000076</t>
  </si>
  <si>
    <t>FHLMC_3552</t>
  </si>
  <si>
    <t>0820000083</t>
  </si>
  <si>
    <t>31398K-T3-4</t>
  </si>
  <si>
    <t>FANNIE MAE FNMA 10-18</t>
  </si>
  <si>
    <t>0820000090</t>
  </si>
  <si>
    <t>FANNIE MAE FNMA 10-21</t>
  </si>
  <si>
    <t>31398P-HA-0</t>
  </si>
  <si>
    <t>31398P-WT-2</t>
  </si>
  <si>
    <t>FANNIE MAE FNMA 10-54</t>
  </si>
  <si>
    <t>FREDDIE MAC FHLMC 3635</t>
  </si>
  <si>
    <t>0820000109</t>
  </si>
  <si>
    <t>31398W-PF-5</t>
  </si>
  <si>
    <t>0830000000</t>
  </si>
  <si>
    <t>0849999999</t>
  </si>
  <si>
    <t>001055-AY-8</t>
  </si>
  <si>
    <t>002824-BM-1</t>
  </si>
  <si>
    <t>00287Y-AQ-2</t>
  </si>
  <si>
    <t>ALLEGHANY CORP</t>
  </si>
  <si>
    <t>AMERICAN EXPRESS COMPANY</t>
  </si>
  <si>
    <t>03027X-AY-6</t>
  </si>
  <si>
    <t>2d - rate is determined by the insurer</t>
  </si>
  <si>
    <t>031162-CD-0</t>
  </si>
  <si>
    <t>035229-CQ-4</t>
  </si>
  <si>
    <t>036752-AD-5</t>
  </si>
  <si>
    <t>ANTHEM INC</t>
  </si>
  <si>
    <t>ANTERO MIDSTREAM LLC</t>
  </si>
  <si>
    <t>037833-DG-2</t>
  </si>
  <si>
    <t>03842*-AX-4</t>
  </si>
  <si>
    <t>04317@-AW-8</t>
  </si>
  <si>
    <t>MF62XBVMNYTYMC18DL76</t>
  </si>
  <si>
    <t>07177M-AB-9</t>
  </si>
  <si>
    <t>07274N-BF-9</t>
  </si>
  <si>
    <t>075887-AX-7</t>
  </si>
  <si>
    <t>BERKSHIRE GAS CO</t>
  </si>
  <si>
    <t>BLACK HILLS CORP</t>
  </si>
  <si>
    <t>097023-AN-5</t>
  </si>
  <si>
    <t>11041R-AL-2</t>
  </si>
  <si>
    <t>549300WV6GIDOZJTV909</t>
  </si>
  <si>
    <t>12189T-AG-9</t>
  </si>
  <si>
    <t>549300JVQR4N1MMP3Q88</t>
  </si>
  <si>
    <t>141781-AT-1</t>
  </si>
  <si>
    <t>WRJR7GS4GTRECRRTVX92</t>
  </si>
  <si>
    <t>CLEARBRIDGE ENERGY MLP FUND IN CLEARBRIDGE ENERGY MLP FUND IN</t>
  </si>
  <si>
    <t>CLEVELAND ELECTRIC ILLUMINATIN CLEVELAND ELECTRIC ILLUMINATIN</t>
  </si>
  <si>
    <t>2.B</t>
  </si>
  <si>
    <t>CONAGRA FOODS INC</t>
  </si>
  <si>
    <t>20825C-BC-7</t>
  </si>
  <si>
    <t>209111-ES-8</t>
  </si>
  <si>
    <t>219350-BF-1</t>
  </si>
  <si>
    <t>DTE ELECTRIC CO</t>
  </si>
  <si>
    <t>23357*-AU-5</t>
  </si>
  <si>
    <t>DAYTON POWER AND LIGHT CO</t>
  </si>
  <si>
    <t>DEER DISTRICT LLC</t>
  </si>
  <si>
    <t>24715@-AZ-7</t>
  </si>
  <si>
    <t>25179M-BF-9</t>
  </si>
  <si>
    <t>549300PMSTQITB1WHR43</t>
  </si>
  <si>
    <t>QUESTAR PIPELINE CO DOMINION ENERGY QUESTAR PIPELI</t>
  </si>
  <si>
    <t>QUESTAR PIPELINE CO</t>
  </si>
  <si>
    <t>260003-AC-2</t>
  </si>
  <si>
    <t>ECOLAB INC</t>
  </si>
  <si>
    <t>29103D-AJ-5</t>
  </si>
  <si>
    <t>293791-AT-6</t>
  </si>
  <si>
    <t>29736R-AK-6</t>
  </si>
  <si>
    <t>299808-AH-8</t>
  </si>
  <si>
    <t>30225V-A@-6</t>
  </si>
  <si>
    <t>Extra SpStrg EXTRA SPACE STORAGE LP</t>
  </si>
  <si>
    <t>J3WHBG0MTS7O8ZVMDC91</t>
  </si>
  <si>
    <t>WELLS FARGO BANK NA</t>
  </si>
  <si>
    <t>33835P-AA-4</t>
  </si>
  <si>
    <t>GARTNER INC</t>
  </si>
  <si>
    <t>GENERAL MILLS INC</t>
  </si>
  <si>
    <t>54930070NSV60J38I987</t>
  </si>
  <si>
    <t>HARMAN INTL IND, INC</t>
  </si>
  <si>
    <t>549300UTE50ZMDBG8A20</t>
  </si>
  <si>
    <t>416515-AS-3</t>
  </si>
  <si>
    <t>42211#-AA-1</t>
  </si>
  <si>
    <t>42809H-AC-1</t>
  </si>
  <si>
    <t>45138L-BH-5</t>
  </si>
  <si>
    <t>INDIANA UNIVERSITY HEALTH</t>
  </si>
  <si>
    <t>45687A-AN-2</t>
  </si>
  <si>
    <t>INTEL CORP</t>
  </si>
  <si>
    <t>45866F-AD-6</t>
  </si>
  <si>
    <t>45866F-AX-2</t>
  </si>
  <si>
    <t>45866F-AY-0</t>
  </si>
  <si>
    <t>EF9UQIIO4KY2BWOK3P26</t>
  </si>
  <si>
    <t>KAISER FOUNDATION HOSPITALS</t>
  </si>
  <si>
    <t>549300GZDSG25XUV0Y08</t>
  </si>
  <si>
    <t>KIMCO REALTY CORPORATION</t>
  </si>
  <si>
    <t>KITE REALTY GROUP TRUST</t>
  </si>
  <si>
    <t>SPIRE INC</t>
  </si>
  <si>
    <t>548661-EN-3</t>
  </si>
  <si>
    <t>571748-BD-3</t>
  </si>
  <si>
    <t>573284-AU-0</t>
  </si>
  <si>
    <t>MASTERCARD INC</t>
  </si>
  <si>
    <t>59562V-AM-9</t>
  </si>
  <si>
    <t>617446-8C-6</t>
  </si>
  <si>
    <t>MORGAN STANLEY MTN</t>
  </si>
  <si>
    <t>MOSAIC CO MOSAIC CO</t>
  </si>
  <si>
    <t>MYLAN INC</t>
  </si>
  <si>
    <t>NARRAGANSETT ELECTRIC COMPANY Series 144A</t>
  </si>
  <si>
    <t>NATIONAL RURAL UTILITIES COOP NATIONAL RURAL UTILITIES COOPE</t>
  </si>
  <si>
    <t>638612-AM-3</t>
  </si>
  <si>
    <t>MJZFGXRJ52U8U4MKJ519</t>
  </si>
  <si>
    <t>NORFOLK SOUTHERN CORPORATION</t>
  </si>
  <si>
    <t>665772-CX-5</t>
  </si>
  <si>
    <t>NORTHWESTERN UNIVERSITY</t>
  </si>
  <si>
    <t>NUCOR CORP NUCOR CORPORATION</t>
  </si>
  <si>
    <t>OGLETHORPE POWER CORP</t>
  </si>
  <si>
    <t>OLD REPUB INTL CORP OLD REPUBLIC INTERNATIONAL COR</t>
  </si>
  <si>
    <t>ONCOR ELECTRIC DELIVERY CO LLC ONCOR ELECTRIC DELIVERY COMPAN</t>
  </si>
  <si>
    <t>68268N-AG-8</t>
  </si>
  <si>
    <t>693304-AW-7</t>
  </si>
  <si>
    <t>PACIFIC LIFECORP 144A</t>
  </si>
  <si>
    <t>PACKAGING CORP OF AMERICA</t>
  </si>
  <si>
    <t>70466W-AA-7</t>
  </si>
  <si>
    <t>736508-R#-1</t>
  </si>
  <si>
    <t>Prime Prop Fnd PRIME PROPERTY FUND LLC</t>
  </si>
  <si>
    <t>PRISA LHC LLC</t>
  </si>
  <si>
    <t>742718-DF-3</t>
  </si>
  <si>
    <t>PROLOGIS LP</t>
  </si>
  <si>
    <t>5BANEF6PGSEK0SNMQF44</t>
  </si>
  <si>
    <t>PUGET SOUND ENERGY INC</t>
  </si>
  <si>
    <t>RAYMOND JAMES FINANCIAL INC.</t>
  </si>
  <si>
    <t>REALTY INCOME CORP</t>
  </si>
  <si>
    <t>RELX CAPITAL INC MTN</t>
  </si>
  <si>
    <t>REGENERON PHARMACEUTICALS INC.</t>
  </si>
  <si>
    <t>773903-AE-9</t>
  </si>
  <si>
    <t>SASOL FINANCING USA LLC</t>
  </si>
  <si>
    <t>4YV9Y5M8S0BRK1RP0397</t>
  </si>
  <si>
    <t>828807-DV-6</t>
  </si>
  <si>
    <t>832696-AP-3</t>
  </si>
  <si>
    <t>HHWAT5TDOYZMM26KKQ73</t>
  </si>
  <si>
    <t>83444M-AL-5</t>
  </si>
  <si>
    <t>84265V-AE-5</t>
  </si>
  <si>
    <t>STAG INDUSTRIAL OPERATING PART</t>
  </si>
  <si>
    <t>STARBUCKS CORP</t>
  </si>
  <si>
    <t>STARBUCKS CORPORATION</t>
  </si>
  <si>
    <t>5493002F0SC4JTBU5137</t>
  </si>
  <si>
    <t>STRYKER CORPORATION</t>
  </si>
  <si>
    <t>86944B-AE-3</t>
  </si>
  <si>
    <t>871829-BH-9</t>
  </si>
  <si>
    <t>549300I8CNSYS1OGX775</t>
  </si>
  <si>
    <t>883556-BY-7</t>
  </si>
  <si>
    <t>89055F-AC-7</t>
  </si>
  <si>
    <t>89837L-AB-1</t>
  </si>
  <si>
    <t>UNITED TECHNOLOGIES CORP</t>
  </si>
  <si>
    <t>UNIVERSITY OF NOTRE DAME</t>
  </si>
  <si>
    <t>VIRGINIA ELECTRIC AND POWER A</t>
  </si>
  <si>
    <t>92826C-AF-9</t>
  </si>
  <si>
    <t>549300JZ4OKEHW3DPJ59</t>
  </si>
  <si>
    <t>92936U-AF-6</t>
  </si>
  <si>
    <t>WACHOVIA CORP</t>
  </si>
  <si>
    <t>93884P-CU-2</t>
  </si>
  <si>
    <t>EVERGY KANSAS CENTRAL</t>
  </si>
  <si>
    <t>WILLIS NORTH AMERICA INC</t>
  </si>
  <si>
    <t>976656-CK-2</t>
  </si>
  <si>
    <t>549300FGW43XR75F1O70</t>
  </si>
  <si>
    <t>1010001001</t>
  </si>
  <si>
    <t>1010001005</t>
  </si>
  <si>
    <t>1010001009</t>
  </si>
  <si>
    <t>1010001012</t>
  </si>
  <si>
    <t>1010001016</t>
  </si>
  <si>
    <t>01626P-AG-1</t>
  </si>
  <si>
    <t>1010001023</t>
  </si>
  <si>
    <t>1010001030</t>
  </si>
  <si>
    <t>1010001034</t>
  </si>
  <si>
    <t>1010001041</t>
  </si>
  <si>
    <t>SUNCOR ENERGY INC</t>
  </si>
  <si>
    <t>89352H-AD-1</t>
  </si>
  <si>
    <t>MOSAIC FOREST MANAGEMENT LTD P</t>
  </si>
  <si>
    <t>KUWAIT PROJECTS COMPANY SPC LT</t>
  </si>
  <si>
    <t>TELENET FINANCE LUXEMBOURG NOT</t>
  </si>
  <si>
    <t>AERCAP IRELAND CAPITAL LTD / A</t>
  </si>
  <si>
    <t>ARCH CAPITAL GROUP LTD</t>
  </si>
  <si>
    <t>95980020140005491929</t>
  </si>
  <si>
    <t>05523R-AE-7</t>
  </si>
  <si>
    <t>529900PM64WH8AF1E917</t>
  </si>
  <si>
    <t>549300CRVT18MXX0AG93</t>
  </si>
  <si>
    <t>1010001103</t>
  </si>
  <si>
    <t>1010001107</t>
  </si>
  <si>
    <t>5493008KEVFYPMGTXO33</t>
  </si>
  <si>
    <t>1010001110</t>
  </si>
  <si>
    <t>1010001114</t>
  </si>
  <si>
    <t>EQUINOR ASA</t>
  </si>
  <si>
    <t>DEUTSCHE TELEKOM INTERNATIONAL</t>
  </si>
  <si>
    <t>1010001121</t>
  </si>
  <si>
    <t>1010001125</t>
  </si>
  <si>
    <t>26874R-AP-3</t>
  </si>
  <si>
    <t>1010001132</t>
  </si>
  <si>
    <t>EMPRESA DE LOS FERROCARRILES D</t>
  </si>
  <si>
    <t>29278G-AC-2</t>
  </si>
  <si>
    <t>ENEL FINANCE INTERNATIONAL NV Series 144A</t>
  </si>
  <si>
    <t>FLEXTRONICS INTL LTD</t>
  </si>
  <si>
    <t>344419-AC-0</t>
  </si>
  <si>
    <t>GALAXY PIPELINE ASSETS BID CO Series 144A</t>
  </si>
  <si>
    <t>GALAXY PIPELINE ASSETS BID CO</t>
  </si>
  <si>
    <t>GRUPO BIMBO SA DE CV</t>
  </si>
  <si>
    <t>HBOS PLC</t>
  </si>
  <si>
    <t>448414-AE-2</t>
  </si>
  <si>
    <t>1010001150</t>
  </si>
  <si>
    <t>45818Q-AD-1</t>
  </si>
  <si>
    <t>INTERNATIONAL BANK OF</t>
  </si>
  <si>
    <t>478375-AK-4</t>
  </si>
  <si>
    <t>478375-AL-2</t>
  </si>
  <si>
    <t>PERTAMINA Series 144A</t>
  </si>
  <si>
    <t>PETROLEOS DEL PERU - PETROPERU Series 144A</t>
  </si>
  <si>
    <t>74348D-AA-5</t>
  </si>
  <si>
    <t>549300F5XIFGNNW4CF72</t>
  </si>
  <si>
    <t>SIEMENS FINANCIERINGSMAATSCHAP 144A</t>
  </si>
  <si>
    <t>TJ88LXZZW5PWIN93ZC81</t>
  </si>
  <si>
    <t>TAKEDA PHARMACEUTICAL CO LTD</t>
  </si>
  <si>
    <t>1010001201</t>
  </si>
  <si>
    <t>87938W-AW-3</t>
  </si>
  <si>
    <t>1010001205</t>
  </si>
  <si>
    <t>1010001212</t>
  </si>
  <si>
    <t>92857W-BM-1</t>
  </si>
  <si>
    <t>1010001216</t>
  </si>
  <si>
    <t>1010001223</t>
  </si>
  <si>
    <t>G3427@-AD-2</t>
  </si>
  <si>
    <t>1010001230</t>
  </si>
  <si>
    <t>1010001234</t>
  </si>
  <si>
    <t>1010001241</t>
  </si>
  <si>
    <t>52990010NH26VC32Q522</t>
  </si>
  <si>
    <t>ENVASES UNIVERSALES DE MEXICO</t>
  </si>
  <si>
    <t>GIP CAPRICORN FINCO PTY LTD</t>
  </si>
  <si>
    <t>WESTRAC PTY LTD</t>
  </si>
  <si>
    <t>LANDSNET HF</t>
  </si>
  <si>
    <t>1019999999</t>
  </si>
  <si>
    <t>46592W-BY-1</t>
  </si>
  <si>
    <t>585498-BG-2</t>
  </si>
  <si>
    <t>12630D-BB-9</t>
  </si>
  <si>
    <t>CGCMT_16-C2</t>
  </si>
  <si>
    <t>1030000017</t>
  </si>
  <si>
    <t>36251F-BB-1</t>
  </si>
  <si>
    <t>1030000028</t>
  </si>
  <si>
    <t>1040000003</t>
  </si>
  <si>
    <t>AMERICAN AIRLINES 2019-1 CLASS AMERICAN AIRLINES 2019-1 CLASS</t>
  </si>
  <si>
    <t>1040000007</t>
  </si>
  <si>
    <t>1040000010</t>
  </si>
  <si>
    <t>1040000014</t>
  </si>
  <si>
    <t>1040000021</t>
  </si>
  <si>
    <t>BURLINGTON NORTHERN SANTA FE SECURED CORP BND</t>
  </si>
  <si>
    <t>1040000025</t>
  </si>
  <si>
    <t>1040000032</t>
  </si>
  <si>
    <t>MVW OWNER TRUST MVWOT_19-2A Series 144A</t>
  </si>
  <si>
    <t>PRINCIPAL LIFE GLOBAL</t>
  </si>
  <si>
    <t>826525-AD-9</t>
  </si>
  <si>
    <t>1040000050</t>
  </si>
  <si>
    <t>86746H-A*-1</t>
  </si>
  <si>
    <t>88315L-AF-5</t>
  </si>
  <si>
    <t>VERIZON MASTER TRUST VZMT_22-</t>
  </si>
  <si>
    <t>009090-AA-9</t>
  </si>
  <si>
    <t>38138B-AL-4</t>
  </si>
  <si>
    <t>1.G Z</t>
  </si>
  <si>
    <t>NIPPON LIFE INS</t>
  </si>
  <si>
    <t>Subtotal - Bonds - Hybrid Securities - Issuer Obligations</t>
  </si>
  <si>
    <t>Subtotal - Bonds - Hybrid Securities - Commercial Mortgage-Backed Securities</t>
  </si>
  <si>
    <t>Whitsons Holding Group, LLC Whitsons Holding Group, LLC</t>
  </si>
  <si>
    <t>Ascend Partner Services LLC Ascend Partner Services LLC</t>
  </si>
  <si>
    <t>02358H-AK-2</t>
  </si>
  <si>
    <t>34484K-AG-4</t>
  </si>
  <si>
    <t>F-M-A-N</t>
  </si>
  <si>
    <t>The Townsend Company, LLC</t>
  </si>
  <si>
    <t>2429999999</t>
  </si>
  <si>
    <t xml:space="preserve">Par Value Per Share </t>
  </si>
  <si>
    <t>1d - rate is determined by the insurer</t>
  </si>
  <si>
    <t>4319999999</t>
  </si>
  <si>
    <t>SCDPT2SN2</t>
  </si>
  <si>
    <t>POWERSHARES S&amp;P 500 LOW VOLATI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</si>
  <si>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</si>
  <si>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</si>
  <si>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</si>
  <si>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</si>
  <si>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</si>
  <si>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</si>
  <si>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GOVERNMENT NATIONAL MORTGAGE A GOVERNMENT NATIONAL MORTGAGE A    3.628% 04/16/53</t>
  </si>
  <si>
    <t>GOVERNMENT NATIONAL MORTGAGE A GOVERNMENT NATIONAL MORTGAGE A    2.956% 07/16/57</t>
  </si>
  <si>
    <t>GOVERNMENT NATIONAL MORTGAGE A GNMA_19-149    2.985% 02/16/61</t>
  </si>
  <si>
    <t>COTE D IVOIRE (REPUBLIC OF)    6.125% 06/15/33</t>
  </si>
  <si>
    <t>0300000003</t>
  </si>
  <si>
    <t>0300000007</t>
  </si>
  <si>
    <t>0300000010</t>
  </si>
  <si>
    <t>0300000014</t>
  </si>
  <si>
    <t>SAUDI ARABIA - KINGDOM OF    5.750% 01/16/54</t>
  </si>
  <si>
    <t>0300000021</t>
  </si>
  <si>
    <t>ROMANIA (REPUBLIC OF)    7.125% 01/17/33</t>
  </si>
  <si>
    <t>ERP OPER LP ERP OPERATING LIMITED PARTNERS    4.500% 07/01/44</t>
  </si>
  <si>
    <t>PPL ELECTRIC UTILITIES CORPORA    4.150% 06/15/48</t>
  </si>
  <si>
    <t>REGAL-BELOIT CORPORATION    6.400% 04/15/33</t>
  </si>
  <si>
    <t>UNITED PARCEL SERVICE INC    5.300% 04/01/50</t>
  </si>
  <si>
    <t>VALMONT INDUSTRIES INC    5.250% 10/01/54</t>
  </si>
  <si>
    <t>BACARDI LTD Series 144A    5.300% 05/15/48</t>
  </si>
  <si>
    <t>TRANE TECHNOLOGIES LUX INGERSOLL-RAND LUXEMBOURG FINA    4.500% 03/21/49</t>
  </si>
  <si>
    <t>BRUSSELS AIRPORT COMPANY NV    4.090% 04/29/34</t>
  </si>
  <si>
    <t>FS LUXEMBOURG SARL    8.875% 02/12/31</t>
  </si>
  <si>
    <t>GOVERNMENT NATIONAL MORTGAGE A GOVERNMENT NATIONAL MORTGAGE A    2.500% 05/16/55</t>
  </si>
  <si>
    <t>US TREASURY TREASURY BOND    4.625% 02/15/40</t>
  </si>
  <si>
    <t>US TREASURY    0.000% 05/15/38</t>
  </si>
  <si>
    <t>912834-FB-9</t>
  </si>
  <si>
    <t>105756-BF-6</t>
  </si>
  <si>
    <t>COLOMBIA REPUBLIC OF    8.125% 05/21/24</t>
  </si>
  <si>
    <t>715638-AS-1</t>
  </si>
  <si>
    <t>WASHINGTON ST</t>
  </si>
  <si>
    <t>EL PASO TEX    5.177% 08/15/34</t>
  </si>
  <si>
    <t>0700000002</t>
  </si>
  <si>
    <t>FREDDIE MAC FHLMC_3998 FREDDIE MAC FHLMC_3998    4.000% 02/15/42</t>
  </si>
  <si>
    <t>FANNIE MAE FNMA 06-4    6.000% 02/25/26</t>
  </si>
  <si>
    <t>FHR 2893 2893  PE    5.000% 11/15/34</t>
  </si>
  <si>
    <t>FANNIE MAE FNMA 11-22    4.500% 03/25/41</t>
  </si>
  <si>
    <t>0900000078</t>
  </si>
  <si>
    <t>FANNIE MAE FNMA 09-109    4.500% 01/25/40</t>
  </si>
  <si>
    <t>0900000085</t>
  </si>
  <si>
    <t>0900000089</t>
  </si>
  <si>
    <t>0900000096</t>
  </si>
  <si>
    <t>Call      118.4230</t>
  </si>
  <si>
    <t>MUNICH RE AMERICA CORP</t>
  </si>
  <si>
    <t>03027X-AK-6</t>
  </si>
  <si>
    <t>ASSURANT COMMERCIAL MORTGAGE T ASSURANT COMMERCIAL MORTGAGE T    4.197% 05/15/49</t>
  </si>
  <si>
    <t>CSX CORPORATION    6.150% 05/01/37</t>
  </si>
  <si>
    <t>126650-DP-2</t>
  </si>
  <si>
    <t>CVS HEALTH CORP    3.901% 10/10/39</t>
  </si>
  <si>
    <t>14448C-BA-1</t>
  </si>
  <si>
    <t>CATERPILLAR INC    6.050% 08/15/36</t>
  </si>
  <si>
    <t>166756-AT-3</t>
  </si>
  <si>
    <t>DBCCR_14-ARCP</t>
  </si>
  <si>
    <t>DCP MIDSTREAM OPERATING LP    5.375% 07/15/25</t>
  </si>
  <si>
    <t>438506-AS-6</t>
  </si>
  <si>
    <t>KEYSIGHT TECHNOLOGIES INC    4.550% 10/30/24</t>
  </si>
  <si>
    <t>WALGREEN CO    5.540% 04/15/36</t>
  </si>
  <si>
    <t>LTRAN_15-1A LONG TRAIN LEASING III LLC LTR    4.060% 01/15/45</t>
  </si>
  <si>
    <t>METLIFE INC    6.375% 06/15/34</t>
  </si>
  <si>
    <t>ORANGE LAKE TIMESHARE TRUST ON Series 144A    2.910% 03/08/29</t>
  </si>
  <si>
    <t>SEQUOIA MORTGAGE TRUST SEMT_13-2    1.874% 02/25/43</t>
  </si>
  <si>
    <t>SEQUOIA MORTGAGE TRUST SEMT_16    3.500% 11/25/46</t>
  </si>
  <si>
    <t>TEXTAINER MARINE CONTAINERS LT Series 144A    4.940% 08/21/45</t>
  </si>
  <si>
    <t>90363@-AA-8</t>
  </si>
  <si>
    <t>WAL-MART STORES INC    5.625% 04/01/40</t>
  </si>
  <si>
    <t>KIMCO REALTY CORP WEINGARTEN REALTY INVESTORS    4.450% 01/15/24</t>
  </si>
  <si>
    <t>WACHOVIA BANK NA  CHARLOTTE N DPC TR 2006-1 TRANCHE C    5.750% 07/15/26</t>
  </si>
  <si>
    <t>DUKE POWER CO LLC 2006-1   D    5.750% 07/15/26</t>
  </si>
  <si>
    <t>DUKE POWER CO LLC 2006-1  E    5.750% 07/15/26</t>
  </si>
  <si>
    <t>WENDYS FUNDING LLC WEN_19-1A Series 144A    4.080% 06/15/49</t>
  </si>
  <si>
    <t>WORLD OMNI AUTO RECEIVABLE TRU WORLD OMNI AUTO RECEIVABLES TR    3.660% 10/15/27</t>
  </si>
  <si>
    <t>WYETH LLC    6.000% 02/15/36</t>
  </si>
  <si>
    <t>APACHE FINANCE CANADA    7.750% 12/15/29</t>
  </si>
  <si>
    <t>559222-AQ-7</t>
  </si>
  <si>
    <t>VIDEOTRON LTEE</t>
  </si>
  <si>
    <t>00388W-AG-6</t>
  </si>
  <si>
    <t>ALIBABA GROUP HOLDING LTD    4.200% 12/06/47</t>
  </si>
  <si>
    <t>05533U-AD-0</t>
  </si>
  <si>
    <t>BBVA BANCOMER SA DE CV</t>
  </si>
  <si>
    <t>BCO CREDITO INVS</t>
  </si>
  <si>
    <t>C3GTMMZIHMY46P4OIX74</t>
  </si>
  <si>
    <t>CORPORACION FINANCIERA DE DESA CORPORACION FINANCIERA DE DESA    4.750% 07/15/25</t>
  </si>
  <si>
    <t>549300CTHC1CP86P2G96</t>
  </si>
  <si>
    <t>60687Y-CM-9</t>
  </si>
  <si>
    <t>SIGNAL PEAK CLO LLC SPEAK_14-1 Series 144A    7.104% 04/17/34</t>
  </si>
  <si>
    <t>G31526-AZ-2</t>
  </si>
  <si>
    <t>VISY PACKAGING PROPERTIES PTY    6.250% 11/04/26</t>
  </si>
  <si>
    <t>UMI46YPGBLUE4VGNNT48</t>
  </si>
  <si>
    <t>NEXTERA ENERGY CAPITAL HOLDING</t>
  </si>
  <si>
    <t>PNC FINANCIAL SERVICES GROUP D</t>
  </si>
  <si>
    <t>Subtotal - Preferred Stock - Parent</t>
  </si>
  <si>
    <t>E17 - SCDAPT1</t>
  </si>
  <si>
    <t>0210000000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</si>
  <si>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</si>
  <si>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</si>
  <si>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</si>
  <si>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</si>
  <si>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$</t>
  </si>
  <si>
    <t>BARC</t>
  </si>
  <si>
    <t>Options--132060--129 - NQ OTC Equity Option (Index UL)</t>
  </si>
  <si>
    <t>FIA Product Liability</t>
  </si>
  <si>
    <t>Options--133877--135 - NQ FIA Equity Options - Cliquet</t>
  </si>
  <si>
    <t>0150000018</t>
  </si>
  <si>
    <t>Options--134055--135 - NQ FIA Equity Options - Cliquet</t>
  </si>
  <si>
    <t>Options--134077--136 - NQ FIA Equity Options - Call Spreads</t>
  </si>
  <si>
    <t>4,997 / (5,199)</t>
  </si>
  <si>
    <t>0150000025</t>
  </si>
  <si>
    <t>Options--134118--136 - NQ FIA Equity Options - Call Spreads</t>
  </si>
  <si>
    <t>0150000029</t>
  </si>
  <si>
    <t>5,114 / (5,304)</t>
  </si>
  <si>
    <t>Options--134438--129 - NQ OTC Equity Option (Index UL)</t>
  </si>
  <si>
    <t>0150000036</t>
  </si>
  <si>
    <t>0150000043</t>
  </si>
  <si>
    <t>0150000047</t>
  </si>
  <si>
    <t>0150000054</t>
  </si>
  <si>
    <t>0150000058</t>
  </si>
  <si>
    <t>0150000061</t>
  </si>
  <si>
    <t>Options--135232--136 - NQ FIA Equity Options - Call Spreads</t>
  </si>
  <si>
    <t>0150000065</t>
  </si>
  <si>
    <t>Options--135428--135 - NQ FIA Equity Options - Cliquet</t>
  </si>
  <si>
    <t>5,465 / NA</t>
  </si>
  <si>
    <t>0150000072</t>
  </si>
  <si>
    <t>0150000076</t>
  </si>
  <si>
    <t>0150000083</t>
  </si>
  <si>
    <t>0150000090</t>
  </si>
  <si>
    <t>Options--135801--135 - NQ FIA Equity Options - Cliquet</t>
  </si>
  <si>
    <t>Options--135830--136 - NQ FIA Equity Options - Call Spreads</t>
  </si>
  <si>
    <t>5,414 / (5,638)</t>
  </si>
  <si>
    <t>5,725 / NA</t>
  </si>
  <si>
    <t>Options--136064--136 - NQ FIA Equity Options - Call Spreads</t>
  </si>
  <si>
    <t>5,693 / (5,945)</t>
  </si>
  <si>
    <t>0150000109</t>
  </si>
  <si>
    <t>5,959 / (6,217)</t>
  </si>
  <si>
    <t>Options--136322--129 - NQ OTC Equity Option (Index UL)</t>
  </si>
  <si>
    <t>5,870 / (8,865)</t>
  </si>
  <si>
    <t>0150000127</t>
  </si>
  <si>
    <t>6,092 / NA</t>
  </si>
  <si>
    <t>0150000134</t>
  </si>
  <si>
    <t>0150000138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</si>
  <si>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</si>
  <si>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</si>
  <si>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</si>
  <si>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</si>
  <si>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</si>
  <si>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</si>
  <si>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</si>
  <si>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</si>
  <si>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</si>
  <si>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</si>
  <si>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</si>
  <si>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</si>
  <si>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</si>
  <si>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</si>
  <si>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</si>
  <si>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</si>
  <si>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</si>
  <si>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</si>
  <si>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</si>
  <si>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</si>
  <si>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Bond--132706--146Q - UL FWB</t>
  </si>
  <si>
    <t>Forward Bond--134307--146Q - UL FWB</t>
  </si>
  <si>
    <t>Subtotal - SSAP No. 108 Adjustments</t>
  </si>
  <si>
    <t xml:space="preserve">Indicate Exercise, Expiration, Maturity or Sale </t>
  </si>
  <si>
    <t>3,989 / (4,087)</t>
  </si>
  <si>
    <t>Options--130674--136 - NQ FIA Equity Options - Call Spreads</t>
  </si>
  <si>
    <t>Options--130697--135 - NQ FIA Equity Options - Cliquet</t>
  </si>
  <si>
    <t>3,460 / NA</t>
  </si>
  <si>
    <t>4,128 / (4,213)</t>
  </si>
  <si>
    <t>Options--131702--135 - NQ FIA Equity Options - Cliquet</t>
  </si>
  <si>
    <t>Options--131585--129 - NQ OTC Equity Option (Index UL)</t>
  </si>
  <si>
    <t>Options--131860--135 - NQ FIA Equity Options - Cliquet</t>
  </si>
  <si>
    <t>Options--132126--136 - NQ FIA Equity Options - Call Spreads</t>
  </si>
  <si>
    <t>Options--132119--135 - NQ FIA Equity Options - Cliquet</t>
  </si>
  <si>
    <t>Options--132057--136 - NQ FIA Equity Options - Call Spreads</t>
  </si>
  <si>
    <t>Options--132327--136 - NQ FIA Equity Options - Call Spreads</t>
  </si>
  <si>
    <t>Options--132258--136 - NQ FIA Equity Options - Call Spreads</t>
  </si>
  <si>
    <t>4,514 / NA</t>
  </si>
  <si>
    <t>4,415 / NA</t>
  </si>
  <si>
    <t>Options--133614--136 - NQ FIA Equity Options - Call Spreads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</si>
  <si>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</si>
  <si>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</si>
  <si>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</si>
  <si>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</si>
  <si>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</si>
  <si>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MFSH5</t>
  </si>
  <si>
    <t>Index Future - MFSH5 - LIFFE EMINI MSCI EAFE - 49 - NQ Equity Futures (GMWB)</t>
  </si>
  <si>
    <t>1639999999</t>
  </si>
  <si>
    <t>E20 - SCDBPTBSN1B</t>
  </si>
  <si>
    <t xml:space="preserve">Ending Cash Balance </t>
  </si>
  <si>
    <t>0000000001 Net Cash Deposits</t>
  </si>
  <si>
    <t>L_2024_A_NAIC_SCDBPTBSN2</t>
  </si>
  <si>
    <t xml:space="preserve">Termination Price </t>
  </si>
  <si>
    <t xml:space="preserve">Gain (Loss) Recognized in Current Year </t>
  </si>
  <si>
    <t>T-Note Future - TYM4 - US 10 YR NOTE - 86 - NQ IR ET Futures</t>
  </si>
  <si>
    <t>USM4</t>
  </si>
  <si>
    <t>TYZ4</t>
  </si>
  <si>
    <t>T-Note Future - TYZ4 - US 10 YR NOTE - 86 - NQ IR ET Futures</t>
  </si>
  <si>
    <t>Index Future - ESM4 - CME EMINI SP 500 - 49 - NQ Equity Futures (GMWB)</t>
  </si>
  <si>
    <t>Index Future - FAM4 - S&amp;P MID 400 EMINI - 49 - NQ Equity Futures (GMWB)</t>
  </si>
  <si>
    <t>Index Future - ESU4 - CME EMINI SP 500 - 49 - NQ Equity Futures (GMWB)</t>
  </si>
  <si>
    <t>ESZ4</t>
  </si>
  <si>
    <t>SCDBPTDSN1F</t>
  </si>
  <si>
    <t>Yes</t>
  </si>
  <si>
    <t>BANK OF AMERICA</t>
  </si>
  <si>
    <t>E23 - SCDBPTDSN2TO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</si>
  <si>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</si>
  <si>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</si>
  <si>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</si>
  <si>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</si>
  <si>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</si>
  <si>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</si>
  <si>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</si>
  <si>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</si>
  <si>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</si>
  <si>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</si>
  <si>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</si>
  <si>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</si>
  <si>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</si>
  <si>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</si>
  <si>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</si>
  <si>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</si>
  <si>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Pledge for GA Special Deposit (51000 Par)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</si>
  <si>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</si>
  <si>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</si>
  <si>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</si>
  <si>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</si>
  <si>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</si>
  <si>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</si>
  <si>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</si>
  <si>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</si>
  <si>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</si>
  <si>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</si>
  <si>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</si>
  <si>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</si>
  <si>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</si>
  <si>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</si>
  <si>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</si>
  <si>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Separate Accounts bifurcated - ^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</si>
  <si>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</si>
  <si>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</si>
  <si>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</si>
  <si>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</si>
  <si>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</si>
  <si>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</si>
  <si>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</si>
  <si>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</si>
  <si>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</si>
  <si>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</si>
  <si>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</si>
  <si>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</si>
  <si>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</si>
  <si>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</si>
  <si>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</si>
  <si>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</si>
  <si>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</si>
  <si>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</si>
  <si>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</si>
  <si>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</si>
  <si>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</si>
  <si>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</si>
  <si>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</si>
  <si>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</si>
  <si>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</si>
  <si>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</si>
  <si>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</si>
  <si>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</si>
  <si>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</si>
  <si>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</si>
  <si>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</si>
  <si>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</si>
  <si>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</si>
  <si>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</si>
  <si>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</si>
  <si>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</si>
  <si>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</si>
  <si>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</si>
  <si>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</si>
  <si>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</si>
  <si>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Hedge fund Long/short equity</t>
  </si>
  <si>
    <t>Hedge fund Futures/Options/foreign exchange arbitrage</t>
  </si>
  <si>
    <t>&amp;CF</t>
  </si>
  <si>
    <t>&amp;O</t>
  </si>
  <si>
    <t>*DRR</t>
  </si>
  <si>
    <t>*C</t>
  </si>
  <si>
    <t>*CF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</si>
  <si>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</si>
  <si>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</si>
  <si>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</si>
  <si>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</si>
  <si>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</si>
  <si>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</si>
  <si>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</si>
  <si>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</si>
  <si>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</si>
  <si>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</si>
  <si>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</si>
  <si>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</si>
  <si>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</si>
  <si>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</si>
  <si>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</si>
  <si>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</si>
  <si>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</si>
  <si>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</si>
  <si>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</si>
  <si>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</si>
  <si>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</si>
  <si>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</si>
  <si>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</si>
  <si>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</si>
  <si>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</si>
  <si>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</si>
  <si>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</si>
  <si>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</si>
  <si>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</si>
  <si>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</si>
  <si>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</si>
  <si>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</si>
  <si>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</si>
  <si>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</si>
  <si>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</si>
  <si>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Credit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</si>
  <si>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</si>
  <si>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</si>
  <si>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</si>
  <si>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</si>
  <si>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</si>
  <si>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</si>
  <si>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</si>
  <si>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</si>
  <si>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</si>
  <si>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</si>
  <si>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</si>
  <si>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</si>
  <si>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</si>
  <si>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</si>
  <si>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</si>
  <si>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</si>
  <si>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</si>
  <si>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</si>
  <si>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</si>
  <si>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Deduct current year's other-than-temporary impairment recognized: Part 1, Column 14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</si>
  <si>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</si>
  <si>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</si>
  <si>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</si>
  <si>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</si>
  <si>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SCDPT1ASN1F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</si>
  <si>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</si>
  <si>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</si>
  <si>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</si>
  <si>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</si>
  <si>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</si>
  <si>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</si>
  <si>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</si>
  <si>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</si>
  <si>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</si>
  <si>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</si>
  <si>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</si>
  <si>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</si>
  <si>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</si>
  <si>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</si>
  <si>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</si>
  <si>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</si>
  <si>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</si>
  <si>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</si>
  <si>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</si>
  <si>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</si>
  <si>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</si>
  <si>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Unrealized valuation increase/(decrease)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</si>
  <si>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</si>
  <si>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</si>
  <si>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</si>
  <si>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</si>
  <si>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</si>
  <si>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</si>
  <si>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SI13 - SCDBPTCSN2</t>
  </si>
  <si>
    <t>Ending Inventory</t>
  </si>
  <si>
    <t>SI14 - SCDBVER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</si>
  <si>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</si>
  <si>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</si>
  <si>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</si>
  <si>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</si>
  <si>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Virginia</t>
  </si>
  <si>
    <t>24501</t>
  </si>
  <si>
    <t>0399999</t>
  </si>
  <si>
    <t xml:space="preserve">Actual Cost at Time of Acquisition </t>
  </si>
  <si>
    <t xml:space="preserve">Total Change in Book/Adjusted Carrying Value (11-9-10) </t>
  </si>
  <si>
    <t>0100000</t>
  </si>
  <si>
    <t>L_2024_A_NAIC_SCBPT1</t>
  </si>
  <si>
    <t xml:space="preserve">Loan Number </t>
  </si>
  <si>
    <t>Mortgages in good standing - Commercial mortgages-insured or guaranteed</t>
  </si>
  <si>
    <t>OAKTON</t>
  </si>
  <si>
    <t>90015</t>
  </si>
  <si>
    <t>000006391</t>
  </si>
  <si>
    <t>New Hampshire</t>
  </si>
  <si>
    <t>100000880</t>
  </si>
  <si>
    <t>WOODBRIDGE</t>
  </si>
  <si>
    <t>901000506</t>
  </si>
  <si>
    <t>28306</t>
  </si>
  <si>
    <t>New Port Richey</t>
  </si>
  <si>
    <t>HANOVER</t>
  </si>
  <si>
    <t>901000720</t>
  </si>
  <si>
    <t>89108</t>
  </si>
  <si>
    <t>Plantation</t>
  </si>
  <si>
    <t>90720</t>
  </si>
  <si>
    <t>Chandler</t>
  </si>
  <si>
    <t>0500097</t>
  </si>
  <si>
    <t>Miami</t>
  </si>
  <si>
    <t>37215</t>
  </si>
  <si>
    <t>Oak Park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</si>
  <si>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</si>
  <si>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</si>
  <si>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</si>
  <si>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</si>
  <si>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</si>
  <si>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</si>
  <si>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</si>
  <si>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</si>
  <si>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901001226</t>
  </si>
  <si>
    <t>89119</t>
  </si>
  <si>
    <t>901001255</t>
  </si>
  <si>
    <t>Upper Arlington</t>
  </si>
  <si>
    <t>901001291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</si>
  <si>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</si>
  <si>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</si>
  <si>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</si>
  <si>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</si>
  <si>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</si>
  <si>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</si>
  <si>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</si>
  <si>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</si>
  <si>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</si>
  <si>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0500188</t>
  </si>
  <si>
    <t>Indianola</t>
  </si>
  <si>
    <t>Thornton</t>
  </si>
  <si>
    <t>901001517</t>
  </si>
  <si>
    <t>19702</t>
  </si>
  <si>
    <t>0500199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</si>
  <si>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</si>
  <si>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</si>
  <si>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</si>
  <si>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</si>
  <si>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</si>
  <si>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</si>
  <si>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</si>
  <si>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</si>
  <si>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</si>
  <si>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</si>
  <si>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901001917</t>
  </si>
  <si>
    <t>60607</t>
  </si>
  <si>
    <t>55124</t>
  </si>
  <si>
    <t>901001982</t>
  </si>
  <si>
    <t>21224</t>
  </si>
  <si>
    <t>Arlington Heights</t>
  </si>
  <si>
    <t>Baltimore</t>
  </si>
  <si>
    <t>0500279</t>
  </si>
  <si>
    <t>21202</t>
  </si>
  <si>
    <t>901002088</t>
  </si>
  <si>
    <t>98177</t>
  </si>
  <si>
    <t>0500297</t>
  </si>
  <si>
    <t>901002099</t>
  </si>
  <si>
    <t>Lincoln</t>
  </si>
  <si>
    <t>Broomfield</t>
  </si>
  <si>
    <t>Atlanta</t>
  </si>
  <si>
    <t>Falmouth</t>
  </si>
  <si>
    <t>34741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</si>
  <si>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</si>
  <si>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</si>
  <si>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</si>
  <si>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</si>
  <si>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</si>
  <si>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000003798</t>
  </si>
  <si>
    <t>000005704</t>
  </si>
  <si>
    <t>WOODLAND HILLS</t>
  </si>
  <si>
    <t>100000477</t>
  </si>
  <si>
    <t>30308</t>
  </si>
  <si>
    <t>McLean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</si>
  <si>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</si>
  <si>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</si>
  <si>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</si>
  <si>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</si>
  <si>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</si>
  <si>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</si>
  <si>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</si>
  <si>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</si>
  <si>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</si>
  <si>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</si>
  <si>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</si>
  <si>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L_2024_A_NAIC_SCBAPT1</t>
  </si>
  <si>
    <t>SCBAPT1F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</si>
  <si>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</si>
  <si>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</si>
  <si>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</si>
  <si>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</si>
  <si>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</si>
  <si>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1900003</t>
  </si>
  <si>
    <t>2400001</t>
  </si>
  <si>
    <t>Joint Venture Interests - Mortgage Loans - Affiliated</t>
  </si>
  <si>
    <t>2.A FE</t>
  </si>
  <si>
    <t>2700003</t>
  </si>
  <si>
    <t>2700007</t>
  </si>
  <si>
    <t>1.C FE</t>
  </si>
  <si>
    <t>2700014</t>
  </si>
  <si>
    <t>69448F-AA-9</t>
  </si>
  <si>
    <t>878091-BF-3</t>
  </si>
  <si>
    <t>2700018</t>
  </si>
  <si>
    <t>2700021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</si>
  <si>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</si>
  <si>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</si>
  <si>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</si>
  <si>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</si>
  <si>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</si>
  <si>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</si>
  <si>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SCDPT1</t>
  </si>
  <si>
    <t xml:space="preserve">Par Value </t>
  </si>
  <si>
    <t xml:space="preserve">Interest: Effective Rate of </t>
  </si>
  <si>
    <t xml:space="preserve">Effective Date of Maturity </t>
  </si>
  <si>
    <t>US TREASURY TREASURY STRIP</t>
  </si>
  <si>
    <t>912834-WC-8</t>
  </si>
  <si>
    <t>0019999999</t>
  </si>
  <si>
    <t>38376G-AZ-3</t>
  </si>
  <si>
    <t>GNMA_13-155</t>
  </si>
  <si>
    <t>0030000017</t>
  </si>
  <si>
    <t>38379K-CS-5</t>
  </si>
  <si>
    <t>0030000028</t>
  </si>
  <si>
    <t>GNMA_16-127</t>
  </si>
  <si>
    <t>38380J-8Q-4</t>
  </si>
  <si>
    <t>0030000035</t>
  </si>
  <si>
    <t>38380M-JG-7</t>
  </si>
  <si>
    <t>0030000039</t>
  </si>
  <si>
    <t>0210000008</t>
  </si>
  <si>
    <t>ABU DHABI GOVT INTL</t>
  </si>
  <si>
    <t>445545-AF-3</t>
  </si>
  <si>
    <t>HUNGARY REPUB OF REPUBLIC OF HUNGARY</t>
  </si>
  <si>
    <t>0210000019</t>
  </si>
  <si>
    <t>0210000026</t>
  </si>
  <si>
    <t>74730D-AE-3</t>
  </si>
  <si>
    <t>91086Q-AZ-1</t>
  </si>
  <si>
    <t>0210000037</t>
  </si>
  <si>
    <t>0210000044</t>
  </si>
  <si>
    <t>BUILD AMERICA BONDS</t>
  </si>
  <si>
    <t>246380-7Q-6</t>
  </si>
  <si>
    <t>MISSISSIPPI ST TXBL - C</t>
  </si>
  <si>
    <t>213185-BP-5</t>
  </si>
  <si>
    <t>283734-TF-8</t>
  </si>
  <si>
    <t>NASHUA N H NASHUA N H</t>
  </si>
  <si>
    <t>549300ABYZD2SFD5JB29</t>
  </si>
  <si>
    <t>0620000000</t>
  </si>
  <si>
    <t>0639999999</t>
  </si>
  <si>
    <t>442331-3K-8</t>
  </si>
  <si>
    <t>IOWA FINANCE AUTHORITY BUILD AMERICA BONDS</t>
  </si>
  <si>
    <t>544652-6E-5</t>
  </si>
  <si>
    <t>54930039Y2EMGXN6LM88</t>
  </si>
  <si>
    <t>OHANA MILITARY COMM LLC</t>
  </si>
  <si>
    <t>PORT AUTH N Y &amp; N J PORT AUTH OF NEW YORK &amp; NEW JE</t>
  </si>
  <si>
    <t>796253-Z2-1</t>
  </si>
  <si>
    <t>SENIOR AGENCY BND</t>
  </si>
  <si>
    <t>913366-KC-3</t>
  </si>
  <si>
    <t>91412G-XY-6</t>
  </si>
  <si>
    <t>UNIVERSITY CALIF REVS</t>
  </si>
  <si>
    <t>MR0KVN5WYB7MX4TE2T37</t>
  </si>
  <si>
    <t>FREDDIE MAC GOLD POOL #C80425</t>
  </si>
  <si>
    <t>3136A2-5P-4</t>
  </si>
  <si>
    <t>FANNIE MAE FNMA_12-43 FANNIE MAE FNMA_12-43</t>
  </si>
  <si>
    <t>3136AA-TD-7</t>
  </si>
  <si>
    <t>FNMA_13-68</t>
  </si>
  <si>
    <t>3136AN-CW-5</t>
  </si>
  <si>
    <t>3137AS-SP-0</t>
  </si>
  <si>
    <t>3137AY-D4-0</t>
  </si>
  <si>
    <t>FANNIE MAE 2005 29 QE</t>
  </si>
  <si>
    <t>0820000069</t>
  </si>
  <si>
    <t>31397U-K6-5</t>
  </si>
  <si>
    <t>31397U-PZ-6</t>
  </si>
  <si>
    <t>0820000087</t>
  </si>
  <si>
    <t>31398L-XF-0</t>
  </si>
  <si>
    <t>0820000094</t>
  </si>
  <si>
    <t>0820000098</t>
  </si>
  <si>
    <t>FANNIE MAE FNMA 10-148</t>
  </si>
  <si>
    <t>31398W-HU-1</t>
  </si>
  <si>
    <t>1010000001</t>
  </si>
  <si>
    <t>1010000005</t>
  </si>
  <si>
    <t>ABBVIE INC</t>
  </si>
  <si>
    <t>1010000012</t>
  </si>
  <si>
    <t>1010000016</t>
  </si>
  <si>
    <t>7QEON6Y1RL5XR3R1W237</t>
  </si>
  <si>
    <t>1010000023</t>
  </si>
  <si>
    <t>01741R-AM-4</t>
  </si>
  <si>
    <t>ZW1LRE7C3H17O2ZN9B45</t>
  </si>
  <si>
    <t>ALLEGHENY TECHNOLOGIES INCORPO</t>
  </si>
  <si>
    <t>ALLETE INC.</t>
  </si>
  <si>
    <t>1010000030</t>
  </si>
  <si>
    <t>AMERICAN FIN GRP INC AMERICAN FINANCIAL GROUP INC</t>
  </si>
  <si>
    <t>549300UE1DRCK5TSEC35</t>
  </si>
  <si>
    <t>1010000041</t>
  </si>
  <si>
    <t>AMERICAN WATER CAPITAL CORP</t>
  </si>
  <si>
    <t>AMERICOLD REALTY TRUST</t>
  </si>
  <si>
    <t>AI8GXW8LG5WK7E9UD086</t>
  </si>
  <si>
    <t>037833-AT-7</t>
  </si>
  <si>
    <t>039483-BH-4</t>
  </si>
  <si>
    <t>040555-CU-6</t>
  </si>
  <si>
    <t>Z8X7HLNS173XGDTUJI40</t>
  </si>
  <si>
    <t>05348E-AZ-2</t>
  </si>
  <si>
    <t>1010000103</t>
  </si>
  <si>
    <t>AXA EQUITABLE HOLDINGS INC</t>
  </si>
  <si>
    <t>549300FIBAKMNHPZ4009</t>
  </si>
  <si>
    <t>1010000107</t>
  </si>
  <si>
    <t>BANK OF AMERICA CORP</t>
  </si>
  <si>
    <t>1010000110</t>
  </si>
  <si>
    <t>1010000114</t>
  </si>
  <si>
    <t>1010000121</t>
  </si>
  <si>
    <t>09062X-AD-5</t>
  </si>
  <si>
    <t>BFC HON FEDERAL RECEIVABLE TRU</t>
  </si>
  <si>
    <t>1010000132</t>
  </si>
  <si>
    <t>1010000150</t>
  </si>
  <si>
    <t>12656*-AL-6</t>
  </si>
  <si>
    <t>12656*-AM-4</t>
  </si>
  <si>
    <t>549300CITPNHOTVPHC04</t>
  </si>
  <si>
    <t>1.D</t>
  </si>
  <si>
    <t>CARGO AIRCRAFT MANAGEMENT INC Series 144A</t>
  </si>
  <si>
    <t>CARNEGIE INSTITUTION OF WASHIN</t>
  </si>
  <si>
    <t>1010000201</t>
  </si>
  <si>
    <t>1010000205</t>
  </si>
  <si>
    <t>1010000212</t>
  </si>
  <si>
    <t>17275R-AD-4</t>
  </si>
  <si>
    <t>8E6NF1YAL0WT6CWXXV93</t>
  </si>
  <si>
    <t>1010000223</t>
  </si>
  <si>
    <t>172967-CC-3</t>
  </si>
  <si>
    <t>1010000230</t>
  </si>
  <si>
    <t>RVMD4D03WC7XOPMK1Q58</t>
  </si>
  <si>
    <t>195869-AJ-1</t>
  </si>
  <si>
    <t>COMCAST CORP</t>
  </si>
  <si>
    <t>1010000241</t>
  </si>
  <si>
    <t>COMMONWEALTH EDISON COMPANY</t>
  </si>
  <si>
    <t>CONSOLIDATED EDISON CO OF NEW</t>
  </si>
  <si>
    <t>212168-AA-6</t>
  </si>
  <si>
    <t>CORNING INC</t>
  </si>
  <si>
    <t>549300X2937PB0CJ7I56</t>
  </si>
  <si>
    <t>22822V-AP-6</t>
  </si>
  <si>
    <t>S4BKK9OTCEWQ3YHPFM11</t>
  </si>
  <si>
    <t>DIAMONDBACK ENERGY INC</t>
  </si>
  <si>
    <t>254687-EB-8</t>
  </si>
  <si>
    <t>1010000303</t>
  </si>
  <si>
    <t>1010000307</t>
  </si>
  <si>
    <t>1010000310</t>
  </si>
  <si>
    <t>1010000314</t>
  </si>
  <si>
    <t>26138E-AY-5</t>
  </si>
  <si>
    <t>1010000321</t>
  </si>
  <si>
    <t>ERAC USA FIN CO Series 144A</t>
  </si>
  <si>
    <t>1010000332</t>
  </si>
  <si>
    <t>ENERGY TRANSFER LP</t>
  </si>
  <si>
    <t>29278N-AE-3</t>
  </si>
  <si>
    <t>ENTERGY AK INC</t>
  </si>
  <si>
    <t>29364W-AU-2</t>
  </si>
  <si>
    <t>29364W-AV-0</t>
  </si>
  <si>
    <t>ENTERGY NEW ORLEANS LLC</t>
  </si>
  <si>
    <t>29379V-AT-0</t>
  </si>
  <si>
    <t>29379V-BU-6</t>
  </si>
  <si>
    <t>FREEPORT LNG INVESTMENTSLLP</t>
  </si>
  <si>
    <t>FIVE CORNERS FUNDING TRUST IV</t>
  </si>
  <si>
    <t>PP55B5R38BFB8O8HH686</t>
  </si>
  <si>
    <t>GENERAL DYNAMICS CORP</t>
  </si>
  <si>
    <t>1010000401</t>
  </si>
  <si>
    <t>372460-AA-3</t>
  </si>
  <si>
    <t>1010000405</t>
  </si>
  <si>
    <t>375558-BT-9</t>
  </si>
  <si>
    <t>1010000412</t>
  </si>
  <si>
    <t>38143Y-AC-7</t>
  </si>
  <si>
    <t>GRAY OAK PIPELINE LLC Series 144A</t>
  </si>
  <si>
    <t>1010000423</t>
  </si>
  <si>
    <t>1010000430</t>
  </si>
  <si>
    <t>413086-AH-2</t>
  </si>
  <si>
    <t>HESS CORPORATION</t>
  </si>
  <si>
    <t>HOST HOTELS &amp; RESORTS LP</t>
  </si>
  <si>
    <t>INTERNATIONAL BUSINESS MACHINE</t>
  </si>
  <si>
    <t>5493000CGCQY2OQU7669</t>
  </si>
  <si>
    <t>46647P-AA-4</t>
  </si>
  <si>
    <t>JEFFERIES GROUP INC</t>
  </si>
  <si>
    <t>NY9Q8VBNB6D1L6YV0J84</t>
  </si>
  <si>
    <t>549300D81FCFUS7TQR04</t>
  </si>
  <si>
    <t>1010000503</t>
  </si>
  <si>
    <t>48250A-AA-1</t>
  </si>
  <si>
    <t>1010000510</t>
  </si>
  <si>
    <t>1128SIJQ26096WL7IO82</t>
  </si>
  <si>
    <t>1010000514</t>
  </si>
  <si>
    <t>KIMBERLY-CLARK CORPORATION KIMBERLY-CLARK CORP</t>
  </si>
  <si>
    <t>1010000521</t>
  </si>
  <si>
    <t>549300WR7IX8XE0TBO16</t>
  </si>
  <si>
    <t>1010000532</t>
  </si>
  <si>
    <t>MONDELEZ INTERNATIONAL INC SENIOR CORP BND</t>
  </si>
  <si>
    <t>MONDELEZ INTERNATIONAL INC</t>
  </si>
  <si>
    <t>548661-DJ-3</t>
  </si>
  <si>
    <t>548661-EM-5</t>
  </si>
  <si>
    <t>BN6WCCZ8OVP3ITUUVN49</t>
  </si>
  <si>
    <t>55335@-AE-8</t>
  </si>
  <si>
    <t>5493000CZJ19CK4P3G36</t>
  </si>
  <si>
    <t>MARKEL CORP</t>
  </si>
  <si>
    <t>570535-AY-0</t>
  </si>
  <si>
    <t>549300XMP3KDCKJXIU47</t>
  </si>
  <si>
    <t>MARVELL TECH GRP LTD.</t>
  </si>
  <si>
    <t>MARYLAND ST HEALTH &amp; HIGHER ED</t>
  </si>
  <si>
    <t>1010000601</t>
  </si>
  <si>
    <t>59156R-AJ-7</t>
  </si>
  <si>
    <t>594918-BT-0</t>
  </si>
  <si>
    <t>1010000605</t>
  </si>
  <si>
    <t>594918-CB-8</t>
  </si>
  <si>
    <t>594918-CU-6</t>
  </si>
  <si>
    <t>1010000612</t>
  </si>
  <si>
    <t>549300JD0S5IZJE9LY15</t>
  </si>
  <si>
    <t>61744Y-AP-3</t>
  </si>
  <si>
    <t>1010000623</t>
  </si>
  <si>
    <t>1010000630</t>
  </si>
  <si>
    <t>NEUBERGER BERMAN GROUP LLC Series 144A</t>
  </si>
  <si>
    <t>NXIPO61QMRRX4JIM4B23</t>
  </si>
  <si>
    <t>666807-BP-6</t>
  </si>
  <si>
    <t>667274-AC-8</t>
  </si>
  <si>
    <t>667274-AD-6</t>
  </si>
  <si>
    <t>OCCIDENTAL PETROLEUM COR</t>
  </si>
  <si>
    <t>OGLETHORPE POWER CORPORATION</t>
  </si>
  <si>
    <t>1010000703</t>
  </si>
  <si>
    <t>1010000710</t>
  </si>
  <si>
    <t>54930050SSMU8SKDJ030</t>
  </si>
  <si>
    <t>1010000714</t>
  </si>
  <si>
    <t>PACIFICORP</t>
  </si>
  <si>
    <t>70109H-AJ-4</t>
  </si>
  <si>
    <t>1010000721</t>
  </si>
  <si>
    <t>718549-AB-4</t>
  </si>
  <si>
    <t>72650R-BH-4</t>
  </si>
  <si>
    <t>72650R-BJ-0</t>
  </si>
  <si>
    <t>736508-V@-8</t>
  </si>
  <si>
    <t>74340X-CC-3</t>
  </si>
  <si>
    <t>74456Q-CE-4</t>
  </si>
  <si>
    <t>I07WOS4YJ0N7YRFE7309</t>
  </si>
  <si>
    <t>RELX CAPITAL INC</t>
  </si>
  <si>
    <t>ROCKET MORTGAGE LLC / ROCKET M</t>
  </si>
  <si>
    <t>1010000801</t>
  </si>
  <si>
    <t>549300IUTGTP6EJP8124</t>
  </si>
  <si>
    <t>1010000805</t>
  </si>
  <si>
    <t>549300Y650407RU8B149</t>
  </si>
  <si>
    <t>MERCK &amp; CO INC</t>
  </si>
  <si>
    <t>1010000812</t>
  </si>
  <si>
    <t>1010000830</t>
  </si>
  <si>
    <t>WELLS FARGO &amp; COMPANY BKNT</t>
  </si>
  <si>
    <t>85238@-AA-1</t>
  </si>
  <si>
    <t>SWISS RE TREASURY (US) CORP</t>
  </si>
  <si>
    <t>871829-AD-9</t>
  </si>
  <si>
    <t>871829-AY-3</t>
  </si>
  <si>
    <t>TEVA PHARM FIN LLC</t>
  </si>
  <si>
    <t>HCHV7422L5HDJZCRFL38</t>
  </si>
  <si>
    <t>LUZQVYP4VS22CLWDAR65</t>
  </si>
  <si>
    <t>549300VDHNFNPADSSV98</t>
  </si>
  <si>
    <t>1010000903</t>
  </si>
  <si>
    <t>UNILEVER CAPITAL CORP</t>
  </si>
  <si>
    <t>1010000910</t>
  </si>
  <si>
    <t>1010000914</t>
  </si>
  <si>
    <t>907818-EG-9</t>
  </si>
  <si>
    <t>1010000921</t>
  </si>
  <si>
    <t>911365-BG-8</t>
  </si>
  <si>
    <t>929160-AY-5</t>
  </si>
  <si>
    <t>WEA FINANCE LLC</t>
  </si>
  <si>
    <t>WASTE MANAGEMENT INC</t>
  </si>
  <si>
    <t>94973V-BB-2</t>
  </si>
  <si>
    <t>PBLD0EJDB5FWOLXP3B76</t>
  </si>
  <si>
    <t>96950F-AF-1</t>
  </si>
  <si>
    <t>1010001027</t>
  </si>
  <si>
    <t>54930036474DURYNB481</t>
  </si>
  <si>
    <t>1010001038</t>
  </si>
  <si>
    <t>1010001045</t>
  </si>
  <si>
    <t>NOVA CHEMICALS CORP Series 144A</t>
  </si>
  <si>
    <t>67077M-AF-5</t>
  </si>
  <si>
    <t>1010001049</t>
  </si>
  <si>
    <t>67077M-AG-3</t>
  </si>
  <si>
    <t>1010001052</t>
  </si>
  <si>
    <t>1010001056</t>
  </si>
  <si>
    <t>1010001063</t>
  </si>
  <si>
    <t>1010001067</t>
  </si>
  <si>
    <t>1010001070</t>
  </si>
  <si>
    <t>BE6300372289</t>
  </si>
  <si>
    <t>AIA GROUP LTD</t>
  </si>
  <si>
    <t>1010001074</t>
  </si>
  <si>
    <t>1010001081</t>
  </si>
  <si>
    <t>1010001085</t>
  </si>
  <si>
    <t>1010001092</t>
  </si>
  <si>
    <t>BG ENERGY CAPITAL PLC Series 144A</t>
  </si>
  <si>
    <t>CK HUTCHISON INTERNATIONAL (19 Series 144A</t>
  </si>
  <si>
    <t>2549007CCNBNAF4HBC02</t>
  </si>
  <si>
    <t>1010001118</t>
  </si>
  <si>
    <t>25156P-AC-7</t>
  </si>
  <si>
    <t>CORP BND 144A</t>
  </si>
  <si>
    <t>1010001129</t>
  </si>
  <si>
    <t>1010001136</t>
  </si>
  <si>
    <t>33938E-AU-1</t>
  </si>
  <si>
    <t>1010001143</t>
  </si>
  <si>
    <t>HSBC HOLDINGS PLC</t>
  </si>
  <si>
    <t>1010001147</t>
  </si>
  <si>
    <t>HUTCHISON WHAMPOA FIN D 144A</t>
  </si>
  <si>
    <t>1010001154</t>
  </si>
  <si>
    <t>1010001158</t>
  </si>
  <si>
    <t>JOHNSON CONTROLS INTL PL SERIES *</t>
  </si>
  <si>
    <t>SERIES *</t>
  </si>
  <si>
    <t>1010001161</t>
  </si>
  <si>
    <t>603051-AA-1</t>
  </si>
  <si>
    <t>1010001165</t>
  </si>
  <si>
    <t>MITSUBISHI UFJ FINANCIAL GROUP MITSUBISHI UFJ FINANCIAL GROUP</t>
  </si>
  <si>
    <t>NXP BV AND NXP FUNDING LLC</t>
  </si>
  <si>
    <t>NATWEST GROUP PLC</t>
  </si>
  <si>
    <t>1010001172</t>
  </si>
  <si>
    <t>69370P-AJ-0</t>
  </si>
  <si>
    <t>1010001176</t>
  </si>
  <si>
    <t>5493000FQO8XF9C0RT95</t>
  </si>
  <si>
    <t>1010001183</t>
  </si>
  <si>
    <t>1010001190</t>
  </si>
  <si>
    <t>1010001194</t>
  </si>
  <si>
    <t>TLEFONICA EMISNS</t>
  </si>
  <si>
    <t>89641U-AC-5</t>
  </si>
  <si>
    <t>1010001209</t>
  </si>
  <si>
    <t>980236-AM-5</t>
  </si>
  <si>
    <t>G2616#-AU-5</t>
  </si>
  <si>
    <t>1010001227</t>
  </si>
  <si>
    <t>GKN INDUSTRIES LTD</t>
  </si>
  <si>
    <t>G7898#-AB-5</t>
  </si>
  <si>
    <t>1010001238</t>
  </si>
  <si>
    <t>1010001245</t>
  </si>
  <si>
    <t>1010001249</t>
  </si>
  <si>
    <t>N57445-AB-9</t>
  </si>
  <si>
    <t>1010001252</t>
  </si>
  <si>
    <t>P7808B-AB-3</t>
  </si>
  <si>
    <t>1010001256</t>
  </si>
  <si>
    <t>Q1629#-AP-2</t>
  </si>
  <si>
    <t>Q1629#-AQ-0</t>
  </si>
  <si>
    <t>1010001263</t>
  </si>
  <si>
    <t>Q3393*-AH-4</t>
  </si>
  <si>
    <t>1010001267</t>
  </si>
  <si>
    <t>FIRST GAS LTD</t>
  </si>
  <si>
    <t>L&amp;K FINANCE PTY LTD</t>
  </si>
  <si>
    <t>1010001270</t>
  </si>
  <si>
    <t>1010001274</t>
  </si>
  <si>
    <t>VISY KRAFT HOLDINGS PTY LTD</t>
  </si>
  <si>
    <t>1010001281</t>
  </si>
  <si>
    <t>1010001285</t>
  </si>
  <si>
    <t>1010001292</t>
  </si>
  <si>
    <t>TIAA BANK MORTGAGE LOAN TRUST</t>
  </si>
  <si>
    <t>BANK BANK_17-BNK8</t>
  </si>
  <si>
    <t>CFCRE COMMERCIAL MORTGAGE TRUS</t>
  </si>
  <si>
    <t>61691A-BN-2</t>
  </si>
  <si>
    <t>BXG RECEIVABLES NOTE TRUST BXG</t>
  </si>
  <si>
    <t>CYRUSONE DATA CENTERS ISSUER I</t>
  </si>
  <si>
    <t>DB MASTER FINANCE LLC DNKN_21-</t>
  </si>
  <si>
    <t>DATABANK ISSUER LLC COLO_24-1</t>
  </si>
  <si>
    <t>24702G-AE-5</t>
  </si>
  <si>
    <t>1040000018</t>
  </si>
  <si>
    <t>1040000029</t>
  </si>
  <si>
    <t>466365-AC-7</t>
  </si>
  <si>
    <t>1040000036</t>
  </si>
  <si>
    <t>466365-AE-3</t>
  </si>
  <si>
    <t>47760Q-AB-9</t>
  </si>
  <si>
    <t>1040000043</t>
  </si>
  <si>
    <t>7425A0-BC-3</t>
  </si>
  <si>
    <t>1040000047</t>
  </si>
  <si>
    <t>1040000054</t>
  </si>
  <si>
    <t>1040000058</t>
  </si>
  <si>
    <t>TRINITY RAIL LEASING LP TRL_18</t>
  </si>
  <si>
    <t>US AIRWAYS 2012-2A PASS THRU TRUST  ETC</t>
  </si>
  <si>
    <t>US AIRWAYS</t>
  </si>
  <si>
    <t>1040000061</t>
  </si>
  <si>
    <t>1040000065</t>
  </si>
  <si>
    <t>2006-1   D</t>
  </si>
  <si>
    <t>1040000072</t>
  </si>
  <si>
    <t>1040000076</t>
  </si>
  <si>
    <t>BIB MERCHANT VOUCHER RECEIVABL Series 2017-1 144A</t>
  </si>
  <si>
    <t>7 - CLO/CBO/CDO</t>
  </si>
  <si>
    <t>DRYDEN SENIOR LOAN FUND DRSLF_ DRYDEN SENIOR LOAN FUND DRSLF_</t>
  </si>
  <si>
    <t>1040000083</t>
  </si>
  <si>
    <t>06423A-AJ-2</t>
  </si>
  <si>
    <t>SWISS RE FINANCE (LUXEMBOURG) Series 144A</t>
  </si>
  <si>
    <t>1410000000</t>
  </si>
  <si>
    <t>1429999999</t>
  </si>
  <si>
    <t>42237G-AD-3</t>
  </si>
  <si>
    <t>Heartland Paving Partners LLC Heartland Paving Partners LLC</t>
  </si>
  <si>
    <t>1810000003</t>
  </si>
  <si>
    <t>04350X-AC-9</t>
  </si>
  <si>
    <t>1810000007</t>
  </si>
  <si>
    <t>Arnott Ultimate</t>
  </si>
  <si>
    <t>1810000010</t>
  </si>
  <si>
    <t>Total - Commercial Mortgage-Backed Securities</t>
  </si>
  <si>
    <t>2479999999</t>
  </si>
  <si>
    <t>4109999999</t>
  </si>
  <si>
    <t>4310000001</t>
  </si>
  <si>
    <t>Genworth Financial Agency</t>
  </si>
  <si>
    <t>5519999999</t>
  </si>
  <si>
    <t>5910000000</t>
  </si>
  <si>
    <t>65109@-10-1</t>
  </si>
  <si>
    <t>Total - Common Stocks - Parent, Subsidiaries and Affiliates</t>
  </si>
  <si>
    <t xml:space="preserve">Number of Shares of Stock </t>
  </si>
  <si>
    <t>GNMA_13-155 GOVERNMENT NATIONAL MORTGAGE A    3.122% 08/16/54</t>
  </si>
  <si>
    <t>GNMA_13-176 GOVERNMENT NATIONAL MORTGAGE A    3.232% 01/16/55</t>
  </si>
  <si>
    <t>GOVERNMENT NATIONAL MORTGAGE A GNMA_15-68    2.834% 07/16/57</t>
  </si>
  <si>
    <t>GOVERNMENT NATIONAL MORTGAGE A GOVERNMENT NATIONAL MORTGAGE A    2.500% 01/16/60</t>
  </si>
  <si>
    <t>GOVERNMENT NATIONAL MORTGAGE A GNMA_19-102    2.800% 03/16/60</t>
  </si>
  <si>
    <t>US TREASURY TREASURY NOTE    2.750% 02/15/28</t>
  </si>
  <si>
    <t>MEXICO UNITED MEXICAN STATES MEXICO (UNITED MEXICAN STATES)    5.750% 10/12/10</t>
  </si>
  <si>
    <t>0300000018</t>
  </si>
  <si>
    <t>0300000025</t>
  </si>
  <si>
    <t>ABBVIE INC    5.500% 03/15/64</t>
  </si>
  <si>
    <t>AIO ISSUER LLC AIO_24-1 Series 144A    6.000% 10/26/54</t>
  </si>
  <si>
    <t>1100000004</t>
  </si>
  <si>
    <t>BP CAPITAL MARKETS AMERICA INC    2.939% 06/04/51</t>
  </si>
  <si>
    <t>CRH AMERICA FINANCE INC Series 144A    4.500% 04/04/48</t>
  </si>
  <si>
    <t>1100000011</t>
  </si>
  <si>
    <t>1100000015</t>
  </si>
  <si>
    <t>1100000022</t>
  </si>
  <si>
    <t>1100000033</t>
  </si>
  <si>
    <t>1100000040</t>
  </si>
  <si>
    <t>LOCKHEED MARTIN CORPORATION    5.200% 02/15/64</t>
  </si>
  <si>
    <t>PRINCIPAL FINANCIAL GROUP INC    5.500% 03/15/53</t>
  </si>
  <si>
    <t>1100000102</t>
  </si>
  <si>
    <t>1100000106</t>
  </si>
  <si>
    <t>WISCONSIN POWER AND LIGHT CO    3.650% 04/01/50</t>
  </si>
  <si>
    <t>ENBRIDGE INC    5.950% 04/05/54</t>
  </si>
  <si>
    <t>1100000113</t>
  </si>
  <si>
    <t>BASF SE    5.710% 01/09/34</t>
  </si>
  <si>
    <t>1100000120</t>
  </si>
  <si>
    <t>1100000124</t>
  </si>
  <si>
    <t>TAKEDA PHARMACEUTICAL CO LTD    3.375% 07/09/60</t>
  </si>
  <si>
    <t>1100000131</t>
  </si>
  <si>
    <t>1900000002</t>
  </si>
  <si>
    <t>1900000006</t>
  </si>
  <si>
    <t>Smith &amp; Howard Advisory LLC Smith &amp; Howard Advisory LLC           11/26/30</t>
  </si>
  <si>
    <t>4509999998</t>
  </si>
  <si>
    <t xml:space="preserve">Total Change in Book/ Adjusted Carrying Value (11 + 12 - 13) </t>
  </si>
  <si>
    <t>GOVERNMENT NATIONAL MORTGAGE A GINNIE MAE GNMA_11-28    4.000% 01/20/41</t>
  </si>
  <si>
    <t>912834-AU-2</t>
  </si>
  <si>
    <t>BRAZIL FEDERATIVE REPUBLIC OF</t>
  </si>
  <si>
    <t>ATLANTIC MARINE CORPS COMMUNIT    5.373% 12/01/50</t>
  </si>
  <si>
    <t>FREDDIE MAC FHLMC 3827    4.000% 03/15/41</t>
  </si>
  <si>
    <t>FANNIE MAE 2005 29 QE    5.000% 04/25/35</t>
  </si>
  <si>
    <t>FHLMC 3068    4.500% 11/15/35</t>
  </si>
  <si>
    <t>44244C-TQ-0</t>
  </si>
  <si>
    <t>TENDER</t>
  </si>
  <si>
    <t>ABBOTT LABORATORIES    5.300% 05/27/40</t>
  </si>
  <si>
    <t>MARKETAXESS</t>
  </si>
  <si>
    <t>COMM MORTGAGE TRUST COMM_14-CR    3.922% 02/10/47</t>
  </si>
  <si>
    <t>CISCO SYSTEMS INC SENIOR CORP BND    5.900% 02/15/39</t>
  </si>
  <si>
    <t>184692-C#-6</t>
  </si>
  <si>
    <t>CLEARBRIDGE ENERGY MLP FUND IN    3.460% 06/11/25</t>
  </si>
  <si>
    <t>207597-CZ-6</t>
  </si>
  <si>
    <t>DB MASTER FINANCE LLC DNKN_21- Series 144A    2.791% 11/20/51</t>
  </si>
  <si>
    <t>DEERE &amp; CO    6.550% 10/01/28</t>
  </si>
  <si>
    <t>TWDC ENTERPRISES 18 CORP THE WALT DISNEY CO    4.125% 12/01/41</t>
  </si>
  <si>
    <t>ENTERPRISE FLEET FINANCING LLC Series 144A    4.650% 05/21/29</t>
  </si>
  <si>
    <t>FLNG LIQUEFACTION 3 LLC    3.080% 06/30/39</t>
  </si>
  <si>
    <t>FOCUS BRANDS FUNDING LLC FOCUS Series 144A    8.241% 10/30/53</t>
  </si>
  <si>
    <t>FORTIVE CORP</t>
  </si>
  <si>
    <t>GLAXOSK CAP INC GLAXOSMITHKLINE CAPITAL INC    4.200% 03/18/43</t>
  </si>
  <si>
    <t>427866-AU-2</t>
  </si>
  <si>
    <t>HGVT_19-AA Series 144A    2.840% 07/25/33</t>
  </si>
  <si>
    <t>JOHNSON &amp; JOHNSON    4.500% 09/01/40</t>
  </si>
  <si>
    <t>STANFORD UNIVERSITY</t>
  </si>
  <si>
    <t>MAGNETITE CLO LTD MAGNE_23-37 Series 144A    6.282% 10/20/36</t>
  </si>
  <si>
    <t>6S552MUG6KGJVEBSEC55</t>
  </si>
  <si>
    <t>1100000200</t>
  </si>
  <si>
    <t>PHILLIPS 66 CO    3.605% 02/15/25</t>
  </si>
  <si>
    <t>1100000204</t>
  </si>
  <si>
    <t>742651-DP-4</t>
  </si>
  <si>
    <t>1100000211</t>
  </si>
  <si>
    <t>1100000215</t>
  </si>
  <si>
    <t>1100000222</t>
  </si>
  <si>
    <t>82652M-AC-4</t>
  </si>
  <si>
    <t>82652M-AD-2</t>
  </si>
  <si>
    <t>SIERRA RECEIVABLES FUNDING COM Series 144A    4.750% 01/20/36</t>
  </si>
  <si>
    <t>828807-CR-6</t>
  </si>
  <si>
    <t>SPIRITS OF ST LOUIS BASKETBALL SPIRITS NEWCO LLC    5.300% 06/30/36</t>
  </si>
  <si>
    <t>1100000240</t>
  </si>
  <si>
    <t>87151Q-AC-0</t>
  </si>
  <si>
    <t>USTA NATIONAL TENNIS CENTER IN    3.110% 09/08/24</t>
  </si>
  <si>
    <t>VALERO ENERGY CORP    7.500% 04/15/32</t>
  </si>
  <si>
    <t>VERIZON MASTER TRUST VZMT_22-5 VERIZON MASTER TRUST    3.720% 07/20/27</t>
  </si>
  <si>
    <t>962166-AW-4</t>
  </si>
  <si>
    <t>WEYERHAEUSER COMPANY    6.950% 10/01/27</t>
  </si>
  <si>
    <t>APA INFRASTRUCTURE LTD APT PIPELINES LTD    4.200% 03/23/25</t>
  </si>
  <si>
    <t>1100000302</t>
  </si>
  <si>
    <t>1100000306</t>
  </si>
  <si>
    <t>APIDOS CLO APID_18-18A</t>
  </si>
  <si>
    <t>Sereis 144A</t>
  </si>
  <si>
    <t>1100000313</t>
  </si>
  <si>
    <t>CBAM CLO MANAGEMENT CBAM_19-9A Series 144A    6.754% 02/12/30</t>
  </si>
  <si>
    <t>1100000320</t>
  </si>
  <si>
    <t>1100000324</t>
  </si>
  <si>
    <t>INDIAN RAILWAY FINANCE CORP LT Series 144A    2.800% 02/10/31</t>
  </si>
  <si>
    <t>1100000331</t>
  </si>
  <si>
    <t>67591Y-AJ-8</t>
  </si>
  <si>
    <t>71645W-AQ-4</t>
  </si>
  <si>
    <t>71645W-AS-0</t>
  </si>
  <si>
    <t>CO</t>
  </si>
  <si>
    <t>NATWEST GROUP PLC    5.125% 05/28/24</t>
  </si>
  <si>
    <t>82666T-AG-4</t>
  </si>
  <si>
    <t>87973P-AB-0</t>
  </si>
  <si>
    <t>89387Y-AC-5</t>
  </si>
  <si>
    <t>PNC FINANCIAL SERVICES GROUP PNC FINANCIAL SERVICES HYB    7.801% Perpet.</t>
  </si>
  <si>
    <t>2006-S5 A1</t>
  </si>
  <si>
    <t>SCDPT5</t>
  </si>
  <si>
    <t>097023-DM-4</t>
  </si>
  <si>
    <t>Subtotal - Preferred Stock - U.S. P&amp;C Insurer</t>
  </si>
  <si>
    <t>Subtotal - Common Stock - Parent</t>
  </si>
  <si>
    <t>1200002</t>
  </si>
  <si>
    <t>Subtotal - Common Stock - Investment Sub</t>
  </si>
  <si>
    <t>Subtotal - Unaffiliated Bank Loans</t>
  </si>
  <si>
    <t>Total - Parent, Subsidiaries and Affiliates</t>
  </si>
  <si>
    <t>SCDBPTASN1FE</t>
  </si>
  <si>
    <t xml:space="preserve">Method of Clearing (C or U) </t>
  </si>
  <si>
    <t>3,999 / (5,703)</t>
  </si>
  <si>
    <t>4,806 / (4,981)</t>
  </si>
  <si>
    <t>Options--134254--135 - NQ FIA Equity Options - Cliquet</t>
  </si>
  <si>
    <t>5,308 / (7,405)</t>
  </si>
  <si>
    <t>Options--135306--136 - NQ FIA Equity Options - Call Spreads</t>
  </si>
  <si>
    <t>0150000069</t>
  </si>
  <si>
    <t>Options--135714--136 - NQ FIA Equity Options - Call Spreads</t>
  </si>
  <si>
    <t>0150000087</t>
  </si>
  <si>
    <t>0150000094</t>
  </si>
  <si>
    <t>5,635 / (5,885)</t>
  </si>
  <si>
    <t>0150000098</t>
  </si>
  <si>
    <t>Options--136090--129 - NQ OTC Equity Option (Index UL)</t>
  </si>
  <si>
    <t>5,810 / NA</t>
  </si>
  <si>
    <t>6,019 / (6,285)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</si>
  <si>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</si>
  <si>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</si>
  <si>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</si>
  <si>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</si>
  <si>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</si>
  <si>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</si>
  <si>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</si>
  <si>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</si>
  <si>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</si>
  <si>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</si>
  <si>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</si>
  <si>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</si>
  <si>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</si>
  <si>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</si>
  <si>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</si>
  <si>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</si>
  <si>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</si>
  <si>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</si>
  <si>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</si>
  <si>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</si>
  <si>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</si>
  <si>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</si>
  <si>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1410000011</t>
  </si>
  <si>
    <t>1410000015</t>
  </si>
  <si>
    <t>Subtotal - Forwards</t>
  </si>
  <si>
    <t>1689999999</t>
  </si>
  <si>
    <t>Subtotal - Replication</t>
  </si>
  <si>
    <t>1739999999</t>
  </si>
  <si>
    <t>L_2024_A_NAIC_SCDBPTASN2</t>
  </si>
  <si>
    <t xml:space="preserve">Gain (Loss) on Termination Deferred </t>
  </si>
  <si>
    <t xml:space="preserve">Hedge Effectiveness at Inception and at Termination (b) </t>
  </si>
  <si>
    <t>Options--128033--129 - NQ OTC Equity Option (Index UL)</t>
  </si>
  <si>
    <t>3,944 / (3,993)</t>
  </si>
  <si>
    <t>4,071 / NA</t>
  </si>
  <si>
    <t>Options--131305--136 - NQ FIA Equity Options - Call Spreads</t>
  </si>
  <si>
    <t>Options--131884--135 - NQ FIA Equity Options - Cliquet</t>
  </si>
  <si>
    <t>4,297 / (6,282)</t>
  </si>
  <si>
    <t>Options--132022--136 - NQ FIA Equity Options - Call Spreads</t>
  </si>
  <si>
    <t>Options--132061--129 - NQ OTC Equity Option (Index UL)</t>
  </si>
  <si>
    <t>4,457 / NA</t>
  </si>
  <si>
    <t>4,450 / (4,784)</t>
  </si>
  <si>
    <t>Options--132668--135 - NQ FIA Equity Options - Cliquet</t>
  </si>
  <si>
    <t>Options--133463--136 - NQ FIA Equity Options - Call Spreads</t>
  </si>
  <si>
    <t>Options--133578--136 - NQ FIA Equity Options - Call Spreads</t>
  </si>
  <si>
    <t>4,701 / (4,852)</t>
  </si>
  <si>
    <t>Options--133774--136 - NQ FIA Equity Options - Call Spreads</t>
  </si>
  <si>
    <t>SCDBPTBSN1</t>
  </si>
  <si>
    <t>1630000001</t>
  </si>
  <si>
    <t>NYL - NYSE Liffe U.S.</t>
  </si>
  <si>
    <t>Subtotal - Short Futures</t>
  </si>
  <si>
    <t>FAM4</t>
  </si>
  <si>
    <t>1630000005</t>
  </si>
  <si>
    <t>Index Future - RTYU4 - RUSSELL 2000 MINI - 49 - NQ Equity Futures (GMWB)</t>
  </si>
  <si>
    <t>Index Future - MFSH4 - LIFFE EMINI MSCI EAFE - 49 - NQ Equity Futures (GMWB)</t>
  </si>
  <si>
    <t>1630000012</t>
  </si>
  <si>
    <t>1630000016</t>
  </si>
  <si>
    <t>RTYZ4</t>
  </si>
  <si>
    <t>BANK OF AMERICA N.A.</t>
  </si>
  <si>
    <t>Total NAIC 5 Designation</t>
  </si>
  <si>
    <t>Initial margin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</si>
  <si>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</si>
  <si>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</si>
  <si>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</si>
  <si>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</si>
  <si>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</si>
  <si>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</si>
  <si>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Total - Preferred Stocks - Industrial and Miscellaneous (Unaffiliated)</t>
  </si>
  <si>
    <t>INSETS</t>
  </si>
  <si>
    <t xml:space="preserve">Amount of Interest Accrued December 31 of Current Year </t>
  </si>
  <si>
    <t>Total Cash on Deposit</t>
  </si>
  <si>
    <t>Total Cash</t>
  </si>
  <si>
    <t>August</t>
  </si>
  <si>
    <t>L_2024_A_NAIC_SCEPT2</t>
  </si>
  <si>
    <t>WELLS FARGO ADV TREAS PLUS MMF GIC</t>
  </si>
  <si>
    <t>8509999999</t>
  </si>
  <si>
    <t>Pledge for FL Special Deposit (275000 Par)</t>
  </si>
  <si>
    <t>US Virgin Islands</t>
  </si>
  <si>
    <t>4 - see NAIC Instructions</t>
  </si>
  <si>
    <t>Placed on deposit with state or other regulatory body</t>
  </si>
  <si>
    <t>O</t>
  </si>
  <si>
    <t>^M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</si>
  <si>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</si>
  <si>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</si>
  <si>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</si>
  <si>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</si>
  <si>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</si>
  <si>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</si>
  <si>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</si>
  <si>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</si>
  <si>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</si>
  <si>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</si>
  <si>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</si>
  <si>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</si>
  <si>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</si>
  <si>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</si>
  <si>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</si>
  <si>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</si>
  <si>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</si>
  <si>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</si>
  <si>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</si>
  <si>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</si>
  <si>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</si>
  <si>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</si>
  <si>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</si>
  <si>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</si>
  <si>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</si>
  <si>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</si>
  <si>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</si>
  <si>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</si>
  <si>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</si>
  <si>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</si>
  <si>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</si>
  <si>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</si>
  <si>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</si>
  <si>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</si>
  <si>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</si>
  <si>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</si>
  <si>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</si>
  <si>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</si>
  <si>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</si>
  <si>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</si>
  <si>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</si>
  <si>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</si>
  <si>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S</t>
  </si>
  <si>
    <t>SYE</t>
  </si>
  <si>
    <t>RTSZ</t>
  </si>
  <si>
    <t>Z*</t>
  </si>
  <si>
    <t>@CF</t>
  </si>
  <si>
    <t>@Placed on deposit with state or other regulatory body</t>
  </si>
  <si>
    <t>*Letter stock or otherwise restricted as to sale - excluding FHLB capital stock</t>
  </si>
  <si>
    <t>*O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</si>
  <si>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</si>
  <si>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</si>
  <si>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</si>
  <si>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</si>
  <si>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</si>
  <si>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</si>
  <si>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</si>
  <si>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8BI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</si>
  <si>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</si>
  <si>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</si>
  <si>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</si>
  <si>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</si>
  <si>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</si>
  <si>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</si>
  <si>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</si>
  <si>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</si>
  <si>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</si>
  <si>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</si>
  <si>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</si>
  <si>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</si>
  <si>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</si>
  <si>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</si>
  <si>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</si>
  <si>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</si>
  <si>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</si>
  <si>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</si>
  <si>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Commodity</t>
  </si>
  <si>
    <t>^%RF - See NAIC Instructions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</si>
  <si>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</si>
  <si>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</si>
  <si>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</si>
  <si>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</si>
  <si>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</si>
  <si>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L_2024_A_NAIC_SCBVER</t>
  </si>
  <si>
    <t>Totals, Part 3, Column 8</t>
  </si>
  <si>
    <t>Subtotal (Line 11 plus Line 12)</t>
  </si>
  <si>
    <t>SCBPT3 Amortization of Premium</t>
  </si>
  <si>
    <t>L_2024_A_NAIC_SCBAVER</t>
  </si>
  <si>
    <t>Statement value at end of current period (Line 11 minus Line 12)</t>
  </si>
  <si>
    <t>SCDVER</t>
  </si>
  <si>
    <t>SCDVERZ</t>
  </si>
  <si>
    <t>SCDPT5 PS Accrual of Discount</t>
  </si>
  <si>
    <t>SI04 - SCDSUM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</si>
  <si>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</si>
  <si>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</si>
  <si>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</si>
  <si>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</si>
  <si>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</si>
  <si>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</si>
  <si>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</si>
  <si>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</si>
  <si>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</si>
  <si>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</si>
  <si>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</si>
  <si>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</si>
  <si>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</si>
  <si>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</si>
  <si>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</si>
  <si>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</si>
  <si>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</si>
  <si>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</si>
  <si>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</si>
  <si>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</si>
  <si>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</si>
  <si>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</si>
  <si>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</si>
  <si>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</si>
  <si>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</si>
  <si>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</si>
  <si>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</si>
  <si>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</si>
  <si>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</si>
  <si>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>L_2024_A_NAIC_SCAPT1</t>
  </si>
  <si>
    <t xml:space="preserve">Code </t>
  </si>
  <si>
    <t>COULSON BUILDERS INC</t>
  </si>
  <si>
    <t>0100004</t>
  </si>
  <si>
    <t>E03 - SCAPT3</t>
  </si>
  <si>
    <t xml:space="preserve">Disposal Date </t>
  </si>
  <si>
    <t>Mortgages in good standing - Residential mortgages-insured or guaranteed</t>
  </si>
  <si>
    <t>0500010</t>
  </si>
  <si>
    <t>SALT LAKE CITY</t>
  </si>
  <si>
    <t>Utah</t>
  </si>
  <si>
    <t>28277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</si>
  <si>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</si>
  <si>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</si>
  <si>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</si>
  <si>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</si>
  <si>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</si>
  <si>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</si>
  <si>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</si>
  <si>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</si>
  <si>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</si>
  <si>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</si>
  <si>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</si>
  <si>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</si>
  <si>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901000833</t>
  </si>
  <si>
    <t>St. Charles</t>
  </si>
  <si>
    <t>60174</t>
  </si>
  <si>
    <t>901000880</t>
  </si>
  <si>
    <t>Richmond</t>
  </si>
  <si>
    <t>0500101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</si>
  <si>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</si>
  <si>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</si>
  <si>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</si>
  <si>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</si>
  <si>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</si>
  <si>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</si>
  <si>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</si>
  <si>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</si>
  <si>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</si>
  <si>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</si>
  <si>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</si>
  <si>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</si>
  <si>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</si>
  <si>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</si>
  <si>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</si>
  <si>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</si>
  <si>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</si>
  <si>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</si>
  <si>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</si>
  <si>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</si>
  <si>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</si>
  <si>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</si>
  <si>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</si>
  <si>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</si>
  <si>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</si>
  <si>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</si>
  <si>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33709</t>
  </si>
  <si>
    <t>27604</t>
  </si>
  <si>
    <t>21046</t>
  </si>
  <si>
    <t>60618</t>
  </si>
  <si>
    <t>34698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</si>
  <si>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</si>
  <si>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</si>
  <si>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</si>
  <si>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</si>
  <si>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</si>
  <si>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</si>
  <si>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</si>
  <si>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30075</t>
  </si>
  <si>
    <t>0100008</t>
  </si>
  <si>
    <t>SOUTHAVEN</t>
  </si>
  <si>
    <t>0100011</t>
  </si>
  <si>
    <t>0100015</t>
  </si>
  <si>
    <t>0100022</t>
  </si>
  <si>
    <t>0100026</t>
  </si>
  <si>
    <t>901000873</t>
  </si>
  <si>
    <t>901000917</t>
  </si>
  <si>
    <t>0100033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</si>
  <si>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</si>
  <si>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</si>
  <si>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</si>
  <si>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</si>
  <si>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92562, 07645</t>
  </si>
  <si>
    <t>FARMERS INSURANCE EXCHANGE</t>
  </si>
  <si>
    <t>NATIONAL LIFE INSURANCE - VRMT</t>
  </si>
  <si>
    <t>668131-AA-3</t>
  </si>
  <si>
    <t>668138-AE-0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</si>
  <si>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</si>
  <si>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</si>
  <si>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</si>
  <si>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</si>
  <si>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</si>
  <si>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</si>
  <si>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</si>
  <si>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>638671-AJ-6</t>
  </si>
  <si>
    <t>MATURITY</t>
  </si>
  <si>
    <t xml:space="preserve">Description </t>
  </si>
  <si>
    <t>0010000001</t>
  </si>
  <si>
    <t>912803-ER-0</t>
  </si>
  <si>
    <t>0010000005</t>
  </si>
  <si>
    <t>0010000012</t>
  </si>
  <si>
    <t>0010000016</t>
  </si>
  <si>
    <t>0010000023</t>
  </si>
  <si>
    <t>4</t>
  </si>
  <si>
    <t>GNMA_13-50</t>
  </si>
  <si>
    <t>38378X-DQ-1</t>
  </si>
  <si>
    <t>GNMA_16-178</t>
  </si>
  <si>
    <t>38379U-FU-5</t>
  </si>
  <si>
    <t>GNMA_18-117</t>
  </si>
  <si>
    <t>Subtotal - Bonds - U.S. Governments - Other Loan-Backed and Structured Securities</t>
  </si>
  <si>
    <t>558600TU1PWGNLZ3XM88</t>
  </si>
  <si>
    <t>INTERCHILE SA</t>
  </si>
  <si>
    <t>JJ</t>
  </si>
  <si>
    <t>91087B-BA-7</t>
  </si>
  <si>
    <t>AEROPUERTO INTERNACIONAL DE TO AEROPUERTO INTERNACIONAL DE TO</t>
  </si>
  <si>
    <t>X0645A-DC-3</t>
  </si>
  <si>
    <t>0410000004</t>
  </si>
  <si>
    <t>57582P-UE-8</t>
  </si>
  <si>
    <t>1.B FE</t>
  </si>
  <si>
    <t>0410000011</t>
  </si>
  <si>
    <t>0410000015</t>
  </si>
  <si>
    <t>0429999999</t>
  </si>
  <si>
    <t>040627-DX-6</t>
  </si>
  <si>
    <t>0810000003</t>
  </si>
  <si>
    <t>ARMY HAWAII FAMILY HOUSING TRU 144A</t>
  </si>
  <si>
    <t>0810000007</t>
  </si>
  <si>
    <t>0810000010</t>
  </si>
  <si>
    <t>EL PASO CNTY COLO REV</t>
  </si>
  <si>
    <t>0810000014</t>
  </si>
  <si>
    <t>FREDDIE MAC</t>
  </si>
  <si>
    <t>432275-AQ-8</t>
  </si>
  <si>
    <t>0810000021</t>
  </si>
  <si>
    <t>HOUSTON TEX</t>
  </si>
  <si>
    <t>MICHIGAN STATE FINANCE AUTHORI MICHIGAN FIN AUTH REV</t>
  </si>
  <si>
    <t>0810000032</t>
  </si>
  <si>
    <t>61075T-GR-3</t>
  </si>
  <si>
    <t>Ser A 04I</t>
  </si>
  <si>
    <t>73474T-AA-8</t>
  </si>
  <si>
    <t>0810000050</t>
  </si>
  <si>
    <t>EMBXY64GWKA9MZGFUD26</t>
  </si>
  <si>
    <t>SPECTRUM HEALTH SYSTEM SPECTRUM HLTH</t>
  </si>
  <si>
    <t>SPECTRUM HEALTH SYSTEM</t>
  </si>
  <si>
    <t>TN VLY AUTHORITY</t>
  </si>
  <si>
    <t>TEXAS A &amp; M UNIV REV</t>
  </si>
  <si>
    <t>UNIVERSITY CALIF</t>
  </si>
  <si>
    <t>91412G-HA-6</t>
  </si>
  <si>
    <t>UNIVERSITY CALIF UNIVERSITY OF CALIFORNIA</t>
  </si>
  <si>
    <t>Subtotal - Bonds - U.S. Special Revenues - Issuer Obligations</t>
  </si>
  <si>
    <t>3136A4-SC-4</t>
  </si>
  <si>
    <t>3136A7-VU-3</t>
  </si>
  <si>
    <t>FNR_14-79 FANNIE MAE FNR_14-79</t>
  </si>
  <si>
    <t>FANNIE MAE FNMA_15-17 SERIES 201517 CLASS AZ</t>
  </si>
  <si>
    <t>3137AL-HU-6</t>
  </si>
  <si>
    <t>3137AQ-PA-0</t>
  </si>
  <si>
    <t>FNGT 02-T18</t>
  </si>
  <si>
    <t>31393E-LF-4</t>
  </si>
  <si>
    <t>FREDDIE MAC 2643 OH</t>
  </si>
  <si>
    <t>FHLMC 2738</t>
  </si>
  <si>
    <t>FHLMC_2738</t>
  </si>
  <si>
    <t>31395H-ER-7</t>
  </si>
  <si>
    <t>31396Q-PZ-6</t>
  </si>
  <si>
    <t>FANNIE MAE FNMA 11-22</t>
  </si>
  <si>
    <t>FREDDIE MAC FHLMC 3438 AGENCY CMO</t>
  </si>
  <si>
    <t>31398M-UA-2</t>
  </si>
  <si>
    <t>31398S-XH-1</t>
  </si>
  <si>
    <t>1010000009</t>
  </si>
  <si>
    <t>AGREE REALTY CORP</t>
  </si>
  <si>
    <t>015271-AQ-2</t>
  </si>
  <si>
    <t>1010000027</t>
  </si>
  <si>
    <t>ALLISON TRANSMISSION INC</t>
  </si>
  <si>
    <t>1010000034</t>
  </si>
  <si>
    <t>1010000038</t>
  </si>
  <si>
    <t>1010000045</t>
  </si>
  <si>
    <t>03073E-AN-5</t>
  </si>
  <si>
    <t>1010000049</t>
  </si>
  <si>
    <t>1010000052</t>
  </si>
  <si>
    <t>1010000056</t>
  </si>
  <si>
    <t>035240-AF-7</t>
  </si>
  <si>
    <t>1010000063</t>
  </si>
  <si>
    <t>1010000067</t>
  </si>
  <si>
    <t>1010000070</t>
  </si>
  <si>
    <t>1010000074</t>
  </si>
  <si>
    <t>1010000081</t>
  </si>
  <si>
    <t>1010000085</t>
  </si>
  <si>
    <t>549300YNNLBXT8N8R512</t>
  </si>
  <si>
    <t>54930049QLLMPART6V29</t>
  </si>
  <si>
    <t>1010000092</t>
  </si>
  <si>
    <t>04317@-BA-5</t>
  </si>
  <si>
    <t>SERIES 144A</t>
  </si>
  <si>
    <t>BWX TECHNOLOGIES INC Series 144A</t>
  </si>
  <si>
    <t>059438-AH-4</t>
  </si>
  <si>
    <t>070101-AH-3</t>
  </si>
  <si>
    <t>5493000JW8DCO3T45R55</t>
  </si>
  <si>
    <t>BAYER US FINANCE II LLC</t>
  </si>
  <si>
    <t>ICE2EP6D98PQUILVRZ91</t>
  </si>
  <si>
    <t>1010000118</t>
  </si>
  <si>
    <t>085770-AA-3</t>
  </si>
  <si>
    <t>1010000125</t>
  </si>
  <si>
    <t>1010000129</t>
  </si>
  <si>
    <t>1010000136</t>
  </si>
  <si>
    <t>110122-AC-2</t>
  </si>
  <si>
    <t>HLYYNH7UQUORYSJQCN42</t>
  </si>
  <si>
    <t>1010000143</t>
  </si>
  <si>
    <t>1010000147</t>
  </si>
  <si>
    <t>1010000154</t>
  </si>
  <si>
    <t>1010000158</t>
  </si>
  <si>
    <t>PARAMOUNT GLOBAL</t>
  </si>
  <si>
    <t>1010000161</t>
  </si>
  <si>
    <t>1010000165</t>
  </si>
  <si>
    <t>12589Y-AF-6</t>
  </si>
  <si>
    <t>549300WEVUODRJ4CWK56</t>
  </si>
  <si>
    <t>CSX CORPORATION</t>
  </si>
  <si>
    <t>1010000172</t>
  </si>
  <si>
    <t>126410-LL-1</t>
  </si>
  <si>
    <t>CSX TRANS INC</t>
  </si>
  <si>
    <t>1010000176</t>
  </si>
  <si>
    <t>1010000183</t>
  </si>
  <si>
    <t>CAPITAL ONE FIN CORP</t>
  </si>
  <si>
    <t>CARDINAL HEALTH INC</t>
  </si>
  <si>
    <t>1010000190</t>
  </si>
  <si>
    <t>141781-BJ-2</t>
  </si>
  <si>
    <t>0NIFZ782LS46WOC9QK20</t>
  </si>
  <si>
    <t>1010000209</t>
  </si>
  <si>
    <t>CENTRAL HUDSON GAS &amp; ELEC CENTRAL HUDSON GAS &amp; ELECTRIC</t>
  </si>
  <si>
    <t>CENTRAL MAINE PWR CO</t>
  </si>
  <si>
    <t>1010000216</t>
  </si>
  <si>
    <t>CHEVRON USA INC.</t>
  </si>
  <si>
    <t>1010000227</t>
  </si>
  <si>
    <t>COLGATE-PALMOLIVE CO</t>
  </si>
  <si>
    <t>1010000234</t>
  </si>
  <si>
    <t>1010000238</t>
  </si>
  <si>
    <t>1010000245</t>
  </si>
  <si>
    <t>1010000249</t>
  </si>
  <si>
    <t>1010000252</t>
  </si>
  <si>
    <t>1010000256</t>
  </si>
  <si>
    <t>21036P-AQ-1</t>
  </si>
  <si>
    <t>B3MEDVFOVCVDXCQQFS03</t>
  </si>
  <si>
    <t>1010000263</t>
  </si>
  <si>
    <t>1010000267</t>
  </si>
  <si>
    <t>1010000270</t>
  </si>
  <si>
    <t>1010000274</t>
  </si>
  <si>
    <t>1010000281</t>
  </si>
  <si>
    <t>MICHIGAN CONS GAS DTE GAS COMPANY</t>
  </si>
  <si>
    <t>235851-AR-3</t>
  </si>
  <si>
    <t>DELMARVA POWER AND LIGHT COMPA DELMARVA POWER &amp; LIGHT CO</t>
  </si>
  <si>
    <t>1010000292</t>
  </si>
  <si>
    <t>254687-DF-0</t>
  </si>
  <si>
    <t>25470D-AJ-8</t>
  </si>
  <si>
    <t>256677-AM-7</t>
  </si>
  <si>
    <t>260543-CV-3</t>
  </si>
  <si>
    <t>1010000318</t>
  </si>
  <si>
    <t>DUKE ENERGY CAROLINAS LLC CORP BND</t>
  </si>
  <si>
    <t>DUKE ENERGY FL PROJ FIN SERIES 2035</t>
  </si>
  <si>
    <t>DUQUESNE LT CO DUQUESNE LIGHT COMPANY</t>
  </si>
  <si>
    <t>1010000325</t>
  </si>
  <si>
    <t>1010000329</t>
  </si>
  <si>
    <t>1010000336</t>
  </si>
  <si>
    <t>ENERGY TRANSFER LP ENERGY TRANSFER PARTNERS LP</t>
  </si>
  <si>
    <t>ENGINE LEASE FINANCE CORPORATI</t>
  </si>
  <si>
    <t>ENTEGRIS INC</t>
  </si>
  <si>
    <t>1010000343</t>
  </si>
  <si>
    <t>1010000347</t>
  </si>
  <si>
    <t>29365@-AA-4</t>
  </si>
  <si>
    <t>1010000350</t>
  </si>
  <si>
    <t>29379V-AQ-6</t>
  </si>
  <si>
    <t>1010000354</t>
  </si>
  <si>
    <t>1010000358</t>
  </si>
  <si>
    <t>1010000361</t>
  </si>
  <si>
    <t>1010000365</t>
  </si>
  <si>
    <t>Extra SpStrg</t>
  </si>
  <si>
    <t>FMC CORP</t>
  </si>
  <si>
    <t>1010000372</t>
  </si>
  <si>
    <t>549300ZCV52X08U6XC41</t>
  </si>
  <si>
    <t>1010000383</t>
  </si>
  <si>
    <t>1010000390</t>
  </si>
  <si>
    <t>FREEPORT-MCMORAN COPPER &amp; GOLD</t>
  </si>
  <si>
    <t>TWY2OAL0GD2JYPQB4690</t>
  </si>
  <si>
    <t>372546-AV-3</t>
  </si>
  <si>
    <t>1010000409</t>
  </si>
  <si>
    <t>GLOBAL PAYMENTS INC</t>
  </si>
  <si>
    <t>1010000416</t>
  </si>
  <si>
    <t>549300US8QAZJLWYAF63</t>
  </si>
  <si>
    <t>HF SINCLAIR CORP</t>
  </si>
  <si>
    <t>1010000427</t>
  </si>
  <si>
    <t>1010000434</t>
  </si>
  <si>
    <t>413875-AT-2</t>
  </si>
  <si>
    <t>1010000438</t>
  </si>
  <si>
    <t>1010000441</t>
  </si>
  <si>
    <t>1010000445</t>
  </si>
  <si>
    <t>1010000449</t>
  </si>
  <si>
    <t>1010000452</t>
  </si>
  <si>
    <t>1010000456</t>
  </si>
  <si>
    <t>FXB7X4WXVA8QPMNOGS12</t>
  </si>
  <si>
    <t>1010000463</t>
  </si>
  <si>
    <t>450636-E#-8</t>
  </si>
  <si>
    <t>1010000470</t>
  </si>
  <si>
    <t>1010000474</t>
  </si>
  <si>
    <t>5493000F4ZO33MV32P92</t>
  </si>
  <si>
    <t>1010000481</t>
  </si>
  <si>
    <t>459506-AL-5</t>
  </si>
  <si>
    <t>46051M-A@-1</t>
  </si>
  <si>
    <t>465685-AK-1</t>
  </si>
  <si>
    <t>1010000492</t>
  </si>
  <si>
    <t>JABIL CIRCUIT INC</t>
  </si>
  <si>
    <t>JOHNS HOPKINS HEALTH SYSTEM CO</t>
  </si>
  <si>
    <t>478160-AN-4</t>
  </si>
  <si>
    <t>SC JOHNSON &amp; SON INC 144A</t>
  </si>
  <si>
    <t>JOHNSONVILLE AERODERIVATIVE CO JOHNSONVILLE AERODERIVATIVE CO</t>
  </si>
  <si>
    <t>1010000507</t>
  </si>
  <si>
    <t>1010000518</t>
  </si>
  <si>
    <t>494550-AT-3</t>
  </si>
  <si>
    <t>1010000525</t>
  </si>
  <si>
    <t>1010000529</t>
  </si>
  <si>
    <t>1010000536</t>
  </si>
  <si>
    <t>505597-AD-6</t>
  </si>
  <si>
    <t>1010000543</t>
  </si>
  <si>
    <t>50587K-AB-7</t>
  </si>
  <si>
    <t>513272-AE-4</t>
  </si>
  <si>
    <t>51808B-AE-2</t>
  </si>
  <si>
    <t>1010000547</t>
  </si>
  <si>
    <t>1010000550</t>
  </si>
  <si>
    <t>1010000554</t>
  </si>
  <si>
    <t>1010000558</t>
  </si>
  <si>
    <t>539830-BX-6</t>
  </si>
  <si>
    <t>1010000561</t>
  </si>
  <si>
    <t>LOUISVILLE GAS AND ELECTRIC CO</t>
  </si>
  <si>
    <t>1010000565</t>
  </si>
  <si>
    <t>WAFCR4OKGSC504WU3E95</t>
  </si>
  <si>
    <t>1010000572</t>
  </si>
  <si>
    <t>1010000583</t>
  </si>
  <si>
    <t>571676-AF-2</t>
  </si>
  <si>
    <t>571676-AG-0</t>
  </si>
  <si>
    <t>1010000590</t>
  </si>
  <si>
    <t>MOM4570XTJ5YYX7JKH83</t>
  </si>
  <si>
    <t>579780-AP-2</t>
  </si>
  <si>
    <t>MICROSOFT CORPORATION</t>
  </si>
  <si>
    <t>1010000609</t>
  </si>
  <si>
    <t>MILLIKEN &amp; COMPANY</t>
  </si>
  <si>
    <t>1010000616</t>
  </si>
  <si>
    <t>61945C-AB-9</t>
  </si>
  <si>
    <t>1010000627</t>
  </si>
  <si>
    <t>637432-CT-0</t>
  </si>
  <si>
    <t>NATIONAL RURAL UTILITIES COOP</t>
  </si>
  <si>
    <t>1010000634</t>
  </si>
  <si>
    <t>1010000638</t>
  </si>
  <si>
    <t>1010000641</t>
  </si>
  <si>
    <t>1010000645</t>
  </si>
  <si>
    <t>1010000649</t>
  </si>
  <si>
    <t>1010000652</t>
  </si>
  <si>
    <t>1010000656</t>
  </si>
  <si>
    <t>NORTHROP GRUMMAN CORP</t>
  </si>
  <si>
    <t>1010000663</t>
  </si>
  <si>
    <t>1010000670</t>
  </si>
  <si>
    <t>1010000674</t>
  </si>
  <si>
    <t>3EERXCUSWMS9GV5D9M98</t>
  </si>
  <si>
    <t>677415-CR-0</t>
  </si>
  <si>
    <t>OKLAHOMA GAS &amp; ELEC CO</t>
  </si>
  <si>
    <t>1010000681</t>
  </si>
  <si>
    <t>OLD REPUB INTL CORP</t>
  </si>
  <si>
    <t>OLIN CORP</t>
  </si>
  <si>
    <t>Q8X4C4DW0NB5BFYEMZ90</t>
  </si>
  <si>
    <t>68235P-AH-1</t>
  </si>
  <si>
    <t>682680-BY-8</t>
  </si>
  <si>
    <t>ONEOK PARTNERS LP CORP BND</t>
  </si>
  <si>
    <t>OTTER TAIL POWER COMPANY</t>
  </si>
  <si>
    <t>1010000707</t>
  </si>
  <si>
    <t>1010000718</t>
  </si>
  <si>
    <t>695156-AV-1</t>
  </si>
  <si>
    <t>PEACHTREE FUNDING TRUST</t>
  </si>
  <si>
    <t>1010000725</t>
  </si>
  <si>
    <t>713448-ER-5</t>
  </si>
  <si>
    <t>PFIZER INC</t>
  </si>
  <si>
    <t>1010000729</t>
  </si>
  <si>
    <t>RVJMT2IZVVSKIRJJBH76</t>
  </si>
  <si>
    <t>1010000732</t>
  </si>
  <si>
    <t>1010000736</t>
  </si>
  <si>
    <t>73557*-AA-2</t>
  </si>
  <si>
    <t>1010000743</t>
  </si>
  <si>
    <t>1010000747</t>
  </si>
  <si>
    <t>74005P-BD-5</t>
  </si>
  <si>
    <t>LINDE INC/CT</t>
  </si>
  <si>
    <t>1010000750</t>
  </si>
  <si>
    <t>74251V-AA-0</t>
  </si>
  <si>
    <t>1010000754</t>
  </si>
  <si>
    <t>1010000761</t>
  </si>
  <si>
    <t>744448-CN-9</t>
  </si>
  <si>
    <t>1010000765</t>
  </si>
  <si>
    <t>74456Q-BQ-8</t>
  </si>
  <si>
    <t>74456Q-BT-2</t>
  </si>
  <si>
    <t>1010000772</t>
  </si>
  <si>
    <t>749685-AU-7</t>
  </si>
  <si>
    <t>749685-AV-5</t>
  </si>
  <si>
    <t>749685-AW-3</t>
  </si>
  <si>
    <t>1010000783</t>
  </si>
  <si>
    <t>REGAL-BELOIT CORPORATION</t>
  </si>
  <si>
    <t>1010000790</t>
  </si>
  <si>
    <t>76131V-AB-9</t>
  </si>
  <si>
    <t>78408L-AC-1</t>
  </si>
  <si>
    <t>1010000809</t>
  </si>
  <si>
    <t>SIMON PROPERTY GROUP LP</t>
  </si>
  <si>
    <t>1010000816</t>
  </si>
  <si>
    <t>SMITHFIELD FOODS, INC.</t>
  </si>
  <si>
    <t>1010000823</t>
  </si>
  <si>
    <t>1010000827</t>
  </si>
  <si>
    <t>1010000834</t>
  </si>
  <si>
    <t>1010000838</t>
  </si>
  <si>
    <t>8447HB-AE-2</t>
  </si>
  <si>
    <t>844895-AX-0</t>
  </si>
  <si>
    <t>1010000841</t>
  </si>
  <si>
    <t>845743-BN-2</t>
  </si>
  <si>
    <t>SPOWER FINANCE II LLC</t>
  </si>
  <si>
    <t>3.C PL</t>
  </si>
  <si>
    <t>1010000845</t>
  </si>
  <si>
    <t>549300ZTTY7CXOLJ6539</t>
  </si>
  <si>
    <t>857473-AE-2</t>
  </si>
  <si>
    <t>STATE STREET CORPORATION</t>
  </si>
  <si>
    <t>1010000852</t>
  </si>
  <si>
    <t>863667-AG-6</t>
  </si>
  <si>
    <t>1010000856</t>
  </si>
  <si>
    <t>863667-AJ-0</t>
  </si>
  <si>
    <t>86765B-AV-1</t>
  </si>
  <si>
    <t>1010000863</t>
  </si>
  <si>
    <t>870836-AC-7</t>
  </si>
  <si>
    <t>5RGWIFLMGH3YS7KWI652</t>
  </si>
  <si>
    <t>1010000870</t>
  </si>
  <si>
    <t>1010000874</t>
  </si>
  <si>
    <t>87612E-AF-3</t>
  </si>
  <si>
    <t>1010000881</t>
  </si>
  <si>
    <t>TEXAS INSTRUMENTS INC</t>
  </si>
  <si>
    <t>THERMO FISHER SCIENTIFIC INC</t>
  </si>
  <si>
    <t>88579E-AC-9</t>
  </si>
  <si>
    <t>6QWRN2JGM4575V899V05</t>
  </si>
  <si>
    <t>89420G-AE-9</t>
  </si>
  <si>
    <t>89566E-AK-4</t>
  </si>
  <si>
    <t>PRINCETON UNIVERSITY MUNITAX BND REV</t>
  </si>
  <si>
    <t>PRINCETON UNIVERSITY</t>
  </si>
  <si>
    <t>DARTMOUTH COLLEGE</t>
  </si>
  <si>
    <t>1010000907</t>
  </si>
  <si>
    <t>906548-BY-7</t>
  </si>
  <si>
    <t>907818-CF-3</t>
  </si>
  <si>
    <t>UNION PACIFIC CORPORATION</t>
  </si>
  <si>
    <t>1010000918</t>
  </si>
  <si>
    <t>907818-GD-4</t>
  </si>
  <si>
    <t>1010000925</t>
  </si>
  <si>
    <t>1010000929</t>
  </si>
  <si>
    <t>1010000932</t>
  </si>
  <si>
    <t>1010000936</t>
  </si>
  <si>
    <t>913017-BT-5</t>
  </si>
  <si>
    <t>1010000943</t>
  </si>
  <si>
    <t>920253-AE-1</t>
  </si>
  <si>
    <t>VANGUARD GROUP INC/THE THE VANGUARD GROUP INC</t>
  </si>
  <si>
    <t>1010000947</t>
  </si>
  <si>
    <t>92343V-FF-6</t>
  </si>
  <si>
    <t>1010000950</t>
  </si>
  <si>
    <t>92343V-GW-8</t>
  </si>
  <si>
    <t>1010000954</t>
  </si>
  <si>
    <t>925550-AF-2</t>
  </si>
  <si>
    <t>927804-GN-8</t>
  </si>
  <si>
    <t>1010000961</t>
  </si>
  <si>
    <t>1010000965</t>
  </si>
  <si>
    <t>3CYEJKBUJZO3UW777J80</t>
  </si>
  <si>
    <t>1010000972</t>
  </si>
  <si>
    <t>WASHINGTON GAS LIGHT CO MTN D</t>
  </si>
  <si>
    <t>549300YX8JIID70NFS41</t>
  </si>
  <si>
    <t>WEINGARTEN REALTY INVESTORS</t>
  </si>
  <si>
    <t>T6IZ0MBEG5ACZDTR7D06</t>
  </si>
  <si>
    <t>WEYERHAEUSER CO</t>
  </si>
  <si>
    <t>96926G-AD-5</t>
  </si>
  <si>
    <t>1010000990</t>
  </si>
  <si>
    <t>WUURD1P1N0874ONXXO03</t>
  </si>
  <si>
    <t>976656-BZ-0</t>
  </si>
  <si>
    <t>JWBYHVQVMY66CVCOSO49</t>
  </si>
  <si>
    <t>981811-AF-9</t>
  </si>
  <si>
    <t>YALE UNIVERSITY MTN</t>
  </si>
  <si>
    <t>064159-HB-5</t>
  </si>
  <si>
    <t>11271L-AB-8</t>
  </si>
  <si>
    <t>12201P-AB-2</t>
  </si>
  <si>
    <t>FAIRFAX FINANCIAL HOLDINGS LTD</t>
  </si>
  <si>
    <t>TRANSALTA CORP TRANSALTA CORP</t>
  </si>
  <si>
    <t>BGW3YC-B2-3</t>
  </si>
  <si>
    <t>1010001078</t>
  </si>
  <si>
    <t>AMERICA MOVIL SAB DE CV AMERICA MOVIL SAB DE CV</t>
  </si>
  <si>
    <t>1010001089</t>
  </si>
  <si>
    <t>AUST &amp; NZ BANK GROUP</t>
  </si>
  <si>
    <t>1010001096</t>
  </si>
  <si>
    <t>BPCE SA Series 144A</t>
  </si>
  <si>
    <t>BARCLAYS PLC</t>
  </si>
  <si>
    <t>191241-AF-5</t>
  </si>
  <si>
    <t>200447-AH-3</t>
  </si>
  <si>
    <t>225313-AF-2</t>
  </si>
  <si>
    <t>24820R-AG-3</t>
  </si>
  <si>
    <t>OW6OFBNCKXC4US5C7523</t>
  </si>
  <si>
    <t>268317-AQ-7</t>
  </si>
  <si>
    <t>268317-AS-3</t>
  </si>
  <si>
    <t>29246Q-AF-2</t>
  </si>
  <si>
    <t>404280-DK-2</t>
  </si>
  <si>
    <t>724500K5PTPSST86UQ23</t>
  </si>
  <si>
    <t>456873-AF-5</t>
  </si>
  <si>
    <t>INTERNATIONAL BANK OF INTERNATIONAL BANK FOR RECONST</t>
  </si>
  <si>
    <t>549300PPXHEU2JF0AM85</t>
  </si>
  <si>
    <t>MITSUBISHI UFJ FINANCIAL GROUP</t>
  </si>
  <si>
    <t>NXP BV/NXP FUNDING LLC</t>
  </si>
  <si>
    <t>1010001169</t>
  </si>
  <si>
    <t>213800RX94ZKEZXPKH58</t>
  </si>
  <si>
    <t>549300FGFN7VOK8BZR03</t>
  </si>
  <si>
    <t>1010001187</t>
  </si>
  <si>
    <t>81725W-AK-9</t>
  </si>
  <si>
    <t>822582-AN-2</t>
  </si>
  <si>
    <t>SIEMENS FINANCIERINGSMAATSCHAP SERIES 144A</t>
  </si>
  <si>
    <t>1010001198</t>
  </si>
  <si>
    <t>STANDARD CHARTERED PLC</t>
  </si>
  <si>
    <t>TATE &amp; LYLE INTL FIN PLC TATE &amp; LYLE INTERNATIONAL FINA</t>
  </si>
  <si>
    <t>D - Nationality - Foreign, Currency - U.S.</t>
  </si>
  <si>
    <t>549300U37G2I8G4RUG09</t>
  </si>
  <si>
    <t>WHEDDJXMLB9XN5HV2E98</t>
  </si>
  <si>
    <t>A2002*-AM-5</t>
  </si>
  <si>
    <t>B1401#-AQ-0</t>
  </si>
  <si>
    <t>SCOTLAND GN</t>
  </si>
  <si>
    <t>549300KIMRL45BWA5H76</t>
  </si>
  <si>
    <t>ENVASES UNIVERSALES DE MEXICO ENVASES UNIVERSALES DE MEXICO</t>
  </si>
  <si>
    <t>BRISBANE AIRPORT CORPORATION BRISBANE AIRPORT CORPORATION P</t>
  </si>
  <si>
    <t>BRISBANE AIRPORT CORPORATION</t>
  </si>
  <si>
    <t>ELECTRANET</t>
  </si>
  <si>
    <t>NW8YT1YJNGOGO4VW5U48</t>
  </si>
  <si>
    <t>NSW ELECTRICITY NETWORKS FINAN NSW ELECTRICITY NETWORKS FINAN</t>
  </si>
  <si>
    <t>1010001278</t>
  </si>
  <si>
    <t>AFRICA FINANCE CORP</t>
  </si>
  <si>
    <t>1010001289</t>
  </si>
  <si>
    <t>X5151*-AJ-9</t>
  </si>
  <si>
    <t>Landsvirkjun</t>
  </si>
  <si>
    <t>1020000002</t>
  </si>
  <si>
    <t>33767C-AU-1</t>
  </si>
  <si>
    <t>1020000006</t>
  </si>
  <si>
    <t>46645G-AG-3</t>
  </si>
  <si>
    <t>46648H-AZ-6</t>
  </si>
  <si>
    <t>1020000013</t>
  </si>
  <si>
    <t>SEMT_13-4 SEQUOIA MORTGAGE TRUST SEMT_13</t>
  </si>
  <si>
    <t>5493007E0SBYHIR7SU85</t>
  </si>
  <si>
    <t>1020000020</t>
  </si>
  <si>
    <t>81746X-AG-1</t>
  </si>
  <si>
    <t>1020000024</t>
  </si>
  <si>
    <t>Subtotal - Bonds - Industrial and Miscellaneous (Unaffiliated) - Residential Mortgage-Backed Securities</t>
  </si>
  <si>
    <t>17324T-AJ-8</t>
  </si>
  <si>
    <t>36252H-AJ-0</t>
  </si>
  <si>
    <t>61691N-AK-1</t>
  </si>
  <si>
    <t>11 - Other</t>
  </si>
  <si>
    <t>AMAZON CTL AMAZON CTL - OKLAHOMA CITY</t>
  </si>
  <si>
    <t>WALGREEN CO</t>
  </si>
  <si>
    <t>73020@-AA-9</t>
  </si>
  <si>
    <t>86746H-A@-9</t>
  </si>
  <si>
    <t>TOYOTA AUTO RECEIVABLES OWNER</t>
  </si>
  <si>
    <t>94978#-FX-0</t>
  </si>
  <si>
    <t>94978#-GT-8</t>
  </si>
  <si>
    <t>1040000069</t>
  </si>
  <si>
    <t>WENDYS FUNDING LLC WEN_19-1A</t>
  </si>
  <si>
    <t>CIFC FUNDING LTD CIFC_19-4A</t>
  </si>
  <si>
    <t>50181G-BJ-8</t>
  </si>
  <si>
    <t>1040000087</t>
  </si>
  <si>
    <t>BGW7SW-63-1</t>
  </si>
  <si>
    <t>SWISS RE FINANCE (LUXEMBOURG)</t>
  </si>
  <si>
    <t>1219999999</t>
  </si>
  <si>
    <t>Subtotal - Bonds - Parent, Subsidiaries and Affiliates - Issuer Obligations</t>
  </si>
  <si>
    <t>1460000000</t>
  </si>
  <si>
    <t>AmerCareRoyal LLC AmerCareRoyal LLC</t>
  </si>
  <si>
    <t>AmerCareRoyal LLC</t>
  </si>
  <si>
    <t>Bridges Consumer Healthcare In</t>
  </si>
  <si>
    <t>1820000000</t>
  </si>
  <si>
    <t>Total - Other Loan-Backed and Structured Securities</t>
  </si>
  <si>
    <t>Schedule D - Part 2 - Section 1 - Preferred Stocks Owned</t>
  </si>
  <si>
    <t>4010000002</t>
  </si>
  <si>
    <t>5920000001</t>
  </si>
  <si>
    <t>76828#-10-6</t>
  </si>
  <si>
    <t>5929999999</t>
  </si>
  <si>
    <t>0100000004</t>
  </si>
  <si>
    <t>0100000011</t>
  </si>
  <si>
    <t>0100000015</t>
  </si>
  <si>
    <t>0100000022</t>
  </si>
  <si>
    <t>GOVERNMENT NATIONAL MORTGAGE A GNMA_17-154    3.106% 12/16/58</t>
  </si>
  <si>
    <t>0100000040</t>
  </si>
  <si>
    <t>US TREASURY TREASURY STRIP (INT)    0.000% 08/15/50</t>
  </si>
  <si>
    <t>COTE D IVOIRE (REPUBLIC OF)    7.625% 01/30/33</t>
  </si>
  <si>
    <t>BANK GOSPODARSTWA KRAJOWEGO    6.250% 07/09/54</t>
  </si>
  <si>
    <t>Subtotal - Bonds - All Other Governments</t>
  </si>
  <si>
    <t>Subtotal - Bonds - U.S. States, Territories and Possessions</t>
  </si>
  <si>
    <t>FANNIE MAE FNMA_12-37 FANNIE MAE FNMA_12-37    4.000% 04/25/42</t>
  </si>
  <si>
    <t>0900000002</t>
  </si>
  <si>
    <t>0900000006</t>
  </si>
  <si>
    <t>1100000008</t>
  </si>
  <si>
    <t>CARRIER GLOBAL CORP    6.200% 03/15/54</t>
  </si>
  <si>
    <t>1100000019</t>
  </si>
  <si>
    <t>1100000026</t>
  </si>
  <si>
    <t>DATABANK ISSUER LLC COLO_24-1 Series 144A    5.300% 01/26/54</t>
  </si>
  <si>
    <t>1100000037</t>
  </si>
  <si>
    <t>1100000044</t>
  </si>
  <si>
    <t>1100000048</t>
  </si>
  <si>
    <t>INTERSTATE POWER &amp; LIGHT CO    3.500% 09/30/49</t>
  </si>
  <si>
    <t>JOHNSONVILLE AERODERIVATIVE CO JOHNSONVILLE AERODERIVATIVE CO    5.078% 10/01/54</t>
  </si>
  <si>
    <t>1100000051</t>
  </si>
  <si>
    <t>1100000055</t>
  </si>
  <si>
    <t>1100000059</t>
  </si>
  <si>
    <t>MARKEL CORP    6.000% 05/16/54</t>
  </si>
  <si>
    <t>1100000062</t>
  </si>
  <si>
    <t>MARSH &amp; MCLENNAN CO INC    5.450% 03/15/54</t>
  </si>
  <si>
    <t>1100000066</t>
  </si>
  <si>
    <t>1100000073</t>
  </si>
  <si>
    <t>1100000080</t>
  </si>
  <si>
    <t>1100000084</t>
  </si>
  <si>
    <t>1100000091</t>
  </si>
  <si>
    <t>TRUIST SECURITIES</t>
  </si>
  <si>
    <t>1100000117</t>
  </si>
  <si>
    <t>SHELL INTERNATIONAL FINANCE BV    3.250% 04/06/50</t>
  </si>
  <si>
    <t>SOCIEDAD QUIMICA Y MINERA DE Series 144A    4.250% 01/22/50</t>
  </si>
  <si>
    <t>1100000128</t>
  </si>
  <si>
    <t>1100000135</t>
  </si>
  <si>
    <t>GKN INDUSTRIES LTD    6.260% 10/30/34</t>
  </si>
  <si>
    <t>1100000139</t>
  </si>
  <si>
    <t>1100000142</t>
  </si>
  <si>
    <t>MV24 CAPITAL BV    6.748% 06/01/34</t>
  </si>
  <si>
    <t>1100000146</t>
  </si>
  <si>
    <t>COMMONWEALTH AUSTRALIA SECURIT</t>
  </si>
  <si>
    <t>1100000153</t>
  </si>
  <si>
    <t>Total - Preferred Stocks - Part 3</t>
  </si>
  <si>
    <t>912834-EP-9</t>
  </si>
  <si>
    <t>US TREASURY    0.000% 08/15/39</t>
  </si>
  <si>
    <t>US TREASURY    0.000% 11/15/40</t>
  </si>
  <si>
    <t>0500000003</t>
  </si>
  <si>
    <t>0500000007</t>
  </si>
  <si>
    <t>Redemption      100.0000</t>
  </si>
  <si>
    <t>FHLMC 1735 1735 I    6.500% 06/15/24</t>
  </si>
  <si>
    <t>1735 I</t>
  </si>
  <si>
    <t>FANNIE MAE FNMA_11-141 FANNIE MAE FNMA_11-141    4.500% 01/25/42</t>
  </si>
  <si>
    <t>0900000013</t>
  </si>
  <si>
    <t>FANNIE MAE FNMA_12-80 FANNIE MAE FNMA_12-80K    3.000% 08/25/42</t>
  </si>
  <si>
    <t>0900000020</t>
  </si>
  <si>
    <t>FNR_14-79 FANNIE MAE FNR_14-79    3.000% 09/25/44</t>
  </si>
  <si>
    <t>0900000024</t>
  </si>
  <si>
    <t>0900000031</t>
  </si>
  <si>
    <t>FREDDIE MAC FHLMC 3875    4.000% 06/15/41</t>
  </si>
  <si>
    <t>FANNIE MAE FNMA 10-147    4.000% 01/25/41</t>
  </si>
  <si>
    <t>FANNIE MAE FNMA 10-21    4.500% 03/25/40</t>
  </si>
  <si>
    <t>FANNIE MAE FNMA 10-33    4.500% 04/25/40</t>
  </si>
  <si>
    <t>FANNIE MAE FNMA 10-54    4.500% 06/25/40</t>
  </si>
  <si>
    <t>0900000100</t>
  </si>
  <si>
    <t>0900000104</t>
  </si>
  <si>
    <t>0900000111</t>
  </si>
  <si>
    <t>0900000115</t>
  </si>
  <si>
    <t>AMAZON CTL AMAZON CTL - TULSA    4.233% 09/30/39</t>
  </si>
  <si>
    <t>00206R-HQ-8</t>
  </si>
  <si>
    <t>ABBOTT LABORATORIES    6.000% 04/01/39</t>
  </si>
  <si>
    <t>BXG RECEIVABLES NOTE TRUST BXG Series 144A    3.770% 02/02/34</t>
  </si>
  <si>
    <t>08879*-AA-9</t>
  </si>
  <si>
    <t>BFC HON FEDERAL RECEIVABLES TR</t>
  </si>
  <si>
    <t>CLEARBRIDGE ENERGY MLP FUND IN    3.560% 06/11/27</t>
  </si>
  <si>
    <t>CONTINENTAL WIND LLC SERIES 144A    6.000% 02/28/33</t>
  </si>
  <si>
    <t>DEERE &amp; CO    3.900% 06/09/42</t>
  </si>
  <si>
    <t>EQT MIDSTREAM PARTNERS LP    4.000% 08/01/24</t>
  </si>
  <si>
    <t>277432-AB-6</t>
  </si>
  <si>
    <t>29429M-AJ-2</t>
  </si>
  <si>
    <t>FEDEX CORP FEDEX CORP    4.060% 12/31/32</t>
  </si>
  <si>
    <t>377372-AJ-6</t>
  </si>
  <si>
    <t>GRAFTECH FINANCE INC</t>
  </si>
  <si>
    <t>JP MORGAN MORTGAGE TRUST JPMMT Series 144A    3.650% 05/25/47</t>
  </si>
  <si>
    <t>JIMMY JOHNS FUNDING LLC JIMMY_ Series 144A    4.846% 07/30/47</t>
  </si>
  <si>
    <t>NATIONAL GRID USA    8.000% 11/15/30</t>
  </si>
  <si>
    <t>52555L-AA-1</t>
  </si>
  <si>
    <t>1100000157</t>
  </si>
  <si>
    <t>LTRAN_15-1A</t>
  </si>
  <si>
    <t>LOWES COMPANIES INC    5.800% 10/15/36</t>
  </si>
  <si>
    <t>1100000160</t>
  </si>
  <si>
    <t>1100000164</t>
  </si>
  <si>
    <t>MAGELLAN MIDSTREAM PARTNERS LP    5.150% 10/15/43</t>
  </si>
  <si>
    <t>MAGELLAN MIDSTREAM PARTNERS LP    4.200% 03/15/45</t>
  </si>
  <si>
    <t>MARATHON OIL CORP    5.200% 06/01/45</t>
  </si>
  <si>
    <t>1100000171</t>
  </si>
  <si>
    <t>1100000175</t>
  </si>
  <si>
    <t>MICROSOFT CORP Series 144A    4.500% 06/15/47</t>
  </si>
  <si>
    <t>1100000182</t>
  </si>
  <si>
    <t>1100000193</t>
  </si>
  <si>
    <t>709599-BF-0</t>
  </si>
  <si>
    <t>1100000208</t>
  </si>
  <si>
    <t>1100000219</t>
  </si>
  <si>
    <t>1100000226</t>
  </si>
  <si>
    <t>1100000233</t>
  </si>
  <si>
    <t>1100000237</t>
  </si>
  <si>
    <t>SPOWER FINANCE 2 LLC SPOWER FINANCE II LLC    4.960% 12/31/41</t>
  </si>
  <si>
    <t>1100000244</t>
  </si>
  <si>
    <t>1100000248</t>
  </si>
  <si>
    <t>1100000251</t>
  </si>
  <si>
    <t>US AIRWAYS 2012-2A PASS THRU TRUST  ETC    4.625% 06/03/25</t>
  </si>
  <si>
    <t>UNION ELECTRIC CO    3.500% 04/15/24</t>
  </si>
  <si>
    <t>1100000255</t>
  </si>
  <si>
    <t>1100000262</t>
  </si>
  <si>
    <t>UNITEDHEALTH GROUP INC    3.750% 07/15/25</t>
  </si>
  <si>
    <t>1100000266</t>
  </si>
  <si>
    <t>1100000273</t>
  </si>
  <si>
    <t>1100000280</t>
  </si>
  <si>
    <t>1100000284</t>
  </si>
  <si>
    <t>96221Q-AJ-2</t>
  </si>
  <si>
    <t>1100000291</t>
  </si>
  <si>
    <t>00205G-AB-3</t>
  </si>
  <si>
    <t>ALIBABA GROUP HOLDING LTD    2.125% 02/09/31</t>
  </si>
  <si>
    <t>AVOLON HOLDINGS FUNDING LTD Series 144A    3.950% 07/01/24</t>
  </si>
  <si>
    <t>1100000317</t>
  </si>
  <si>
    <t>COOPERATIEVE RABOBANK UA    5.250% 05/24/41</t>
  </si>
  <si>
    <t>DP WORLD LTD</t>
  </si>
  <si>
    <t>EMPRESA NACIONAL DE TELECOMUNI EMPRESA NACIONAL DE TELECOMUNI    4.875% 10/30/24</t>
  </si>
  <si>
    <t>1100000328</t>
  </si>
  <si>
    <t>INFINEON TECHNOLOGIES AG</t>
  </si>
  <si>
    <t>1100000335</t>
  </si>
  <si>
    <t>1100000339</t>
  </si>
  <si>
    <t>1100000342</t>
  </si>
  <si>
    <t>78440P-AC-2</t>
  </si>
  <si>
    <t>1100000346</t>
  </si>
  <si>
    <t>TRANS GAS INT</t>
  </si>
  <si>
    <t>1100000353</t>
  </si>
  <si>
    <t>1100000357</t>
  </si>
  <si>
    <t>1100000360</t>
  </si>
  <si>
    <t>NTPC</t>
  </si>
  <si>
    <t>PNC FINANCIAL SERVICES HYB</t>
  </si>
  <si>
    <t>COUNTRYWIDE ASSET BACKED CERTI</t>
  </si>
  <si>
    <t>949746-RG-8</t>
  </si>
  <si>
    <t>CORPORATE ACTION</t>
  </si>
  <si>
    <t xml:space="preserve">Book/Adjusted Carrying Value at Disposal </t>
  </si>
  <si>
    <t>677050-AT-3</t>
  </si>
  <si>
    <t>Schedule D-Part 6-Section 1-Valuation of Shares of Subsidiary, Controlled or Affiliated Companies</t>
  </si>
  <si>
    <t>Subtotal - Preferred Stock - U.S. Health Entity</t>
  </si>
  <si>
    <t>0800001</t>
  </si>
  <si>
    <t>8BIII - Investments in non-insurance SCA Entities GAAP Basis</t>
  </si>
  <si>
    <t>Genworth Life Insurance Company of NY</t>
  </si>
  <si>
    <t xml:space="preserve">Total Amount of Goodwill Included in Amount Shown in Column 8, Section 1 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</si>
  <si>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</si>
  <si>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</si>
  <si>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</si>
  <si>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</si>
  <si>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</si>
  <si>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</si>
  <si>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</si>
  <si>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</si>
  <si>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</si>
  <si>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</si>
  <si>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</si>
  <si>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Options--131586--129 - NQ OTC Equity Option (Index UL)</t>
  </si>
  <si>
    <t>4,437 / (6,084)</t>
  </si>
  <si>
    <t>4,697 / NA</t>
  </si>
  <si>
    <t>4,869 / (5,046)</t>
  </si>
  <si>
    <t>Options--134312--136 - NQ FIA Equity Options - Call Spreads</t>
  </si>
  <si>
    <t>5,117 / (5,503)</t>
  </si>
  <si>
    <t>Options--135150--135 - NQ FIA Equity Options - Cliquet</t>
  </si>
  <si>
    <t>Options--135220--135 - NQ FIA Equity Options - Cliquet</t>
  </si>
  <si>
    <t>5,431 / (5,703)</t>
  </si>
  <si>
    <t>5,505 / NA</t>
  </si>
  <si>
    <t>Options--135703--135 - NQ FIA Equity Options - Cliquet</t>
  </si>
  <si>
    <t>5,344 / NA</t>
  </si>
  <si>
    <t>Options--135880--136 - NQ FIA Equity Options - Call Spreads</t>
  </si>
  <si>
    <t>Options--136028--136 - NQ FIA Equity Options - Call Spreads</t>
  </si>
  <si>
    <t>5,949 / NA</t>
  </si>
  <si>
    <t>Options--136591--136 - NQ FIA Equity Options - Call Spreads</t>
  </si>
  <si>
    <t>5,897 / (6,144)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</si>
  <si>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</si>
  <si>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</si>
  <si>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</si>
  <si>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</si>
  <si>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</si>
  <si>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</si>
  <si>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</si>
  <si>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</si>
  <si>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</si>
  <si>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</si>
  <si>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</si>
  <si>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</si>
  <si>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</si>
  <si>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</si>
  <si>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</si>
  <si>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</si>
  <si>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</si>
  <si>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</si>
  <si>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</si>
  <si>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>3,973 / NA</t>
  </si>
  <si>
    <t>Options--130680--129 - NQ OTC Equity Option (Index UL)</t>
  </si>
  <si>
    <t>Options--128470--137 - NQ FIA Barclays Options</t>
  </si>
  <si>
    <t>Options--130834--136 - NQ FIA Equity Options - Call Spreads</t>
  </si>
  <si>
    <t>Options--131039--135 - NQ FIA Equity Options - Cliquet</t>
  </si>
  <si>
    <t>Options--131074--136 - NQ FIA Equity Options - Call Spreads</t>
  </si>
  <si>
    <t>4,191 / NA</t>
  </si>
  <si>
    <t>4,282 / NA</t>
  </si>
  <si>
    <t>4,478 / NA</t>
  </si>
  <si>
    <t>Options--132159--136 - NQ FIA Equity Options - Call Spreads</t>
  </si>
  <si>
    <t>4,288 / NA</t>
  </si>
  <si>
    <t>Options--133406--135 - NQ FIA Equity Options - Cliquet</t>
  </si>
  <si>
    <t>4,358 / NA</t>
  </si>
  <si>
    <t>4,720 / (4,877)</t>
  </si>
  <si>
    <t xml:space="preserve">Highly Effective Hedges: Deferred Variation Margin </t>
  </si>
  <si>
    <t>1510000000</t>
  </si>
  <si>
    <t>1529999999</t>
  </si>
  <si>
    <t>Index Future - ESH5 - CME EMINI SP 500 - 49 - NQ Equity Futures (GMWB)</t>
  </si>
  <si>
    <t>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</si>
  <si>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</si>
  <si>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</si>
  <si>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</si>
  <si>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TYM4</t>
  </si>
  <si>
    <t>USU4</t>
  </si>
  <si>
    <t>T-Note Future - USH4 - US LONG BOND - 86 - NQ IR ET Futures</t>
  </si>
  <si>
    <t>ESM4</t>
  </si>
  <si>
    <t>FAU4</t>
  </si>
  <si>
    <t>Index Future - MFSU4 - LIFFE EMINI MSCI EAFE - 49 - NQ Equity Futures (GMWB)</t>
  </si>
  <si>
    <t>1630000009</t>
  </si>
  <si>
    <t>Index Future - FAH4 - S&amp;P MID 400 EMINI - 49 - NQ Equity Futures (GMWB)</t>
  </si>
  <si>
    <t>BARCLAYS BANK</t>
  </si>
  <si>
    <t>Aggregate Sum of Central Clearinghouses (Excluding Exchange Traded)</t>
  </si>
  <si>
    <t>Gross Totals</t>
  </si>
  <si>
    <t>S 0 08/15/50</t>
  </si>
  <si>
    <t xml:space="preserve">Hedging Instruments: Current Year Natural Offset to VM-21 Liability </t>
  </si>
  <si>
    <t>L_2024_A_NAIC_SCDLPT1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</si>
  <si>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</si>
  <si>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</si>
  <si>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</si>
  <si>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</si>
  <si>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</si>
  <si>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</si>
  <si>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</si>
  <si>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</si>
  <si>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</si>
  <si>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E29 - SCEPT3</t>
  </si>
  <si>
    <t>Schedule E - Part 3 - Special Deposits</t>
  </si>
  <si>
    <t>Pledged as collateral - excluding collateral pledged to FHLB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</si>
  <si>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</si>
  <si>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</si>
  <si>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</si>
  <si>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</si>
  <si>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</si>
  <si>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^CF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</si>
  <si>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</si>
  <si>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</si>
  <si>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</si>
  <si>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</si>
  <si>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</si>
  <si>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</si>
  <si>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</si>
  <si>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</si>
  <si>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</si>
  <si>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</si>
  <si>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</si>
  <si>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</si>
  <si>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</si>
  <si>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</si>
  <si>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</si>
  <si>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</si>
  <si>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</si>
  <si>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</si>
  <si>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</si>
  <si>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</si>
  <si>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</si>
  <si>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</si>
  <si>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</si>
  <si>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</si>
  <si>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</si>
  <si>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</si>
  <si>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</si>
  <si>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</si>
  <si>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</si>
  <si>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</si>
  <si>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</si>
  <si>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</si>
  <si>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</si>
  <si>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</si>
  <si>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</si>
  <si>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</si>
  <si>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</si>
  <si>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</si>
  <si>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</si>
  <si>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</si>
  <si>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</si>
  <si>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</si>
  <si>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</si>
  <si>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</si>
  <si>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</si>
  <si>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</si>
  <si>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</si>
  <si>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</si>
  <si>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</si>
  <si>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</si>
  <si>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</si>
  <si>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</si>
  <si>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</si>
  <si>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</si>
  <si>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</si>
  <si>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</si>
  <si>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</si>
  <si>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</si>
  <si>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</si>
  <si>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5 - Corporate/Industrial Obligations - Tax, Utility and Trade Receivables, Small Business Loans, Commercial Paper</t>
  </si>
  <si>
    <t>8A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</si>
  <si>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</si>
  <si>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</si>
  <si>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</si>
  <si>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</si>
  <si>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</si>
  <si>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</si>
  <si>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</si>
  <si>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</si>
  <si>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</si>
  <si>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</si>
  <si>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</si>
  <si>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</si>
  <si>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</si>
  <si>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</si>
  <si>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</si>
  <si>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</si>
  <si>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</si>
  <si>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</si>
  <si>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</si>
  <si>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~</t>
  </si>
  <si>
    <t>Stocks</t>
  </si>
  <si>
    <t>Original</t>
  </si>
  <si>
    <t>ScBAPT1TypeStrategy</t>
  </si>
  <si>
    <t>ScDForeign16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</si>
  <si>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</si>
  <si>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</si>
  <si>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</si>
  <si>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</si>
  <si>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</si>
  <si>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</si>
  <si>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L_2024_A_NAIC_SCAVER</t>
  </si>
  <si>
    <t>06</t>
  </si>
  <si>
    <t>02</t>
  </si>
  <si>
    <t>SI03 - SCBAVER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</si>
  <si>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</si>
  <si>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</si>
  <si>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</si>
  <si>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</si>
  <si>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</si>
  <si>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</si>
  <si>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</si>
  <si>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</si>
  <si>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SCDPT1ASN1Z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</si>
  <si>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</si>
  <si>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</si>
  <si>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</si>
  <si>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</si>
  <si>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</si>
  <si>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</si>
  <si>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</si>
  <si>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</si>
  <si>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</si>
  <si>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</si>
  <si>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</si>
  <si>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</si>
  <si>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</si>
  <si>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</si>
  <si>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</si>
  <si>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</si>
  <si>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</si>
  <si>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</si>
  <si>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</si>
  <si>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</si>
  <si>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</si>
  <si>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</si>
  <si>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</si>
  <si>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</si>
  <si>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</si>
  <si>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</si>
  <si>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</si>
  <si>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</si>
  <si>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</si>
  <si>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</si>
  <si>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</si>
  <si>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</si>
  <si>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Albert Lankford Lane</t>
  </si>
  <si>
    <t>3a - rate is determined by a pricing service</t>
  </si>
  <si>
    <t>Schedule A - Part 2 - Real Estate Acquired and Additions Made</t>
  </si>
  <si>
    <t xml:space="preserve">Amounts Received During Year </t>
  </si>
  <si>
    <t>Property Transferred</t>
  </si>
  <si>
    <t>SCBPT1</t>
  </si>
  <si>
    <t>0500003</t>
  </si>
  <si>
    <t>Washington</t>
  </si>
  <si>
    <t>0500007</t>
  </si>
  <si>
    <t>0500014</t>
  </si>
  <si>
    <t>California</t>
  </si>
  <si>
    <t>0500018</t>
  </si>
  <si>
    <t>0500021</t>
  </si>
  <si>
    <t>92507</t>
  </si>
  <si>
    <t>0500025</t>
  </si>
  <si>
    <t>0500032</t>
  </si>
  <si>
    <t>0500036</t>
  </si>
  <si>
    <t>0500043</t>
  </si>
  <si>
    <t>0500050</t>
  </si>
  <si>
    <t>901000484</t>
  </si>
  <si>
    <t>901000495</t>
  </si>
  <si>
    <t>PEMBROKE PINES</t>
  </si>
  <si>
    <t>0500061</t>
  </si>
  <si>
    <t>GARDEN GROVE</t>
  </si>
  <si>
    <t>92841</t>
  </si>
  <si>
    <t>901000684</t>
  </si>
  <si>
    <t>23454</t>
  </si>
  <si>
    <t>901000859</t>
  </si>
  <si>
    <t>35124</t>
  </si>
  <si>
    <t>901000968</t>
  </si>
  <si>
    <t>0500105</t>
  </si>
  <si>
    <t>Largo</t>
  </si>
  <si>
    <t>0500109</t>
  </si>
  <si>
    <t>901000997</t>
  </si>
  <si>
    <t>0500112</t>
  </si>
  <si>
    <t>0500116</t>
  </si>
  <si>
    <t>Santa Monica</t>
  </si>
  <si>
    <t>0500123</t>
  </si>
  <si>
    <t>Englewood</t>
  </si>
  <si>
    <t>0500127</t>
  </si>
  <si>
    <t>Wyomissing</t>
  </si>
  <si>
    <t>0500130</t>
  </si>
  <si>
    <t>0500134</t>
  </si>
  <si>
    <t>Newington</t>
  </si>
  <si>
    <t>0500141</t>
  </si>
  <si>
    <t>0500152</t>
  </si>
  <si>
    <t>75074</t>
  </si>
  <si>
    <t>32832</t>
  </si>
  <si>
    <t>0500170</t>
  </si>
  <si>
    <t>78733</t>
  </si>
  <si>
    <t>33596</t>
  </si>
  <si>
    <t>Cary</t>
  </si>
  <si>
    <t>80233</t>
  </si>
  <si>
    <t>80124</t>
  </si>
  <si>
    <t>Woods Cross</t>
  </si>
  <si>
    <t>0500203</t>
  </si>
  <si>
    <t>Cypress</t>
  </si>
  <si>
    <t>0500207</t>
  </si>
  <si>
    <t>27517</t>
  </si>
  <si>
    <t>0500210</t>
  </si>
  <si>
    <t>0500214</t>
  </si>
  <si>
    <t>0500218</t>
  </si>
  <si>
    <t>0500221</t>
  </si>
  <si>
    <t>32254</t>
  </si>
  <si>
    <t>0500225</t>
  </si>
  <si>
    <t>32207</t>
  </si>
  <si>
    <t>23323</t>
  </si>
  <si>
    <t>75238</t>
  </si>
  <si>
    <t>0500232</t>
  </si>
  <si>
    <t>0500243</t>
  </si>
  <si>
    <t>32250</t>
  </si>
  <si>
    <t>0500250</t>
  </si>
  <si>
    <t>Clinton Township</t>
  </si>
  <si>
    <t>Gardena</t>
  </si>
  <si>
    <t>901002005</t>
  </si>
  <si>
    <t>0500261</t>
  </si>
  <si>
    <t>901002012</t>
  </si>
  <si>
    <t>901002016</t>
  </si>
  <si>
    <t>Bloomington</t>
  </si>
  <si>
    <t>901002103</t>
  </si>
  <si>
    <t>0500301</t>
  </si>
  <si>
    <t>32225</t>
  </si>
  <si>
    <t>0500305</t>
  </si>
  <si>
    <t>901002143</t>
  </si>
  <si>
    <t>0500309</t>
  </si>
  <si>
    <t>11980</t>
  </si>
  <si>
    <t>0500312</t>
  </si>
  <si>
    <t>0500316</t>
  </si>
  <si>
    <t>27539</t>
  </si>
  <si>
    <t>901002201</t>
  </si>
  <si>
    <t>44106</t>
  </si>
  <si>
    <t>0500323</t>
  </si>
  <si>
    <t>901002234</t>
  </si>
  <si>
    <t>0500330</t>
  </si>
  <si>
    <t>0500334</t>
  </si>
  <si>
    <t>0500341</t>
  </si>
  <si>
    <t>901002310</t>
  </si>
  <si>
    <t>02540</t>
  </si>
  <si>
    <t>901002314</t>
  </si>
  <si>
    <t>Dunedin</t>
  </si>
  <si>
    <t>901002325</t>
  </si>
  <si>
    <t>901002350</t>
  </si>
  <si>
    <t>0500352</t>
  </si>
  <si>
    <t>0899999</t>
  </si>
  <si>
    <t>1099999</t>
  </si>
  <si>
    <t>1400000</t>
  </si>
  <si>
    <t>100001136</t>
  </si>
  <si>
    <t>0100019</t>
  </si>
  <si>
    <t>78613</t>
  </si>
  <si>
    <t>901000797</t>
  </si>
  <si>
    <t>22101</t>
  </si>
  <si>
    <t>36535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</si>
  <si>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</si>
  <si>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</si>
  <si>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</si>
  <si>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</si>
  <si>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</si>
  <si>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</si>
  <si>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</si>
  <si>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</si>
  <si>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</si>
  <si>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</si>
  <si>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</si>
  <si>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</si>
  <si>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</si>
  <si>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</si>
  <si>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</si>
  <si>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</si>
  <si>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</si>
  <si>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</si>
  <si>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</si>
  <si>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</si>
  <si>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</si>
  <si>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</si>
  <si>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</si>
  <si>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</si>
  <si>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</si>
  <si>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</si>
  <si>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</si>
  <si>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</si>
  <si>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 xml:space="preserve">NAIC Designation Modifier </t>
  </si>
  <si>
    <t>Transportation Equipment - Affiliated</t>
  </si>
  <si>
    <t>Non-Registered Private Funds -  Other Fixed Income Instruments - Affiliated</t>
  </si>
  <si>
    <t>2300001</t>
  </si>
  <si>
    <t>Boston Capital Affordable Housing Mortgage Fund LLC</t>
  </si>
  <si>
    <t>GUARDIAN LIFE INSURANCE COMPANY OF AMERICA</t>
  </si>
  <si>
    <t>D</t>
  </si>
  <si>
    <t>NATIONWIDE MUTUAL INSURANCE COMPANY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</si>
  <si>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</si>
  <si>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</si>
  <si>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</si>
  <si>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</si>
  <si>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</si>
  <si>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</si>
  <si>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</si>
  <si>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</si>
  <si>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</si>
  <si>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</si>
  <si>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 xml:space="preserve">Interest: Admitted Amount Due and Accrued </t>
  </si>
  <si>
    <t>912810-QE-1</t>
  </si>
  <si>
    <t>0010000009</t>
  </si>
  <si>
    <t>0010000027</t>
  </si>
  <si>
    <t>0020000002</t>
  </si>
  <si>
    <t>GNMA 09-63</t>
  </si>
  <si>
    <t>38378K-JN-0</t>
  </si>
  <si>
    <t>GNMA_17-135</t>
  </si>
  <si>
    <t>GACI FIRST INVESTMENT CO</t>
  </si>
  <si>
    <t>455780-AX-4</t>
  </si>
  <si>
    <t>46514B-RM-1</t>
  </si>
  <si>
    <t>PHILIPPINE REPUBLIC OF REPUBLIC OF PHILIPPINES</t>
  </si>
  <si>
    <t>REPUBLIC OF SOUTH AFRICA</t>
  </si>
  <si>
    <t>MEXICO UNITED MEXICAN STATES MEXICO (UNITED MEXICAN STATES)</t>
  </si>
  <si>
    <t>G3705Q-AE-7</t>
  </si>
  <si>
    <t>FINANCE DEPARTMENT GOVERNMENT</t>
  </si>
  <si>
    <t>PT FREEPORT INDONESIA FREEPORT INDONESIA PT</t>
  </si>
  <si>
    <t>0219999999</t>
  </si>
  <si>
    <t>1.A FE</t>
  </si>
  <si>
    <t>0410000008</t>
  </si>
  <si>
    <t>605580-5X-3</t>
  </si>
  <si>
    <t>677521-DF-0</t>
  </si>
  <si>
    <t>70914P-MJ-8</t>
  </si>
  <si>
    <t>MUNI BND GO</t>
  </si>
  <si>
    <t>Subtotal - Bonds - U.S. States, Territories and Possessions - Issuer Obligations</t>
  </si>
  <si>
    <t>EL PASO TEX</t>
  </si>
  <si>
    <t>64966H-4K-3</t>
  </si>
  <si>
    <t>2007-AETC A1 144A</t>
  </si>
  <si>
    <t>DENVER COLO CITY &amp; CNTY ARPT R</t>
  </si>
  <si>
    <t>347314-CY-0</t>
  </si>
  <si>
    <t>0810000018</t>
  </si>
  <si>
    <t>HOUSTON TEX HOUSTON TEX</t>
  </si>
  <si>
    <t>0810000025</t>
  </si>
  <si>
    <t>59333N-U8-4</t>
  </si>
  <si>
    <t>0810000029</t>
  </si>
  <si>
    <t>0810000036</t>
  </si>
  <si>
    <t>0810000043</t>
  </si>
  <si>
    <t>0810000047</t>
  </si>
  <si>
    <t>SOUTH CAROLINA PUBLIC SERVICE SOUTH CAROLINA PUBLIC SERVICE</t>
  </si>
  <si>
    <t>0810000054</t>
  </si>
  <si>
    <t>5493002M6WR7Y63L2862</t>
  </si>
  <si>
    <t>0810000058</t>
  </si>
  <si>
    <t>AGENCY BND</t>
  </si>
  <si>
    <t>TEXAS A &amp; M UNIVERSITY</t>
  </si>
  <si>
    <t>0810000061</t>
  </si>
  <si>
    <t>898735-US-2</t>
  </si>
  <si>
    <t>0810000065</t>
  </si>
  <si>
    <t>0810000072</t>
  </si>
  <si>
    <t>FREDDIE MAC GOLD POOL #C00438</t>
  </si>
  <si>
    <t>0820000004</t>
  </si>
  <si>
    <t>3136A3-5D-9</t>
  </si>
  <si>
    <t>0820000011</t>
  </si>
  <si>
    <t>0820000015</t>
  </si>
  <si>
    <t>FANNIE MAE FNMA_12-63 FANNIE MAE FNMA_12-63</t>
  </si>
  <si>
    <t>0820000022</t>
  </si>
  <si>
    <t>0820000033</t>
  </si>
  <si>
    <t>0820000040</t>
  </si>
  <si>
    <t>FANNIE MAE</t>
  </si>
  <si>
    <t>FNMA 05-40 2005-40 ZM</t>
  </si>
  <si>
    <t>31394P-DZ-3</t>
  </si>
  <si>
    <t>FHLMC 2738 FHLMC_2738</t>
  </si>
  <si>
    <t>FANNIE MAE FNMA_11-23 FANNIE MAE FNMA_11-23</t>
  </si>
  <si>
    <t>31398G-GP-8</t>
  </si>
  <si>
    <t>31398L-PM-4</t>
  </si>
  <si>
    <t>31398M-JX-5</t>
  </si>
  <si>
    <t>0820000102</t>
  </si>
  <si>
    <t>0820000106</t>
  </si>
  <si>
    <t>0839999999</t>
  </si>
  <si>
    <t>AT&amp;T INC</t>
  </si>
  <si>
    <t>549300Z40J86GGSTL398</t>
  </si>
  <si>
    <t>HQD377W2YR662HK5JX27</t>
  </si>
  <si>
    <t>AGREE REALTY CORP AGREE REALTY CORPORATION</t>
  </si>
  <si>
    <t>010392-EZ-7</t>
  </si>
  <si>
    <t>018522-F*-8</t>
  </si>
  <si>
    <t>ALLSTATE CORP</t>
  </si>
  <si>
    <t>PTVU09TE3QPJPL7K4E13</t>
  </si>
  <si>
    <t>025932-AL-8</t>
  </si>
  <si>
    <t>549300AFOM7IVKIU1G39</t>
  </si>
  <si>
    <t>AMERICAN TOWER CORPORATION</t>
  </si>
  <si>
    <t>CENCORA INC. AMERISOURCEBERGEN CORPORATION</t>
  </si>
  <si>
    <t>031162-AY-6</t>
  </si>
  <si>
    <t>3SCHO1ABYYIG382BEI70</t>
  </si>
  <si>
    <t>APPLE INC</t>
  </si>
  <si>
    <t>03842*-BN-5</t>
  </si>
  <si>
    <t>038522-AQ-1</t>
  </si>
  <si>
    <t>ARAMARK SERVICES INC</t>
  </si>
  <si>
    <t>1010000078</t>
  </si>
  <si>
    <t>ARCHER-DANIELS-MIDLAND COMPANY ARCHER-DANIELS-MIDLAND CO</t>
  </si>
  <si>
    <t>YG6VT0TPHRH4TFVAQV64</t>
  </si>
  <si>
    <t>04317@-AQ-1</t>
  </si>
  <si>
    <t>1010000089</t>
  </si>
  <si>
    <t>04685A-2R-1</t>
  </si>
  <si>
    <t>ATHENE GLOBAL FUNDING Series 144A</t>
  </si>
  <si>
    <t>1010000096</t>
  </si>
  <si>
    <t>05329W-AP-7</t>
  </si>
  <si>
    <t>05369A-AD-3</t>
  </si>
  <si>
    <t>AVIATION CAPITAL</t>
  </si>
  <si>
    <t>PL</t>
  </si>
  <si>
    <t>07274N-BA-0</t>
  </si>
  <si>
    <t>BAYER US FINANCE II LLC Series 144A</t>
  </si>
  <si>
    <t>084423-AT-9</t>
  </si>
  <si>
    <t>W. R. BERKLEY CORP</t>
  </si>
  <si>
    <t>084653-E*-1</t>
  </si>
  <si>
    <t>BERRY GLOBAL ESCROW CORPORATIO</t>
  </si>
  <si>
    <t>3MGELCRSTNSAMJ962671</t>
  </si>
  <si>
    <t>549300D2L6J4NC1QVZ22</t>
  </si>
  <si>
    <t>1.G PL</t>
  </si>
  <si>
    <t>5493009NTB34VXE1T760</t>
  </si>
  <si>
    <t>BROADCOM INC</t>
  </si>
  <si>
    <t>C6J3FGIWG6MBDGTE8F80</t>
  </si>
  <si>
    <t>11283*-AA-3</t>
  </si>
  <si>
    <t>BROWN &amp; BROWN INC</t>
  </si>
  <si>
    <t>549300W0SKP6L3H7DP63</t>
  </si>
  <si>
    <t>125523-BK-5</t>
  </si>
  <si>
    <t>1010000169</t>
  </si>
  <si>
    <t>126408-HK-2</t>
  </si>
  <si>
    <t>126408-HL-0</t>
  </si>
  <si>
    <t>13034V-AC-8</t>
  </si>
  <si>
    <t>CALWATER FMB</t>
  </si>
  <si>
    <t>14040H-DC-6</t>
  </si>
  <si>
    <t>1010000187</t>
  </si>
  <si>
    <t>14149Y-BD-9</t>
  </si>
  <si>
    <t>1010000194</t>
  </si>
  <si>
    <t>1010000198</t>
  </si>
  <si>
    <t>Carrix CARRIX INC</t>
  </si>
  <si>
    <t>14456#-AG-1</t>
  </si>
  <si>
    <t>153609-L#-7</t>
  </si>
  <si>
    <t>17327C-AU-7</t>
  </si>
  <si>
    <t>CLARION LION PROPERTIES FUND H</t>
  </si>
  <si>
    <t>COLONIAL PIPELINE COMPANY 144A</t>
  </si>
  <si>
    <t>19828T-AC-0</t>
  </si>
  <si>
    <t>51M0QTTNCGUN7KFCFZ59</t>
  </si>
  <si>
    <t>207597-DS-1</t>
  </si>
  <si>
    <t>CONNECTICUT LIGHT &amp; PWR CO</t>
  </si>
  <si>
    <t>549300O45IUXEDS1VZ32</t>
  </si>
  <si>
    <t>CONNECTICUT LIGHT &amp; PWR CO CONNECTICUT LIGHT AND POWER CO</t>
  </si>
  <si>
    <t>209111-EL-3</t>
  </si>
  <si>
    <t>CONSOLIDATED EDISON CO OF NEW 07-A</t>
  </si>
  <si>
    <t>210518-DB-9</t>
  </si>
  <si>
    <t>210518-DE-3</t>
  </si>
  <si>
    <t>1010000278</t>
  </si>
  <si>
    <t>DANAHER CORPORATION</t>
  </si>
  <si>
    <t>1010000285</t>
  </si>
  <si>
    <t>1010000289</t>
  </si>
  <si>
    <t>1010000296</t>
  </si>
  <si>
    <t>25468P-CR-5</t>
  </si>
  <si>
    <t>25730#-AB-6</t>
  </si>
  <si>
    <t>SERIES 2035</t>
  </si>
  <si>
    <t>EASTMAN CHEMICAL CO</t>
  </si>
  <si>
    <t>29287@-AB-7</t>
  </si>
  <si>
    <t>29287@-AC-5</t>
  </si>
  <si>
    <t>549300VFZ8XJ9NUPU221</t>
  </si>
  <si>
    <t>EXTRA SPACE STORAGE LP</t>
  </si>
  <si>
    <t>1010000369</t>
  </si>
  <si>
    <t>1010000376</t>
  </si>
  <si>
    <t>FIVE CORNERS FUNDING TRUST IV Series 144A</t>
  </si>
  <si>
    <t>1010000387</t>
  </si>
  <si>
    <t>341081-FQ-5</t>
  </si>
  <si>
    <t>34501*-AE-3</t>
  </si>
  <si>
    <t>OCT</t>
  </si>
  <si>
    <t>FOOTBALL CLUB TERM NOTES 2023-</t>
  </si>
  <si>
    <t>345397-B6-9</t>
  </si>
  <si>
    <t>1010000394</t>
  </si>
  <si>
    <t>361448-BC-6</t>
  </si>
  <si>
    <t>549300IHYHCQP2PIR591</t>
  </si>
  <si>
    <t>1010000398</t>
  </si>
  <si>
    <t>375558-BA-0</t>
  </si>
  <si>
    <t>GLOBAL PAYMENTS INC. GLOBAL PAYMENTS INC</t>
  </si>
  <si>
    <t>HEICO COMPANIES LLC</t>
  </si>
  <si>
    <t>423074-AF-0</t>
  </si>
  <si>
    <t>42981D-AA-4</t>
  </si>
  <si>
    <t>HILTON DOMESTIC OPERATING COMP</t>
  </si>
  <si>
    <t>450636-AA-3</t>
  </si>
  <si>
    <t>1010000467</t>
  </si>
  <si>
    <t>MTNE</t>
  </si>
  <si>
    <t>455170-AA-8</t>
  </si>
  <si>
    <t>1010000478</t>
  </si>
  <si>
    <t>459200-HF-1</t>
  </si>
  <si>
    <t>1010000485</t>
  </si>
  <si>
    <t>INTERNATIONAL FLAVORS &amp; FRAGRA Series 144A</t>
  </si>
  <si>
    <t>1010000489</t>
  </si>
  <si>
    <t>1010000496</t>
  </si>
  <si>
    <t>478165-AF-0</t>
  </si>
  <si>
    <t>JOHNSONVILLE AERODERIVATIVE CO</t>
  </si>
  <si>
    <t>48121@-AP-6</t>
  </si>
  <si>
    <t>489170-AE-0</t>
  </si>
  <si>
    <t>KENTUCKY PWR CO KENTUCKY POWER COMPANY</t>
  </si>
  <si>
    <t>JHOZYZ5WPEXWR477VH72</t>
  </si>
  <si>
    <t>491674-BG-1</t>
  </si>
  <si>
    <t>KIMBERLY-CLARK CORPORATION</t>
  </si>
  <si>
    <t>KIMCO REALTY CORP KIMCO REALTY CORPORATION</t>
  </si>
  <si>
    <t>549300EA7I6T15IBYS12</t>
  </si>
  <si>
    <t>501044-BV-2</t>
  </si>
  <si>
    <t>6CPEOKI6OYJ13Q6O7870</t>
  </si>
  <si>
    <t>513075-BZ-3</t>
  </si>
  <si>
    <t>53079E-BF-0</t>
  </si>
  <si>
    <t>1010000569</t>
  </si>
  <si>
    <t>1010000576</t>
  </si>
  <si>
    <t>1010000587</t>
  </si>
  <si>
    <t>1010000594</t>
  </si>
  <si>
    <t>580135-BY-6</t>
  </si>
  <si>
    <t>1010000598</t>
  </si>
  <si>
    <t>58013M-FH-2</t>
  </si>
  <si>
    <t>595112-BN-2</t>
  </si>
  <si>
    <t>60602*-AJ-5</t>
  </si>
  <si>
    <t>2YD5STGSJNMUB7H76907</t>
  </si>
  <si>
    <t>MOSAIC CO</t>
  </si>
  <si>
    <t>30ZMPDNA1RHIBH89C294</t>
  </si>
  <si>
    <t>NATIONAL RURAL UTILITIES COOPE</t>
  </si>
  <si>
    <t>VTBDOQJ6KOGQ6K786R46</t>
  </si>
  <si>
    <t>549300XIWEKOTC8HO652</t>
  </si>
  <si>
    <t>NEW JERSEY RSRCE CORP NEW JERSEY RESOURCES CORPORATI</t>
  </si>
  <si>
    <t>549300VSP3RIX7FGDZ51</t>
  </si>
  <si>
    <t>NISOURCE FINANCE CORP NISOURCE FINANCE CORPORATION</t>
  </si>
  <si>
    <t>NORTHWELL HEALTHCARE INC</t>
  </si>
  <si>
    <t>1010000667</t>
  </si>
  <si>
    <t>OGLETHORPE POWER CORP OGLETHORPE POWER CORPORATION</t>
  </si>
  <si>
    <t>1010000678</t>
  </si>
  <si>
    <t>677415-CQ-2</t>
  </si>
  <si>
    <t>OHIO PWR CO</t>
  </si>
  <si>
    <t>1010000685</t>
  </si>
  <si>
    <t>1010000689</t>
  </si>
  <si>
    <t>682680-AZ-6</t>
  </si>
  <si>
    <t>1010000692</t>
  </si>
  <si>
    <t>1010000696</t>
  </si>
  <si>
    <t>549300HHVBQRQUVKKD91</t>
  </si>
  <si>
    <t>693304-AJ-6</t>
  </si>
  <si>
    <t>69351U-BB-8</t>
  </si>
  <si>
    <t>5493007Z86EDN0QFYU66</t>
  </si>
  <si>
    <t>PHILLIPS 66</t>
  </si>
  <si>
    <t>718547-AP-7</t>
  </si>
  <si>
    <t>LP</t>
  </si>
  <si>
    <t>POTOMAC ELECTRIC POWER COMPANY</t>
  </si>
  <si>
    <t>74170*-AQ-2</t>
  </si>
  <si>
    <t>PRINCIPAL FINANCIAL GROUP INC</t>
  </si>
  <si>
    <t>CUMYEZJOAF02RYZ1JJ85</t>
  </si>
  <si>
    <t>2572IBTT8CCZW6AU4141</t>
  </si>
  <si>
    <t>1010000758</t>
  </si>
  <si>
    <t>74340X-BP-5</t>
  </si>
  <si>
    <t>1010000769</t>
  </si>
  <si>
    <t>MTN A</t>
  </si>
  <si>
    <t>1010000776</t>
  </si>
  <si>
    <t>RAYTHEON TECH CORP</t>
  </si>
  <si>
    <t>756109-BE-3</t>
  </si>
  <si>
    <t>1010000787</t>
  </si>
  <si>
    <t>75884R-AU-7</t>
  </si>
  <si>
    <t>5493008PTR2GAOYBXW28</t>
  </si>
  <si>
    <t>75884R-AW-3</t>
  </si>
  <si>
    <t>75886F-AF-4</t>
  </si>
  <si>
    <t>HSBC USA INC</t>
  </si>
  <si>
    <t>1010000794</t>
  </si>
  <si>
    <t>NKNQHM6BLECKVOQP7O46</t>
  </si>
  <si>
    <t>1010000798</t>
  </si>
  <si>
    <t>776743-AD-8</t>
  </si>
  <si>
    <t>LEIDOS INC</t>
  </si>
  <si>
    <t>78408L-AA-5</t>
  </si>
  <si>
    <t>SENSATA TECH</t>
  </si>
  <si>
    <t>Z15BMIOX8DDH0X2OBP21</t>
  </si>
  <si>
    <t>5493000WDH6A0LHDJD55</t>
  </si>
  <si>
    <t>SOUTHERN NATURAL GAS COMPANY L</t>
  </si>
  <si>
    <t>85234#-AB-1</t>
  </si>
  <si>
    <t>1010000849</t>
  </si>
  <si>
    <t>86765L-AT-4</t>
  </si>
  <si>
    <t>1010000867</t>
  </si>
  <si>
    <t>SWISS RE TREASURY (US) CORP SWISS RE TREASURY (US) CORP</t>
  </si>
  <si>
    <t>1010000878</t>
  </si>
  <si>
    <t>1010000885</t>
  </si>
  <si>
    <t>1010000889</t>
  </si>
  <si>
    <t>1010000892</t>
  </si>
  <si>
    <t>1010000896</t>
  </si>
  <si>
    <t>907818-CS-5</t>
  </si>
  <si>
    <t>907818-FS-2</t>
  </si>
  <si>
    <t>UNITED TECHNOLOGIES CORPORATIO</t>
  </si>
  <si>
    <t>91324P-CP-5</t>
  </si>
  <si>
    <t>91324P-CR-1</t>
  </si>
  <si>
    <t>VIAVI SOLUTIONS INC Series 144A</t>
  </si>
  <si>
    <t>1010000958</t>
  </si>
  <si>
    <t>WEA FINANCE LLC Series 144A</t>
  </si>
  <si>
    <t>1010000969</t>
  </si>
  <si>
    <t>1010000976</t>
  </si>
  <si>
    <t>93884P-DW-7</t>
  </si>
  <si>
    <t>1010000983</t>
  </si>
  <si>
    <t>GOXNEVUM0LL78B1OS344</t>
  </si>
  <si>
    <t>1010000987</t>
  </si>
  <si>
    <t>96949L-AE-5</t>
  </si>
  <si>
    <t>1010000994</t>
  </si>
  <si>
    <t>1010000998</t>
  </si>
  <si>
    <t>98978V-AK-9</t>
  </si>
  <si>
    <t>98978V-AM-5</t>
  </si>
  <si>
    <t>RIO TINTO ALCAN INC</t>
  </si>
  <si>
    <t>06849V-AA-1</t>
  </si>
  <si>
    <t>136375-BD-3</t>
  </si>
  <si>
    <t>136375-BE-1</t>
  </si>
  <si>
    <t>70137W-AL-2</t>
  </si>
  <si>
    <t>TELUS CORP TELUS CORPORATION</t>
  </si>
  <si>
    <t>C4861*-AQ-0</t>
  </si>
  <si>
    <t>KUWAIT PROJECTS COMPANY SPC LT KUWAIT PROJECTS CO SPC LTD</t>
  </si>
  <si>
    <t>00131L-AK-1</t>
  </si>
  <si>
    <t>04965D-A@-5</t>
  </si>
  <si>
    <t>055451-BF-4</t>
  </si>
  <si>
    <t>BACARDI LTD Series 144A</t>
  </si>
  <si>
    <t>12563D-AB-1</t>
  </si>
  <si>
    <t>ENI SPA</t>
  </si>
  <si>
    <t>ECOPETROL SA</t>
  </si>
  <si>
    <t>29247Q-AA-2</t>
  </si>
  <si>
    <t>FOMENTO ECONOMICO MEXICANO SAB FOMENTO ECONOMICO MEXICANO SAB</t>
  </si>
  <si>
    <t>358070-AB-6</t>
  </si>
  <si>
    <t>GC TREASURY CENTER CO LTD</t>
  </si>
  <si>
    <t>423012-AE-3</t>
  </si>
  <si>
    <t>45326Y-A@-6</t>
  </si>
  <si>
    <t>549300GHBOWCVY92IS29</t>
  </si>
  <si>
    <t>549300UQ6KHRCZDRGZ76</t>
  </si>
  <si>
    <t>460599-AF-0</t>
  </si>
  <si>
    <t>62947Q-BC-1</t>
  </si>
  <si>
    <t>685218-AB-5</t>
  </si>
  <si>
    <t>ORANGE SA</t>
  </si>
  <si>
    <t>767201-AL-0</t>
  </si>
  <si>
    <t>81180W-BE-0</t>
  </si>
  <si>
    <t>822582-CH-3</t>
  </si>
  <si>
    <t>826200-AD-9</t>
  </si>
  <si>
    <t>833636-AJ-2</t>
  </si>
  <si>
    <t>874060-BD-7</t>
  </si>
  <si>
    <t>87656X-A#-8</t>
  </si>
  <si>
    <t>TRINITY ACQUISITION PLC</t>
  </si>
  <si>
    <t>635400XCGXK8NVDIVE95</t>
  </si>
  <si>
    <t>3.C YE</t>
  </si>
  <si>
    <t>549300PLYY6I10B6S323</t>
  </si>
  <si>
    <t>THAMES WTR UTILS THAMES WATER UTILITIES LTD</t>
  </si>
  <si>
    <t>THAMES WTR UTILS</t>
  </si>
  <si>
    <t>EIG PEARL HOLDINGS SARL</t>
  </si>
  <si>
    <t>L4464D-AD-1</t>
  </si>
  <si>
    <t>P29595-AE-8</t>
  </si>
  <si>
    <t>CONNECTEAST FINANCE PTY LTD</t>
  </si>
  <si>
    <t>Q3629#-AN-3</t>
  </si>
  <si>
    <t>VISY PACKAGING PROPERTIES PTY</t>
  </si>
  <si>
    <t>TRANSURBAN QUEENSLAND FINANCE</t>
  </si>
  <si>
    <t>LANDSVIRKJUN</t>
  </si>
  <si>
    <t>JPMMT_15-6</t>
  </si>
  <si>
    <t>46647S-CS-7</t>
  </si>
  <si>
    <t>1020000017</t>
  </si>
  <si>
    <t>81746N-AN-8</t>
  </si>
  <si>
    <t>82280R-AG-4</t>
  </si>
  <si>
    <t>TIAA BANK MORTGAGE LOAN TRUST Series 144A</t>
  </si>
  <si>
    <t>05490T-AE-2</t>
  </si>
  <si>
    <t>BBCCRE TRUST BBCCR_15-GTP</t>
  </si>
  <si>
    <t>1030000003</t>
  </si>
  <si>
    <t>1030000007</t>
  </si>
  <si>
    <t>1030000010</t>
  </si>
  <si>
    <t>1030000014</t>
  </si>
  <si>
    <t>1030000021</t>
  </si>
  <si>
    <t>1030000025</t>
  </si>
  <si>
    <t>00191@-AA-5</t>
  </si>
  <si>
    <t>00193*-AA-5</t>
  </si>
  <si>
    <t>CYRUSONE DATA CENTERS ISSUER I Series 144A</t>
  </si>
  <si>
    <t>DPABS_15-1A DOMINOS PIZZA MASTER ISSUER LL</t>
  </si>
  <si>
    <t>ENTERPRISE FLEET FINANCING LLC</t>
  </si>
  <si>
    <t>31953*-AL-6</t>
  </si>
  <si>
    <t>SECURED CORP BND</t>
  </si>
  <si>
    <t>31953*-AM-4</t>
  </si>
  <si>
    <t>31953*-AN-2</t>
  </si>
  <si>
    <t>E1OI0SEUGJMPPTKRDD35</t>
  </si>
  <si>
    <t>55400D-AC-5</t>
  </si>
  <si>
    <t>DPC TR 2006-1 TRANCHE C</t>
  </si>
  <si>
    <t>WENDYS FUNDING LLC WEN_18-1A</t>
  </si>
  <si>
    <t>97181#-KY-8</t>
  </si>
  <si>
    <t>36321L-AL-3</t>
  </si>
  <si>
    <t>LCM LTD PARTNERSHIP LCM_16A</t>
  </si>
  <si>
    <t>92328X-BF-5</t>
  </si>
  <si>
    <t>1210000001</t>
  </si>
  <si>
    <t>949746-TB-7</t>
  </si>
  <si>
    <t>1210000005</t>
  </si>
  <si>
    <t>Subtotal - Bonds - Affiliated Bank Loans - Issued</t>
  </si>
  <si>
    <t>1610000000</t>
  </si>
  <si>
    <t>Subtotal - Bonds - SVO Identified Funds - Exchange Traded Funds - as Identified by the SVO</t>
  </si>
  <si>
    <t>96667F-AL-2</t>
  </si>
  <si>
    <t>Arnott Ultimate, LLC Arnott Ultimate</t>
  </si>
  <si>
    <t>Smith &amp; Howard Advisory LLC Smith &amp; Howard Advisory LLC</t>
  </si>
  <si>
    <t>2419999999</t>
  </si>
  <si>
    <t>SCDPT2SN1F</t>
  </si>
  <si>
    <t>514666-AM-8</t>
  </si>
  <si>
    <t>Subtotal - Preferred Stock - Industrial and Miscellaneous (Unaffiliated) Redeemable Preferred</t>
  </si>
  <si>
    <t>37253#-12-8</t>
  </si>
  <si>
    <t>5409999999</t>
  </si>
  <si>
    <t>5719999999</t>
  </si>
  <si>
    <t>5920000005</t>
  </si>
  <si>
    <t>5979999999</t>
  </si>
  <si>
    <t>0100000008</t>
  </si>
  <si>
    <t>0100000019</t>
  </si>
  <si>
    <t>0100000026</t>
  </si>
  <si>
    <t>0100000033</t>
  </si>
  <si>
    <t>0100000037</t>
  </si>
  <si>
    <t>0100000044</t>
  </si>
  <si>
    <t>PANAMA REP OF    7.875% 03/01/57</t>
  </si>
  <si>
    <t>BANK GOSPODARSTWA KRAJOWEGO    5.375% 05/22/33</t>
  </si>
  <si>
    <t>CAMPBELL SOUP COMPANY    3.125% 04/24/50</t>
  </si>
  <si>
    <t>CONSTELLATION BRANDS INC    4.500% 05/09/47</t>
  </si>
  <si>
    <t>SANTANDER US CAPITAL MARKETS L</t>
  </si>
  <si>
    <t>1100000077</t>
  </si>
  <si>
    <t>1100000088</t>
  </si>
  <si>
    <t>1100000095</t>
  </si>
  <si>
    <t>1100000099</t>
  </si>
  <si>
    <t>ALIMENTATION COUCHE-TARD INC Series 144A    5.617% 02/12/54</t>
  </si>
  <si>
    <t>LESHA BANK AVIATION I LTD HBRT LESHA - PROJECT SKYLINE    6.674% 02/28/31</t>
  </si>
  <si>
    <t>CSN RESOURCES SA    8.875% 12/05/30</t>
  </si>
  <si>
    <t>TIERRA MOJADA LUXEMBOURG II SA FEL ENERGY VI SARL    5.750% 12/01/40</t>
  </si>
  <si>
    <t>1300000000</t>
  </si>
  <si>
    <t>AmerCareRoyal LLC AmerCareRoyal LLC           09/10/30</t>
  </si>
  <si>
    <t>Arnott Ultimate, LLC Arnott Ultimate           11/13/30</t>
  </si>
  <si>
    <t>2509999998</t>
  </si>
  <si>
    <t>Total - Bonds</t>
  </si>
  <si>
    <t>Total - Common Stocks - Part 3</t>
  </si>
  <si>
    <t>GOVERNMENT NATIONAL MORTGAGE A GNMA_09-93    5.000% 10/16/39</t>
  </si>
  <si>
    <t>US TREASURY TREASURY NOTE    0.625% 10/15/24</t>
  </si>
  <si>
    <t>US TREASURY    0.000% 02/15/38</t>
  </si>
  <si>
    <t>ARMY HAWAII FAMILY HOUSING TRU    5.524% 06/15/50</t>
  </si>
  <si>
    <t>0900000017</t>
  </si>
  <si>
    <t>0900000028</t>
  </si>
  <si>
    <t>FREDDIE MAC FHLMC 3841    4.000% 04/15/41</t>
  </si>
  <si>
    <t>0900000035</t>
  </si>
  <si>
    <t>FREDDIE MAC FHLMC_12-4039 FREDDIE MAC FHLMC_12-4039    3.000% 05/15/42</t>
  </si>
  <si>
    <t>0900000039</t>
  </si>
  <si>
    <t>0900000042</t>
  </si>
  <si>
    <t>FREDDIE MAC FHLMC 7 T-56 A5    5.231% 05/25/43</t>
  </si>
  <si>
    <t>0900000046</t>
  </si>
  <si>
    <t>0900000053</t>
  </si>
  <si>
    <t>0900000057</t>
  </si>
  <si>
    <t>FANNIE MAE FNMA 09-55    5.000% 07/25/39</t>
  </si>
  <si>
    <t>0900000060</t>
  </si>
  <si>
    <t>0900000064</t>
  </si>
  <si>
    <t>0900000071</t>
  </si>
  <si>
    <t>0900000075</t>
  </si>
  <si>
    <t>0900000082</t>
  </si>
  <si>
    <t>0900000093</t>
  </si>
  <si>
    <t>0900000108</t>
  </si>
  <si>
    <t>HOUSTON TEX UTIL SYS REV</t>
  </si>
  <si>
    <t>039483-AU-6</t>
  </si>
  <si>
    <t>AVIS BUDGET RENTAL CAR FUNDING Series 144A    4.950% 03/20/25</t>
  </si>
  <si>
    <t>05377R-DM-3</t>
  </si>
  <si>
    <t>0BGI85ALH27ZJP15DY16</t>
  </si>
  <si>
    <t>BRISTOL-MYERS SQUIBB CO    3.875% 08/15/25</t>
  </si>
  <si>
    <t>CCG RECEIVABLES TRUST CCG_20-1</t>
  </si>
  <si>
    <t>CIM TRUST CIM_18-J1 Series 144A    3.650% 03/25/48</t>
  </si>
  <si>
    <t>CISCO SYSTEMS INC    5.500% 01/15/40</t>
  </si>
  <si>
    <t>DBCCRE MORTGAGE TRUST DBCCR_14</t>
  </si>
  <si>
    <t>EASTMAN CHEMICAL COMPANY    7.250% 01/15/24</t>
  </si>
  <si>
    <t>FIRSTKEY MORTGAGE TRUST SERIES 15-1 CLASS B1    3.824% 03/25/45</t>
  </si>
  <si>
    <t>GIANTS STADIUM LLC    7.100% 04/01/40</t>
  </si>
  <si>
    <t>HERSHEY COMPANY THE</t>
  </si>
  <si>
    <t>HILTON GRAND VACATIONS TRUST H Series 144A    4.000% 02/25/32</t>
  </si>
  <si>
    <t>HONEYWELL INTERNATIONAL INC    5.700% 03/15/37</t>
  </si>
  <si>
    <t>JP MORGAN MORTGAGE TRUST JPMMT Series 144A    3.161% 02/25/52</t>
  </si>
  <si>
    <t>JPMORGAN CHASE &amp; CO    5.600% 07/15/41</t>
  </si>
  <si>
    <t>543190-AB-8</t>
  </si>
  <si>
    <t>MVW OWNER TRUST MVWOT_22-1 Series 144A    5.230% 11/21/39</t>
  </si>
  <si>
    <t>1100000168</t>
  </si>
  <si>
    <t>MZK1AT00SJV4XB7WNL71</t>
  </si>
  <si>
    <t>1100000179</t>
  </si>
  <si>
    <t>MOTOROLA SOLUTIONS INC</t>
  </si>
  <si>
    <t>1100000186</t>
  </si>
  <si>
    <t>1100000197</t>
  </si>
  <si>
    <t>PRIVATE EXPORT FUNDING CORP</t>
  </si>
  <si>
    <t>SAN JOSE WATER CO    7.370% 01/01/24</t>
  </si>
  <si>
    <t>1100000259</t>
  </si>
  <si>
    <t>US BANCORP    3.700% 01/30/24</t>
  </si>
  <si>
    <t>92348K-AV-5</t>
  </si>
  <si>
    <t>931142-DP-5</t>
  </si>
  <si>
    <t>DUKE ENERGY INTERNATIONAL LLC DPC TR 2006-1 TRANCHE A    5.750% 07/15/26</t>
  </si>
  <si>
    <t>1100000277</t>
  </si>
  <si>
    <t>DUKE POWER CO LLC 2006-1  F    5.750% 01/15/27</t>
  </si>
  <si>
    <t>WELLS FARGO MORTGAGE BACKED SE Series 144A    3.646% 07/25/47</t>
  </si>
  <si>
    <t>1100000288</t>
  </si>
  <si>
    <t>BROOKFIELD FINANCE LLC    4.000% 04/01/24</t>
  </si>
  <si>
    <t>1100000295</t>
  </si>
  <si>
    <t>1100000299</t>
  </si>
  <si>
    <t>BBVA BANCOMER SA DE CV    4.375% 04/10/24</t>
  </si>
  <si>
    <t>21987D-AD-6</t>
  </si>
  <si>
    <t>OCP SA</t>
  </si>
  <si>
    <t>TEMASEK FINANCIAL I LTD</t>
  </si>
  <si>
    <t>TENCENT HOLDINGS LIMITED Series 144A    3.925% 01/19/38</t>
  </si>
  <si>
    <t>CREDIT SUISSE (LONDON BRANCH)    0.851% 12/30/24</t>
  </si>
  <si>
    <t>SBM BALEIA AZUL S.A.R.L.    5.500% 09/15/27</t>
  </si>
  <si>
    <t>N4282*-AF-3</t>
  </si>
  <si>
    <t>GIP CAPRICORN FINCO PTY LTD    3.110% 12/31/34</t>
  </si>
  <si>
    <t>NTPC LTD</t>
  </si>
  <si>
    <t>1300000004</t>
  </si>
  <si>
    <t>00437H-AB-1</t>
  </si>
  <si>
    <t>1700002</t>
  </si>
  <si>
    <t xml:space="preserve">Stock in Lower Tier Company Owned Indirectly by Insurer on Statement Date: % of Outstanding 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</si>
  <si>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</si>
  <si>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</si>
  <si>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</si>
  <si>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</si>
  <si>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0150000004</t>
  </si>
  <si>
    <t>4,327 / (6,102)</t>
  </si>
  <si>
    <t>Options--133850--137 - NQ FIA Barclays Options</t>
  </si>
  <si>
    <t>0150000011</t>
  </si>
  <si>
    <t>0150000015</t>
  </si>
  <si>
    <t>0150000022</t>
  </si>
  <si>
    <t>5,110 / (5,278)</t>
  </si>
  <si>
    <t>0150000033</t>
  </si>
  <si>
    <t>5,117 / NA</t>
  </si>
  <si>
    <t>0150000040</t>
  </si>
  <si>
    <t>Options--134662--136 - NQ FIA Equity Options - Call Spreads</t>
  </si>
  <si>
    <t>5,270 / (5,506)</t>
  </si>
  <si>
    <t>Options--135442--136 - NQ FIA Equity Options - Call Spreads</t>
  </si>
  <si>
    <t>5,440 / (5,649)</t>
  </si>
  <si>
    <t>Options--135684--136 - NQ FIA Equity Options - Call Spreads</t>
  </si>
  <si>
    <t>5,500 / (5,750)</t>
  </si>
  <si>
    <t>0150000102</t>
  </si>
  <si>
    <t>5,745 / NA</t>
  </si>
  <si>
    <t>0150000106</t>
  </si>
  <si>
    <t>0150000113</t>
  </si>
  <si>
    <t>Options--136194--136 - NQ FIA Equity Options - Call Spreads</t>
  </si>
  <si>
    <t>0150000120</t>
  </si>
  <si>
    <t>5,848 / (6,094)</t>
  </si>
  <si>
    <t>0150000124</t>
  </si>
  <si>
    <t>0150000131</t>
  </si>
  <si>
    <t>Options--136499--129 - NQ OTC Equity Option (Index UL)</t>
  </si>
  <si>
    <t>Options--136582--135 - NQ FIA Equity Options - Cliquet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</si>
  <si>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</si>
  <si>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</si>
  <si>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</si>
  <si>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</si>
  <si>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</si>
  <si>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</si>
  <si>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</si>
  <si>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</si>
  <si>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</si>
  <si>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1009999999</t>
  </si>
  <si>
    <t>1250000000</t>
  </si>
  <si>
    <t>1269999999</t>
  </si>
  <si>
    <t>1319999999</t>
  </si>
  <si>
    <t>Interest Rate</t>
  </si>
  <si>
    <t>Forward Bond--133895--146Q - UL FWB</t>
  </si>
  <si>
    <t>Subtotal - Hedging Effective Variable Annuity Guarantees Under SSAP No.108</t>
  </si>
  <si>
    <t>3,895 / NA</t>
  </si>
  <si>
    <t>3,891 / (4,203)</t>
  </si>
  <si>
    <t>Options--131396--135 - NQ FIA Equity Options - Cliquet</t>
  </si>
  <si>
    <t>Options--131407--136 - NQ FIA Equity Options - Call Spreads</t>
  </si>
  <si>
    <t>4,178 / (4,252)</t>
  </si>
  <si>
    <t>Options--131529--135 - NQ FIA Equity Options - Cliquet</t>
  </si>
  <si>
    <t>4,283 / (4,366)</t>
  </si>
  <si>
    <t>4,505 / NA</t>
  </si>
  <si>
    <t>Options--131861--129 - NQ OTC Equity Option (Index UL)</t>
  </si>
  <si>
    <t>4,420 / (4,519)</t>
  </si>
  <si>
    <t>4,403 / (4,509)</t>
  </si>
  <si>
    <t>4,464 / NA</t>
  </si>
  <si>
    <t>4,224 / NA</t>
  </si>
  <si>
    <t>4,604 / NA</t>
  </si>
  <si>
    <t>4,719 / (5,068)</t>
  </si>
  <si>
    <t>SCDBPTBSN1DHR</t>
  </si>
  <si>
    <t xml:space="preserve">Ticker Symbol </t>
  </si>
  <si>
    <t>1579999999</t>
  </si>
  <si>
    <t>Subtotal - Long Futures</t>
  </si>
  <si>
    <t>1629999999</t>
  </si>
  <si>
    <t>L_2024_A_NAIC_SCDBPTBSN1B</t>
  </si>
  <si>
    <t>1560000004</t>
  </si>
  <si>
    <t>TYU4</t>
  </si>
  <si>
    <t>T-Note Future - WNU4 - US ULTRA BOND - 86 - NQ IR ET Futures</t>
  </si>
  <si>
    <t>1560000008</t>
  </si>
  <si>
    <t>T-Note Future - WNH4 - US ULTRA BOND - 86 - NQ IR ET Futures</t>
  </si>
  <si>
    <t>1560000011</t>
  </si>
  <si>
    <t>RTYM4</t>
  </si>
  <si>
    <t>Aggregate Sum of Exchange Traded Derivatives</t>
  </si>
  <si>
    <t>SCDBPTDSN2BY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</si>
  <si>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</si>
  <si>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</si>
  <si>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</si>
  <si>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</si>
  <si>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</si>
  <si>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</si>
  <si>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</si>
  <si>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</si>
  <si>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</si>
  <si>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8200000006</t>
  </si>
  <si>
    <t xml:space="preserve">Purpose of Deposit </t>
  </si>
  <si>
    <t xml:space="preserve">For The Benefit of All Policyholders: Book/Adjusted Carrying Value </t>
  </si>
  <si>
    <t>Pledge for MA Special Deposit (100000 Par)</t>
  </si>
  <si>
    <t>31</t>
  </si>
  <si>
    <t>42</t>
  </si>
  <si>
    <t>South Dakota</t>
  </si>
  <si>
    <t>Subject to repurchase agreement</t>
  </si>
  <si>
    <t>RF</t>
  </si>
  <si>
    <t>Not under the exclusive control of the insurer for multiple reasons</t>
  </si>
  <si>
    <t>Single Real Estate Wholly Owned by LLC - !Placed under an option agreement involving 'asset transfers with put options'</t>
  </si>
  <si>
    <t>!O</t>
  </si>
  <si>
    <t>Separate Accounts bifurcated - ^Other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</si>
  <si>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</si>
  <si>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</si>
  <si>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</si>
  <si>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</si>
  <si>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</si>
  <si>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</si>
  <si>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</si>
  <si>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</si>
  <si>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</si>
  <si>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</si>
  <si>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</si>
  <si>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</si>
  <si>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</si>
  <si>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</si>
  <si>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</si>
  <si>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</si>
  <si>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</si>
  <si>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</si>
  <si>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</si>
  <si>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</si>
  <si>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</si>
  <si>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</si>
  <si>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</si>
  <si>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</si>
  <si>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</si>
  <si>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</si>
  <si>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</si>
  <si>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</si>
  <si>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</si>
  <si>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</si>
  <si>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</si>
  <si>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</si>
  <si>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</si>
  <si>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</si>
  <si>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</si>
  <si>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</si>
  <si>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</si>
  <si>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</si>
  <si>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C - See NAIC Instructions</t>
  </si>
  <si>
    <t>#SD - See NAIC Instructions</t>
  </si>
  <si>
    <t>^#RR - See NAIC Instructions</t>
  </si>
  <si>
    <t>^#DR</t>
  </si>
  <si>
    <t>^#DB - See NAIC Instructions</t>
  </si>
  <si>
    <t>@RA</t>
  </si>
  <si>
    <t>@</t>
  </si>
  <si>
    <t>&amp;LS</t>
  </si>
  <si>
    <t>&amp;Subject to repurchase agreement</t>
  </si>
  <si>
    <t>&amp;Other</t>
  </si>
  <si>
    <t>*LS</t>
  </si>
  <si>
    <t>Separate Accounts bifurcated - @Subject to dollar repurchase agreement</t>
  </si>
  <si>
    <t>^*R</t>
  </si>
  <si>
    <t>8BIV - Investments in Foreign Insurance Company SCA Entities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</si>
  <si>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</si>
  <si>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</si>
  <si>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</si>
  <si>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</si>
  <si>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</si>
  <si>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</si>
  <si>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</si>
  <si>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</si>
  <si>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</si>
  <si>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</si>
  <si>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</si>
  <si>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</si>
  <si>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</si>
  <si>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</si>
  <si>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</si>
  <si>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</si>
  <si>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Municipal</t>
  </si>
  <si>
    <t>%C - See NAIC Instructions</t>
  </si>
  <si>
    <t>^%LS - See NAIC Instructions</t>
  </si>
  <si>
    <t>^%DR - See NAIC Instructions</t>
  </si>
  <si>
    <t>^%CF - See NAIC Instructions</t>
  </si>
  <si>
    <t>Real Estate</t>
  </si>
  <si>
    <t>ScDPt1StarColumn22</t>
  </si>
  <si>
    <t>Str12CharsExactly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</si>
  <si>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</si>
  <si>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</si>
  <si>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</si>
  <si>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</si>
  <si>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</si>
  <si>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</si>
  <si>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</si>
  <si>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</si>
  <si>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</si>
  <si>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</si>
  <si>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</si>
  <si>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</si>
  <si>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</si>
  <si>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Unrealized valuation increase/(decrease): Part 1, Column 12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</si>
  <si>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</si>
  <si>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</si>
  <si>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</si>
  <si>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</si>
  <si>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</si>
  <si>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</si>
  <si>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</si>
  <si>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</si>
  <si>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</si>
  <si>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</si>
  <si>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</si>
  <si>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</si>
  <si>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</si>
  <si>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</si>
  <si>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</si>
  <si>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</si>
  <si>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</si>
  <si>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</si>
  <si>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</si>
  <si>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</si>
  <si>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</si>
  <si>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</si>
  <si>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</si>
  <si>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</si>
  <si>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</si>
  <si>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</si>
  <si>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</si>
  <si>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</si>
  <si>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</si>
  <si>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</si>
  <si>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</si>
  <si>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</si>
  <si>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</si>
  <si>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</si>
  <si>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</si>
  <si>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</si>
  <si>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</si>
  <si>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</si>
  <si>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</si>
  <si>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</si>
  <si>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</si>
  <si>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</si>
  <si>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</si>
  <si>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SI12 - 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</si>
  <si>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</si>
  <si>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</si>
  <si>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</si>
  <si>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</si>
  <si>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</si>
  <si>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</si>
  <si>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</si>
  <si>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</si>
  <si>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</si>
  <si>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</si>
  <si>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</si>
  <si>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</si>
  <si>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</si>
  <si>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</si>
  <si>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LOUISVILLE</t>
  </si>
  <si>
    <t>000006025</t>
  </si>
  <si>
    <t>000006032</t>
  </si>
  <si>
    <t>000006403</t>
  </si>
  <si>
    <t>100000009</t>
  </si>
  <si>
    <t>YUCAIPA</t>
  </si>
  <si>
    <t>0500029</t>
  </si>
  <si>
    <t>92583</t>
  </si>
  <si>
    <t>100001194</t>
  </si>
  <si>
    <t>ROCKY MOUNT</t>
  </si>
  <si>
    <t>94111</t>
  </si>
  <si>
    <t>0500047</t>
  </si>
  <si>
    <t>RANCHO DOMINGUEZ</t>
  </si>
  <si>
    <t>0500054</t>
  </si>
  <si>
    <t>0500058</t>
  </si>
  <si>
    <t>0500065</t>
  </si>
  <si>
    <t>0500069</t>
  </si>
  <si>
    <t>0500072</t>
  </si>
  <si>
    <t>20879</t>
  </si>
  <si>
    <t>0500076</t>
  </si>
  <si>
    <t>0500083</t>
  </si>
  <si>
    <t>0500087</t>
  </si>
  <si>
    <t>0500090</t>
  </si>
  <si>
    <t>0500094</t>
  </si>
  <si>
    <t>Westminister</t>
  </si>
  <si>
    <t>Arlington</t>
  </si>
  <si>
    <t>Ridley Township</t>
  </si>
  <si>
    <t>901001005</t>
  </si>
  <si>
    <t>901001012</t>
  </si>
  <si>
    <t>901001016</t>
  </si>
  <si>
    <t>77042</t>
  </si>
  <si>
    <t>Shoreline</t>
  </si>
  <si>
    <t>901001114</t>
  </si>
  <si>
    <t>95133</t>
  </si>
  <si>
    <t>0500138</t>
  </si>
  <si>
    <t>98032</t>
  </si>
  <si>
    <t>0500145</t>
  </si>
  <si>
    <t>901001230</t>
  </si>
  <si>
    <t>0500149</t>
  </si>
  <si>
    <t>0500156</t>
  </si>
  <si>
    <t>901001307</t>
  </si>
  <si>
    <t>95242</t>
  </si>
  <si>
    <t>Farmingdale</t>
  </si>
  <si>
    <t>0500163</t>
  </si>
  <si>
    <t>901001314</t>
  </si>
  <si>
    <t>901001321</t>
  </si>
  <si>
    <t>0500167</t>
  </si>
  <si>
    <t>Chaska</t>
  </si>
  <si>
    <t>0500174</t>
  </si>
  <si>
    <t>0500178</t>
  </si>
  <si>
    <t>Thousand Oaks</t>
  </si>
  <si>
    <t>0500181</t>
  </si>
  <si>
    <t>0500185</t>
  </si>
  <si>
    <t>Chesterfield</t>
  </si>
  <si>
    <t>0500192</t>
  </si>
  <si>
    <t>0500196</t>
  </si>
  <si>
    <t>901001521</t>
  </si>
  <si>
    <t>23185</t>
  </si>
  <si>
    <t>901001532</t>
  </si>
  <si>
    <t>League City</t>
  </si>
  <si>
    <t>Jacksonville</t>
  </si>
  <si>
    <t>Silverdale</t>
  </si>
  <si>
    <t>901001612</t>
  </si>
  <si>
    <t>901001721</t>
  </si>
  <si>
    <t>901001732</t>
  </si>
  <si>
    <t>901001801</t>
  </si>
  <si>
    <t>901001805</t>
  </si>
  <si>
    <t>55110</t>
  </si>
  <si>
    <t>0500229</t>
  </si>
  <si>
    <t>0500236</t>
  </si>
  <si>
    <t>78748</t>
  </si>
  <si>
    <t>Marion</t>
  </si>
  <si>
    <t>43302</t>
  </si>
  <si>
    <t>98203</t>
  </si>
  <si>
    <t>901001910</t>
  </si>
  <si>
    <t>0500247</t>
  </si>
  <si>
    <t>901001921</t>
  </si>
  <si>
    <t>0500254</t>
  </si>
  <si>
    <t>0500258</t>
  </si>
  <si>
    <t>0500265</t>
  </si>
  <si>
    <t>Northglenn</t>
  </si>
  <si>
    <t>0500269</t>
  </si>
  <si>
    <t>0500272</t>
  </si>
  <si>
    <t>901002049</t>
  </si>
  <si>
    <t>0500276</t>
  </si>
  <si>
    <t>901002063</t>
  </si>
  <si>
    <t>0500283</t>
  </si>
  <si>
    <t>901002078</t>
  </si>
  <si>
    <t>0500287</t>
  </si>
  <si>
    <t>0500290</t>
  </si>
  <si>
    <t>Huntersville</t>
  </si>
  <si>
    <t>0500294</t>
  </si>
  <si>
    <t>Rutherford</t>
  </si>
  <si>
    <t>East Hempfield</t>
  </si>
  <si>
    <t>Roseland</t>
  </si>
  <si>
    <t>901002169</t>
  </si>
  <si>
    <t>North Salt Lake</t>
  </si>
  <si>
    <t>901002194</t>
  </si>
  <si>
    <t>901002227</t>
  </si>
  <si>
    <t>0500327</t>
  </si>
  <si>
    <t>901002270</t>
  </si>
  <si>
    <t>901002278</t>
  </si>
  <si>
    <t>43026</t>
  </si>
  <si>
    <t>0500338</t>
  </si>
  <si>
    <t>0500345</t>
  </si>
  <si>
    <t>901002329</t>
  </si>
  <si>
    <t>0500349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</si>
  <si>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</si>
  <si>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</si>
  <si>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</si>
  <si>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</si>
  <si>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</si>
  <si>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</si>
  <si>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</si>
  <si>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98134</t>
  </si>
  <si>
    <t>901001303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</si>
  <si>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</si>
  <si>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</si>
  <si>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</si>
  <si>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</si>
  <si>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</si>
  <si>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</si>
  <si>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</si>
  <si>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</si>
  <si>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</si>
  <si>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</si>
  <si>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</si>
  <si>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</si>
  <si>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</si>
  <si>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</si>
  <si>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</si>
  <si>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</si>
  <si>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</si>
  <si>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</si>
  <si>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</si>
  <si>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</si>
  <si>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</si>
  <si>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</si>
  <si>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</si>
  <si>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</si>
  <si>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</si>
  <si>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</si>
  <si>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</si>
  <si>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</si>
  <si>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</si>
  <si>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</si>
  <si>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</si>
  <si>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</si>
  <si>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</si>
  <si>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</si>
  <si>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</si>
  <si>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</si>
  <si>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</si>
  <si>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</si>
  <si>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</si>
  <si>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</si>
  <si>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</si>
  <si>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</si>
  <si>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</si>
  <si>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</si>
  <si>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</si>
  <si>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</si>
  <si>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</si>
  <si>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</si>
  <si>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</si>
  <si>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</si>
  <si>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TAX FREE EXCHANGE</t>
  </si>
  <si>
    <t>0JRPR7R1EOV4Z2M47L22</t>
  </si>
  <si>
    <t>2700011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</si>
  <si>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</si>
  <si>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</si>
  <si>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</si>
  <si>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</si>
  <si>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</si>
  <si>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</si>
  <si>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</si>
  <si>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</si>
  <si>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>SANTANDER US CAPITAL MARKETS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</si>
  <si>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</si>
  <si>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</si>
  <si>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</si>
  <si>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</si>
  <si>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</si>
  <si>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US TREASURY TREASURY NOTE</t>
  </si>
  <si>
    <t>91282C-GV-7</t>
  </si>
  <si>
    <t>549300M8ZYFG0OCMTT87</t>
  </si>
  <si>
    <t>GNMA 09-63 GNMA_09-63</t>
  </si>
  <si>
    <t>0030000003</t>
  </si>
  <si>
    <t>GNMA_13-2</t>
  </si>
  <si>
    <t>0030000007</t>
  </si>
  <si>
    <t>0030000010</t>
  </si>
  <si>
    <t>38378N-BU-6</t>
  </si>
  <si>
    <t>0030000014</t>
  </si>
  <si>
    <t>GNMA_15-22</t>
  </si>
  <si>
    <t>0030000021</t>
  </si>
  <si>
    <t>0030000032</t>
  </si>
  <si>
    <t>0210000001</t>
  </si>
  <si>
    <t>BGW6MP-AW-5</t>
  </si>
  <si>
    <t>XS2542162677</t>
  </si>
  <si>
    <t>059626-AC-5</t>
  </si>
  <si>
    <t>BANCO NACIONAL DE PANAMA Series 144A</t>
  </si>
  <si>
    <t>0210000005</t>
  </si>
  <si>
    <t>COLOMBIA REPUBLIC OF</t>
  </si>
  <si>
    <t>0210000012</t>
  </si>
  <si>
    <t>45846A-AA-8</t>
  </si>
  <si>
    <t>0210000016</t>
  </si>
  <si>
    <t>PANAMA REP OF</t>
  </si>
  <si>
    <t>698299-BZ-6</t>
  </si>
  <si>
    <t>0210000023</t>
  </si>
  <si>
    <t>731011-AZ-5</t>
  </si>
  <si>
    <t>INDONESIA ASAHAN ALUMINIUM (PE</t>
  </si>
  <si>
    <t>0210000030</t>
  </si>
  <si>
    <t>836205-AP-9</t>
  </si>
  <si>
    <t>0210000041</t>
  </si>
  <si>
    <t>Alaska</t>
  </si>
  <si>
    <t>MASSACHUSETTS ST</t>
  </si>
  <si>
    <t>57582R-YP-5</t>
  </si>
  <si>
    <t>594612-BK-8</t>
  </si>
  <si>
    <t>MICHIGAN ST</t>
  </si>
  <si>
    <t>OHIO ST OHIO STATE</t>
  </si>
  <si>
    <t>882722-KF-7</t>
  </si>
  <si>
    <t>0610000004</t>
  </si>
  <si>
    <t>MET GOVT NASHVILLE &amp; DAVIDSON</t>
  </si>
  <si>
    <t>0629999999</t>
  </si>
  <si>
    <t>YE</t>
  </si>
  <si>
    <t>COMMONWEALTH FING AUTH PA</t>
  </si>
  <si>
    <t>26443C-AA-1</t>
  </si>
  <si>
    <t>GRANT CNTY WASH PUB UTIL DIST GRANT CNTY WASH PUB UTIL DIST</t>
  </si>
  <si>
    <t>MICHIGAN FIN AUTH REV</t>
  </si>
  <si>
    <t>NEW YORK N Y CITY TRANSITIONAL NEW YORK N Y CITY TRANSITIONAL</t>
  </si>
  <si>
    <t>64971X-BD-9</t>
  </si>
  <si>
    <t>PORT AUTH OF NEW YORK &amp; NEW JE</t>
  </si>
  <si>
    <t>79772E-BK-4</t>
  </si>
  <si>
    <t>SAN FRANCISCO CALIF CITY &amp; CNT SAN FRANCISCO CALIF CITY &amp; CNT</t>
  </si>
  <si>
    <t>TN VLY AUTHORITY SENIOR AGENCY BND</t>
  </si>
  <si>
    <t>TWSRHFGEDJDX0GKMGJ67</t>
  </si>
  <si>
    <t>0810000069</t>
  </si>
  <si>
    <t>UNIVERSITY TEX</t>
  </si>
  <si>
    <t>FANNIE MAE FNMA_12-37</t>
  </si>
  <si>
    <t>0820000008</t>
  </si>
  <si>
    <t>FANNIE MAE FNMA_12-20 FANNIE MAE FNMA_12-20</t>
  </si>
  <si>
    <t>3136A4-QL-6</t>
  </si>
  <si>
    <t>FANNIE MAE FNMA_12-33</t>
  </si>
  <si>
    <t>FANNIE MAE FNMA_12-80</t>
  </si>
  <si>
    <t>0820000019</t>
  </si>
  <si>
    <t>FANNIE MAE FNMA_13-138</t>
  </si>
  <si>
    <t>0820000026</t>
  </si>
  <si>
    <t>3137AK-AR-2</t>
  </si>
  <si>
    <t>0820000037</t>
  </si>
  <si>
    <t>3137AR-H3-3</t>
  </si>
  <si>
    <t>FNGT 02-T18 2002-T18 A3</t>
  </si>
  <si>
    <t>0820000044</t>
  </si>
  <si>
    <t>FHLMC_T-55 T-55 1A1C</t>
  </si>
  <si>
    <t>T-55 1A1C</t>
  </si>
  <si>
    <t>FREDDIE MAC FHLMC 7 T-56 A5</t>
  </si>
  <si>
    <t>0820000048</t>
  </si>
  <si>
    <t>FNMA 05-40</t>
  </si>
  <si>
    <t>0820000051</t>
  </si>
  <si>
    <t>FANNIE MAE FNMA 05-106</t>
  </si>
  <si>
    <t>FANNIE MAE FNMA 06-4</t>
  </si>
  <si>
    <t>0820000055</t>
  </si>
  <si>
    <t>0820000059</t>
  </si>
  <si>
    <t>0820000062</t>
  </si>
  <si>
    <t>31397C-NS-4</t>
  </si>
  <si>
    <t>31397Q-3D-8</t>
  </si>
  <si>
    <t>0820000066</t>
  </si>
  <si>
    <t>0820000073</t>
  </si>
  <si>
    <t>31397S-5C-4</t>
  </si>
  <si>
    <t>0820000080</t>
  </si>
  <si>
    <t>FREDDIE MAC FHLMC 3552</t>
  </si>
  <si>
    <t>0820000084</t>
  </si>
  <si>
    <t>0820000091</t>
  </si>
  <si>
    <t>FANNIE MAE FNMA 10-33</t>
  </si>
  <si>
    <t>FANNIE MAE FNMA 10-134</t>
  </si>
  <si>
    <t>FANNIE MAE FNMA 10-141</t>
  </si>
  <si>
    <t>00287Y-DA-4</t>
  </si>
  <si>
    <t>00287Y-DB-2</t>
  </si>
  <si>
    <t>017175-AD-2</t>
  </si>
  <si>
    <t>020002-AP-6</t>
  </si>
  <si>
    <t>UASVRYNXNK17ULIGK870</t>
  </si>
  <si>
    <t>AMERICAN EXPRESS CO</t>
  </si>
  <si>
    <t>AMERICAN FIN GRP INC</t>
  </si>
  <si>
    <t>026351-AU-0</t>
  </si>
  <si>
    <t>AIG Intnl</t>
  </si>
  <si>
    <t>02766P-AH-7</t>
  </si>
  <si>
    <t>549300B053XB1DI40R02</t>
  </si>
  <si>
    <t>ANHEUSER-BUSCH COMPANIES LLC</t>
  </si>
  <si>
    <t>ANHEUSER-BUSCH INBEV WOR</t>
  </si>
  <si>
    <t>036752-AH-6</t>
  </si>
  <si>
    <t>037735-CM-7</t>
  </si>
  <si>
    <t>ARTHUR J GALLAGHER &amp; CO</t>
  </si>
  <si>
    <t>ATMOS ENERGY CORP</t>
  </si>
  <si>
    <t>ATMOS ENERGY CORP ATMOS ENERGY CORPORATION</t>
  </si>
  <si>
    <t>05523U-AL-4</t>
  </si>
  <si>
    <t>5493002CLOJ5KYT5GB16</t>
  </si>
  <si>
    <t>SQOAGCLKBDWNVYV1OV80</t>
  </si>
  <si>
    <t>BFC HON FEDERAL RECEIVABLE TRU BFC HON FEDERAL RECEIVABLE TRU</t>
  </si>
  <si>
    <t>BLACKSTONE HOLDINGS FINANCE CO Series 144A</t>
  </si>
  <si>
    <t>BLACKSTONE PRIVATE CREDIT FUND</t>
  </si>
  <si>
    <t>XFP140TFNOQMIVFTVQ13</t>
  </si>
  <si>
    <t>110122-DL-9</t>
  </si>
  <si>
    <t>115236-AF-8</t>
  </si>
  <si>
    <t>BUILDERS FIRSTSOURCE INC</t>
  </si>
  <si>
    <t>BURLINGTON NORTHERN SANTA FE</t>
  </si>
  <si>
    <t>CF INDUSTRIES INC</t>
  </si>
  <si>
    <t>CMS PANHANDLE HOLDING CO</t>
  </si>
  <si>
    <t>126408-GH-0</t>
  </si>
  <si>
    <t>126408-HV-8</t>
  </si>
  <si>
    <t>1.F PL</t>
  </si>
  <si>
    <t>CARGILL INC</t>
  </si>
  <si>
    <t>141781-AW-4</t>
  </si>
  <si>
    <t>CARGILL INC Series 144A</t>
  </si>
  <si>
    <t>149123-BN-0</t>
  </si>
  <si>
    <t>CHURCH &amp; DWIGHT CO INC</t>
  </si>
  <si>
    <t>CISCO SYSTEMS INC SENIOR CORP BND</t>
  </si>
  <si>
    <t>CONTINENTAL WIND LLC</t>
  </si>
  <si>
    <t>22279#-AA-2</t>
  </si>
  <si>
    <t>22279#-AB-0</t>
  </si>
  <si>
    <t>23357*-AG-6</t>
  </si>
  <si>
    <t>THE WALT DISNEY CO</t>
  </si>
  <si>
    <t>25470D-BG-3</t>
  </si>
  <si>
    <t>256746-AH-1</t>
  </si>
  <si>
    <t>JV2JER17NREZV7X2CW05</t>
  </si>
  <si>
    <t>ERP OPER LP</t>
  </si>
  <si>
    <t>26884T-AN-2</t>
  </si>
  <si>
    <t>EASTMAN CHEMICAL COMPANY</t>
  </si>
  <si>
    <t>0NZWDMRCE180888QQE14</t>
  </si>
  <si>
    <t>549300O7A67PUEYKDL45</t>
  </si>
  <si>
    <t>ENTEGRIS INC Series 144A</t>
  </si>
  <si>
    <t>IYX6OWO7BT5DKO3BYG52</t>
  </si>
  <si>
    <t>29364W-BL-1</t>
  </si>
  <si>
    <t>29379V-BH-5</t>
  </si>
  <si>
    <t>29379V-BJ-1</t>
  </si>
  <si>
    <t>294429-AC-9</t>
  </si>
  <si>
    <t>30288*-AB-6</t>
  </si>
  <si>
    <t>30288*-AD-2</t>
  </si>
  <si>
    <t>FIRST INDUSTRIAL LP</t>
  </si>
  <si>
    <t>3.A PL</t>
  </si>
  <si>
    <t>35671D-CC-7</t>
  </si>
  <si>
    <t>35671D-CD-5</t>
  </si>
  <si>
    <t>366651-AE-7</t>
  </si>
  <si>
    <t>GENERAL DYNAMICS CORPORATION</t>
  </si>
  <si>
    <t>GENUINE PARTS CO</t>
  </si>
  <si>
    <t>GEORGIA POWER COMPANY</t>
  </si>
  <si>
    <t>549300NOMHGVQBX6S778</t>
  </si>
  <si>
    <t>GULFSTREAM NATURAL GAS SYSTEM</t>
  </si>
  <si>
    <t>L3HARRIS TECH INC</t>
  </si>
  <si>
    <t>HIGH STREET FUNDING TRUST I Series 144A</t>
  </si>
  <si>
    <t>HUDSON PACIFIC PROPERTIES INC</t>
  </si>
  <si>
    <t>444859-BB-7</t>
  </si>
  <si>
    <t>INTERSTATE POWER &amp; LIGHT CO</t>
  </si>
  <si>
    <t>ITC HOLDINGS ITC HOLDINGS CORP</t>
  </si>
  <si>
    <t>549300HTO5U9D3SLE207</t>
  </si>
  <si>
    <t>ITC HOLDINGS</t>
  </si>
  <si>
    <t>SC JOHNSON &amp; SON INC</t>
  </si>
  <si>
    <t>48252D-AA-3</t>
  </si>
  <si>
    <t>485134-BR-0</t>
  </si>
  <si>
    <t>487836-BQ-0</t>
  </si>
  <si>
    <t>549300PDHUGWPWGOT525</t>
  </si>
  <si>
    <t>V1BYR0MM295ZFWYYS367</t>
  </si>
  <si>
    <t>502431-AV-1</t>
  </si>
  <si>
    <t>LAMAR MEDIA CORP.</t>
  </si>
  <si>
    <t>521865-AZ-8</t>
  </si>
  <si>
    <t>LIBERTY MUTUAL GROUP INC Series 144A</t>
  </si>
  <si>
    <t>LINCOLN NATIONAL CORPORATION</t>
  </si>
  <si>
    <t>DPRBOZP0K5RM2YE8UU08</t>
  </si>
  <si>
    <t>539830-CB-3</t>
  </si>
  <si>
    <t>LOUISVILLE GAS &amp; ELEC CO</t>
  </si>
  <si>
    <t>8DF36O58U3QIHUCGZB18</t>
  </si>
  <si>
    <t>57421C-AW-4</t>
  </si>
  <si>
    <t>TRANSMISSION S</t>
  </si>
  <si>
    <t>54930073LBBH6ZCBE225</t>
  </si>
  <si>
    <t>MURPHY OIL USA INC Series 144A</t>
  </si>
  <si>
    <t>NATIONWIDE FINANCIAL SERVICES Series 144A</t>
  </si>
  <si>
    <t>NEW YORK  PRESBYTERIAN HOS</t>
  </si>
  <si>
    <t>651639-AY-2</t>
  </si>
  <si>
    <t>65473Q-BF-9</t>
  </si>
  <si>
    <t>65473Q-BG-7</t>
  </si>
  <si>
    <t>NORTHERN TRUST CORP</t>
  </si>
  <si>
    <t>66621#-AA-4</t>
  </si>
  <si>
    <t>NORTHFIELD MOUNTAIN LLC</t>
  </si>
  <si>
    <t>670346-AQ-8</t>
  </si>
  <si>
    <t>NUCOR CORPORATION</t>
  </si>
  <si>
    <t>549300HXDWI0LATTX840</t>
  </si>
  <si>
    <t>321 Henderson Receivables LLC REPUBLIC OF PANAMA</t>
  </si>
  <si>
    <t>70213H-AD-0</t>
  </si>
  <si>
    <t>MD8NZLGIA0RMR3BKGP55</t>
  </si>
  <si>
    <t>5.B GI</t>
  </si>
  <si>
    <t>737662-A#-3</t>
  </si>
  <si>
    <t>743756-AC-2</t>
  </si>
  <si>
    <t>745332-CH-7</t>
  </si>
  <si>
    <t>REALTY INCOME CORPORATION</t>
  </si>
  <si>
    <t>REGIONS BANK</t>
  </si>
  <si>
    <t>Y6X4K52KMJMZE7I7MY94</t>
  </si>
  <si>
    <t>828807-DH-7</t>
  </si>
  <si>
    <t>835495-AJ-1</t>
  </si>
  <si>
    <t>SOUTHERN MARYLAND ELECTRIC COO</t>
  </si>
  <si>
    <t>843830-B@-8</t>
  </si>
  <si>
    <t>STADIUM FUNDING TRUST STADIUM FUNDING TRUST</t>
  </si>
  <si>
    <t>STADIUM FUNDING TRUST</t>
  </si>
  <si>
    <t>549300ZCVIBJ73W54192</t>
  </si>
  <si>
    <t>STEEL DYNAMICS INC</t>
  </si>
  <si>
    <t>SUBURBAN WATER SYSTEMS</t>
  </si>
  <si>
    <t>SUNOCO LP / SUNOCO FINANCE COR</t>
  </si>
  <si>
    <t>86944B-AJ-2</t>
  </si>
  <si>
    <t>TARGET CORPORATION CORP BND</t>
  </si>
  <si>
    <t>TEXAS EASTERN TRNSMSN LP</t>
  </si>
  <si>
    <t>893574-AR-4</t>
  </si>
  <si>
    <t>904764-AH-0</t>
  </si>
  <si>
    <t>91324P-BK-7</t>
  </si>
  <si>
    <t>UNITED WATERWORKS INC</t>
  </si>
  <si>
    <t>549300T065Z4KJ686G75</t>
  </si>
  <si>
    <t>WESTLAKE CHEMICAL CORP</t>
  </si>
  <si>
    <t>AENKIFMULUAWOUU8Q584</t>
  </si>
  <si>
    <t>97670M-A@-5</t>
  </si>
  <si>
    <t>1010001002</t>
  </si>
  <si>
    <t>98385X-AM-8</t>
  </si>
  <si>
    <t>1010001006</t>
  </si>
  <si>
    <t>1010001013</t>
  </si>
  <si>
    <t>008474-D@-4</t>
  </si>
  <si>
    <t>1010001017</t>
  </si>
  <si>
    <t>1010001020</t>
  </si>
  <si>
    <t>BROOKFIELD FINANCE INC</t>
  </si>
  <si>
    <t>1010001024</t>
  </si>
  <si>
    <t>1010001031</t>
  </si>
  <si>
    <t>303901-BB-7</t>
  </si>
  <si>
    <t>1010001042</t>
  </si>
  <si>
    <t>FORTIS INC</t>
  </si>
  <si>
    <t>NUTRIEN LTD</t>
  </si>
  <si>
    <t>71644E-AJ-1</t>
  </si>
  <si>
    <t>775109-BB-6</t>
  </si>
  <si>
    <t>L2TEUTQ8OSHMJWVLCE40</t>
  </si>
  <si>
    <t>1010001060</t>
  </si>
  <si>
    <t>884903-BH-7</t>
  </si>
  <si>
    <t>549300561UZND4C7B569</t>
  </si>
  <si>
    <t>WASTE CONNECTIONS INC</t>
  </si>
  <si>
    <t>AIA GROUP LTD 144A</t>
  </si>
  <si>
    <t>00131L-AE-5</t>
  </si>
  <si>
    <t>ABU DHABI CRUDE OIL PIPELINE L</t>
  </si>
  <si>
    <t>02364W-BE-4</t>
  </si>
  <si>
    <t>03939A-AA-5</t>
  </si>
  <si>
    <t>046353-AD-0</t>
  </si>
  <si>
    <t>046353-AU-2</t>
  </si>
  <si>
    <t>635400ZRKEX9L1BKCH30</t>
  </si>
  <si>
    <t>05541V-AF-3</t>
  </si>
  <si>
    <t>BHP BILLITON FINANCE USA LTD</t>
  </si>
  <si>
    <t>5493003NUVITP3TMY274</t>
  </si>
  <si>
    <t>05583J-AJ-1</t>
  </si>
  <si>
    <t>1010001100</t>
  </si>
  <si>
    <t>1010001104</t>
  </si>
  <si>
    <t>1010001108</t>
  </si>
  <si>
    <t>12661P-AH-2</t>
  </si>
  <si>
    <t>CSL FINANCE PLC</t>
  </si>
  <si>
    <t>1010001111</t>
  </si>
  <si>
    <t>COMMONWEALTH BANK AUSTRALIA</t>
  </si>
  <si>
    <t>1010001115</t>
  </si>
  <si>
    <t>21987B-BD-9</t>
  </si>
  <si>
    <t>CODELCO INC Series 144A</t>
  </si>
  <si>
    <t>CREDIT AGRICOLE SA</t>
  </si>
  <si>
    <t>CREDIT AGRICOLE SA Series 144A</t>
  </si>
  <si>
    <t>1010001122</t>
  </si>
  <si>
    <t>279158-AE-9</t>
  </si>
  <si>
    <t>EMBOTELLADORA ANDINA SA Series 144A</t>
  </si>
  <si>
    <t>1010001133</t>
  </si>
  <si>
    <t>29249B-AA-3</t>
  </si>
  <si>
    <t>1010001140</t>
  </si>
  <si>
    <t>36321P-AB-6</t>
  </si>
  <si>
    <t>36321P-AC-4</t>
  </si>
  <si>
    <t>HEINEKEN NV</t>
  </si>
  <si>
    <t>1010001151</t>
  </si>
  <si>
    <t>478375-AJ-7</t>
  </si>
  <si>
    <t>NXP BV AND NXP FUNDING LLC NXP BV/NXP FUNDING LLC</t>
  </si>
  <si>
    <t>549300KO1OQ4MVFB6X02</t>
  </si>
  <si>
    <t>969500MCOONR8990S771</t>
  </si>
  <si>
    <t>PERUSAHAAN PERSEROAN (PERSERO)</t>
  </si>
  <si>
    <t>716564-AB-5</t>
  </si>
  <si>
    <t>82620K-AF-0</t>
  </si>
  <si>
    <t>82620K-AT-0</t>
  </si>
  <si>
    <t>549300ZLMVP4X0OGR454</t>
  </si>
  <si>
    <t>1010001202</t>
  </si>
  <si>
    <t>1010001206</t>
  </si>
  <si>
    <t>TOTAL CAPITAL SA</t>
  </si>
  <si>
    <t>1010001213</t>
  </si>
  <si>
    <t>WOODSIDE FINANCE LTD</t>
  </si>
  <si>
    <t>1010001217</t>
  </si>
  <si>
    <t>1010001220</t>
  </si>
  <si>
    <t>ENFRAGEN ENERGIA SUR SA</t>
  </si>
  <si>
    <t>1010001224</t>
  </si>
  <si>
    <t>JOHN WOOD GROUP PLC</t>
  </si>
  <si>
    <t>1010001231</t>
  </si>
  <si>
    <t>G6516#-AB-9</t>
  </si>
  <si>
    <t>254900H2U8PBIY32VI94</t>
  </si>
  <si>
    <t>1010001242</t>
  </si>
  <si>
    <t>5493003ZIKAH6HH1KL34</t>
  </si>
  <si>
    <t>TRANSURBAN QUEENSLAND FINANCE TRANSURBAN QUEENSLAND FINANCE</t>
  </si>
  <si>
    <t>Q9749#-AS-4</t>
  </si>
  <si>
    <t>LWTPL0RELRZR3IEPYJ51</t>
  </si>
  <si>
    <t>12554C-CB-2</t>
  </si>
  <si>
    <t>CIM TRUST CIM_18-J1</t>
  </si>
  <si>
    <t>82280R-CB-3</t>
  </si>
  <si>
    <t>82280R-CC-1</t>
  </si>
  <si>
    <t>12532B-AF-4</t>
  </si>
  <si>
    <t>CFCRE COMMERCIAL MORTGAGE TRUS CFCRE COMMERCIAL MORTGAGE TRUS</t>
  </si>
  <si>
    <t>1030000018</t>
  </si>
  <si>
    <t>45256H-AF-5</t>
  </si>
  <si>
    <t>1040000004</t>
  </si>
  <si>
    <t>AVIS BUDGET RENTAL CAR FUNDING Series 144A</t>
  </si>
  <si>
    <t>1040000008</t>
  </si>
  <si>
    <t>1040000011</t>
  </si>
  <si>
    <t>1040000015</t>
  </si>
  <si>
    <t>1040000022</t>
  </si>
  <si>
    <t>33830J-AE-5</t>
  </si>
  <si>
    <t>1040000033</t>
  </si>
  <si>
    <t>LOWES CTL</t>
  </si>
  <si>
    <t>1040000040</t>
  </si>
  <si>
    <t>71839#-AA-2</t>
  </si>
  <si>
    <t>TEXTAINER MARINE CONTAINERS LT</t>
  </si>
  <si>
    <t>ESPC-JCI BLM BACKED CERT</t>
  </si>
  <si>
    <t>DUKE POWER CO LLC 2006-1  E</t>
  </si>
  <si>
    <t>WENDYS FUNDING LLC WEN_18-1A Series 144A</t>
  </si>
  <si>
    <t>26251L-AG-9</t>
  </si>
  <si>
    <t>GALAXY CLO LTD GALXY_18-26A Series 144A</t>
  </si>
  <si>
    <t>INDUSTRIAL DPR FUNDING LTD BIN INDUSTRIAL DPR FUNDING LTD BIN</t>
  </si>
  <si>
    <t>549300MBUJF25SSFY437</t>
  </si>
  <si>
    <t>INTEROCEANICA IV FINANCE LTD</t>
  </si>
  <si>
    <t>LCM LTD PARTNERSHIP LCM_16A Series 144A</t>
  </si>
  <si>
    <t>1109999999</t>
  </si>
  <si>
    <t>AXA</t>
  </si>
  <si>
    <t>Subtotal - Bonds - Hybrid Securities - Residential Mortgage-Backed Securities</t>
  </si>
  <si>
    <t>1419999999</t>
  </si>
  <si>
    <t>Whitsons Holding Group, LLC</t>
  </si>
  <si>
    <t>DT1 Midco Corp DT1 Midco Corp</t>
  </si>
  <si>
    <t>The Townsend Company, LLC The Townsend Company, LLC</t>
  </si>
  <si>
    <t>2469999999</t>
  </si>
  <si>
    <t>BARCLAYS BANK PLC</t>
  </si>
  <si>
    <t>4409999999</t>
  </si>
  <si>
    <t>1b - rate is determined by a stock exchange</t>
  </si>
  <si>
    <t>INVESCO S&amp;P  LOW VOLATILITY ET</t>
  </si>
  <si>
    <t>Subtotal - Common Stocks - Closed-End Funds - Designations Assigned by the SVO</t>
  </si>
  <si>
    <t>5819999999</t>
  </si>
  <si>
    <t>47044*-10-9</t>
  </si>
  <si>
    <t>E13 - SCDPT3</t>
  </si>
  <si>
    <t>US TREASURY TREASURY STRIP (INT)    0.000% 11/15/49</t>
  </si>
  <si>
    <t>0300000004</t>
  </si>
  <si>
    <t>ISRAEL (STATE OF)    5.750% 03/12/54</t>
  </si>
  <si>
    <t>0300000011</t>
  </si>
  <si>
    <t>INDONESIA ASAHAN ALUMINIUM (PE Series 144A    5.800% 05/15/50</t>
  </si>
  <si>
    <t>0300000015</t>
  </si>
  <si>
    <t>0300000022</t>
  </si>
  <si>
    <t>FANNIE MAE FNMA_15-17 SERIES 201517 CLASS AZ    3.500% 04/25/45</t>
  </si>
  <si>
    <t>CSX CORPORATION    4.500% 11/15/52</t>
  </si>
  <si>
    <t>ENTERPRISE PRODUCTS OPERATING    3.950% 01/31/60</t>
  </si>
  <si>
    <t>FLORIDA POWER AND LIGHT CO    3.150% 10/01/49</t>
  </si>
  <si>
    <t>HOME DEPOT INC    4.500% 12/06/48</t>
  </si>
  <si>
    <t>ONEOK INC    4.200% 10/03/47</t>
  </si>
  <si>
    <t>PUBLIC SERVICE ELECTRIC AND PUBLIC SERVICE ELECTRIC AND GA    3.850% 05/01/49</t>
  </si>
  <si>
    <t>MESIROW &amp; COMPANY</t>
  </si>
  <si>
    <t>TAKEDA PHARMACEUTICAL CO LTD    3.175% 07/09/50</t>
  </si>
  <si>
    <t>COM FED ELCTRICI COMISION COMISION FEDERAL DE ELECTRICID    6.264% 02/15/52</t>
  </si>
  <si>
    <t xml:space="preserve">Prior Year Book/Adjusted Carrying Value </t>
  </si>
  <si>
    <t xml:space="preserve">Book/Adjusted Carrying Value at Disposal Date </t>
  </si>
  <si>
    <t>Paydown</t>
  </si>
  <si>
    <t>GOVERNMENT NATIONAL MORTGAGE A GNMA_10-3    4.500% 01/20/40</t>
  </si>
  <si>
    <t>GOVERNMENT NATIONAL MORTGAGE A GOVERNMENT NATIONAL MORTGAGE A    3.250% 01/16/52</t>
  </si>
  <si>
    <t>INDONESIA REPUBLIC OF 144A    8.500% 10/12/35</t>
  </si>
  <si>
    <t>698299-AK-0</t>
  </si>
  <si>
    <t>PHILIPPINE REPUBLIC OF    7.500% 09/25/24</t>
  </si>
  <si>
    <t>TEXAS ST    4.008% 10/01/33</t>
  </si>
  <si>
    <t>WASHINGTON STATE    5.140% 08/01/40</t>
  </si>
  <si>
    <t>FREDDIE MAC GOLD POOL #C00438    7.000% 12/01/25</t>
  </si>
  <si>
    <t>FHLMC G51 51 KB    6.750% 05/17/26</t>
  </si>
  <si>
    <t>FANNIE MAE FNMA_12-28 FANNIE MAE FNMA_12-28    3.500% 03/25/42</t>
  </si>
  <si>
    <t>FREDDIE MAC FHLMC 3739    4.000% 01/15/41</t>
  </si>
  <si>
    <t>FREDDIE MAC FHLMC_4057 FREDDIE MAC FHLMC_4057    3.500% 06/15/42</t>
  </si>
  <si>
    <t>FREDDIE MAC FHLMC 3098    5.000% 01/15/36</t>
  </si>
  <si>
    <t>0900000068</t>
  </si>
  <si>
    <t>FANNIE MAE FNMA 11-1    4.000% 02/25/41</t>
  </si>
  <si>
    <t>FANNIE MAE FNMA 11-43    4.000% 05/25/41</t>
  </si>
  <si>
    <t>0900000079</t>
  </si>
  <si>
    <t>FREDDIE MAC FHLMC 3564    5.000% 08/15/39</t>
  </si>
  <si>
    <t>0900000086</t>
  </si>
  <si>
    <t>0900000097</t>
  </si>
  <si>
    <t>FANNIE MAE FNMA 10-148 FNMA_10-148    4.000% 01/25/41</t>
  </si>
  <si>
    <t>FREDDIE MAC FHLMC 3626    5.000% 01/15/40</t>
  </si>
  <si>
    <t>927793-TC-3</t>
  </si>
  <si>
    <t>020002-AS-0</t>
  </si>
  <si>
    <t>BXG RECEIVABLES NOTE TRUST BXG Series 144A    4.440% 02/02/34</t>
  </si>
  <si>
    <t>BANK OF NEW YORK MELLON CORP/T</t>
  </si>
  <si>
    <t>BERRY GLOBAL ESCROW CORPORATIO Series 144A    4.875% 07/15/26</t>
  </si>
  <si>
    <t>BFC HON FEDERAL RECEIVABLES TR BFC HON FEDERAL RECEIVABLES TR    6.139% 11/01/25</t>
  </si>
  <si>
    <t>ESPC - HONEYWELL - HOUSING &amp; U ESPC - HONEYWELL - HOUSING &amp; U    5.310% 01/02/30</t>
  </si>
  <si>
    <t>Call        0.0000</t>
  </si>
  <si>
    <t>184692-D*-9</t>
  </si>
  <si>
    <t>WALT DISNEY COMPANY    7.750% 02/01/24</t>
  </si>
  <si>
    <t>260003-AF-5</t>
  </si>
  <si>
    <t>DRIVEN BRANDS FUNDING LLC HONK</t>
  </si>
  <si>
    <t>285512-AD-1</t>
  </si>
  <si>
    <t>FMR LLC</t>
  </si>
  <si>
    <t>FLNG LIQUEFACTION 2 LLC    4.280% 06/30/38</t>
  </si>
  <si>
    <t>33632*-UQ-8</t>
  </si>
  <si>
    <t>GLAXOSK CAP INC</t>
  </si>
  <si>
    <t>46625H-JB-7</t>
  </si>
  <si>
    <t>JP MORGAN MORTGAGE TRUST JPMMT JPMMT_15-6    3.500% 10/25/45</t>
  </si>
  <si>
    <t>LOCKHEED MARTIN CORP WI    6.150% 09/01/36</t>
  </si>
  <si>
    <t>1FRVQX2CRLGC1XLP5727</t>
  </si>
  <si>
    <t>MARATHON OIL CORP</t>
  </si>
  <si>
    <t>57636Q-AB-0</t>
  </si>
  <si>
    <t>737679-DG-2</t>
  </si>
  <si>
    <t>SAN JOSE WATER CO</t>
  </si>
  <si>
    <t>82653E-AC-1</t>
  </si>
  <si>
    <t>549300HFEKVR3US71V91</t>
  </si>
  <si>
    <t>TOLL BROS FIN TOLL BROTHERS FINANCE CORP.    4.350% 02/15/28</t>
  </si>
  <si>
    <t>ESPC-JCI BLM BACKED CERT    5.794% 04/10/28</t>
  </si>
  <si>
    <t>CWAJJ9DJ5Z7P057HV541</t>
  </si>
  <si>
    <t>VF CORPORATION</t>
  </si>
  <si>
    <t>BROOKFIELD FINANCE LLC</t>
  </si>
  <si>
    <t>01609W-AV-4</t>
  </si>
  <si>
    <t>ALIBABA GROUP HOLDING LTD</t>
  </si>
  <si>
    <t>01609W-AW-2</t>
  </si>
  <si>
    <t>01609W-AX-0</t>
  </si>
  <si>
    <t>ALIED WRLD ASURN ALLIED WORLD ASSURANCE COMPANY    4.350% 10/29/25</t>
  </si>
  <si>
    <t>BANK OF TOKYO-MITSUBISHI UFJ L    3.250% 09/08/24</t>
  </si>
  <si>
    <t>BHARTI AIRTEL INTERNATIONAL NE</t>
  </si>
  <si>
    <t>14987V-AC-3</t>
  </si>
  <si>
    <t>EDP FINANCE BV</t>
  </si>
  <si>
    <t>EMPRESA NACIONAL DE TELECOMUNI</t>
  </si>
  <si>
    <t>MIZUHO FINANCIAL GROUP INC</t>
  </si>
  <si>
    <t>NTL GAS CO TT</t>
  </si>
  <si>
    <t>PETROBRAS INTERNATIONAL FINANC</t>
  </si>
  <si>
    <t>74733L-AE-2</t>
  </si>
  <si>
    <t>TENCENT HOLDINGS LIMITED</t>
  </si>
  <si>
    <t>ROYAL FRIESLANDCAMPINA NV</t>
  </si>
  <si>
    <t>Q3189*-AG-4</t>
  </si>
  <si>
    <t>2005 2A M2 144A</t>
  </si>
  <si>
    <t>Acclaim Midco LLC Acclaim Midco LLC</t>
  </si>
  <si>
    <t xml:space="preserve">Cusip Identification </t>
  </si>
  <si>
    <t>0300000000</t>
  </si>
  <si>
    <t>OGLETHORPE POWER CORP Series 144A    6.200% 12/01/53</t>
  </si>
  <si>
    <t xml:space="preserve">ID Number </t>
  </si>
  <si>
    <t>Subtotal - Preferred Stock - Investment Sub</t>
  </si>
  <si>
    <t>Subtotal - Common Stock</t>
  </si>
  <si>
    <t>0610000000</t>
  </si>
  <si>
    <t>1040000000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</si>
  <si>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</si>
  <si>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</si>
  <si>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</si>
  <si>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</si>
  <si>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</si>
  <si>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Options--130681--129 - NQ OTC Equity Option (Index UL)</t>
  </si>
  <si>
    <t>0150000008</t>
  </si>
  <si>
    <t>Options--133879--129 - NQ OTC Equity Option (Index UL)</t>
  </si>
  <si>
    <t>Options--133903--135 - NQ FIA Equity Options - Cliquet</t>
  </si>
  <si>
    <t>0150000019</t>
  </si>
  <si>
    <t>0150000026</t>
  </si>
  <si>
    <t>5,089 / NA</t>
  </si>
  <si>
    <t>5,046 / (5,221)</t>
  </si>
  <si>
    <t>0150000037</t>
  </si>
  <si>
    <t>0150000044</t>
  </si>
  <si>
    <t>0150000048</t>
  </si>
  <si>
    <t>0150000051</t>
  </si>
  <si>
    <t>Options--134805--136 - NQ FIA Equity Options - Call Spreads</t>
  </si>
  <si>
    <t>5,223 / NA</t>
  </si>
  <si>
    <t>0150000055</t>
  </si>
  <si>
    <t>0150000059</t>
  </si>
  <si>
    <t>Options--135177--136 - NQ FIA Equity Options - Call Spreads</t>
  </si>
  <si>
    <t>0150000062</t>
  </si>
  <si>
    <t>0150000066</t>
  </si>
  <si>
    <t>5,417 / (5,645)</t>
  </si>
  <si>
    <t>Options--135466--135 - NQ FIA Equity Options - Cliquet</t>
  </si>
  <si>
    <t>0150000073</t>
  </si>
  <si>
    <t>0150000080</t>
  </si>
  <si>
    <t>0150000084</t>
  </si>
  <si>
    <t>Options--135756--129 - NQ OTC Equity Option (Index UL)</t>
  </si>
  <si>
    <t>0150000091</t>
  </si>
  <si>
    <t>5,334 / (5,573)</t>
  </si>
  <si>
    <t>5,515 / (5,760)</t>
  </si>
  <si>
    <t>5,865 / NA</t>
  </si>
  <si>
    <t>0150000117</t>
  </si>
  <si>
    <t>5,985 / NA</t>
  </si>
  <si>
    <t>Options--136360--136 - NQ FIA Equity Options - Call Spreads</t>
  </si>
  <si>
    <t>0150000128</t>
  </si>
  <si>
    <t>0150000135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</si>
  <si>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</si>
  <si>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</si>
  <si>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</si>
  <si>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</si>
  <si>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</si>
  <si>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</si>
  <si>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</si>
  <si>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</si>
  <si>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</si>
  <si>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</si>
  <si>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</si>
  <si>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</si>
  <si>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</si>
  <si>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</si>
  <si>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</si>
  <si>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</si>
  <si>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</si>
  <si>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</si>
  <si>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</si>
  <si>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</si>
  <si>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</si>
  <si>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</si>
  <si>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>Options--130484--135 - NQ FIA Equity Options - Cliquet</t>
  </si>
  <si>
    <t>Options--128286--137 - NQ FIA Barclays Options</t>
  </si>
  <si>
    <t>Options--130620--136 - NQ FIA Equity Options - Call Spreads</t>
  </si>
  <si>
    <t>4,086 / (4,142)</t>
  </si>
  <si>
    <t>2,620 / NA</t>
  </si>
  <si>
    <t>Options--130845--135 - NQ FIA Equity Options - Cliquet</t>
  </si>
  <si>
    <t>Options--130873--136 - NQ FIA Equity Options - Call Spreads</t>
  </si>
  <si>
    <t>4,109 / NA</t>
  </si>
  <si>
    <t>4,138 / NA</t>
  </si>
  <si>
    <t>Options--129350--129 - NQ OTC Equity Option (Index UL)</t>
  </si>
  <si>
    <t>Options--131992--136 - NQ FIA Equity Options - Call Spreads</t>
  </si>
  <si>
    <t>4,347 / (4,457)</t>
  </si>
  <si>
    <t>Options--132425--135 - NQ FIA Equity Options - Cliquet</t>
  </si>
  <si>
    <t>Options--132543--136 - NQ FIA Equity Options - Call Spreads</t>
  </si>
  <si>
    <t>Options--132600--135 - NQ FIA Equity Options - Cliquet</t>
  </si>
  <si>
    <t>4,117 / NA</t>
  </si>
  <si>
    <t>Options--133565--135 - NQ FIA Equity Options - Cliquet</t>
  </si>
  <si>
    <t>3,895 / (5,575)</t>
  </si>
  <si>
    <t>Subtotal - Long Futures - Replication</t>
  </si>
  <si>
    <t>Subtotal - Long Futures - Income Generation</t>
  </si>
  <si>
    <t>0005</t>
  </si>
  <si>
    <t>T-Note Future - USH5 - US LONG BOND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</si>
  <si>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</si>
  <si>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</si>
  <si>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</si>
  <si>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</si>
  <si>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</si>
  <si>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Cumulative Variation Margin at Termination </t>
  </si>
  <si>
    <t>USH4</t>
  </si>
  <si>
    <t>WNZ4</t>
  </si>
  <si>
    <t>RTYU4</t>
  </si>
  <si>
    <t>ESU4</t>
  </si>
  <si>
    <t>FAH4</t>
  </si>
  <si>
    <t xml:space="preserve">Credit Support Annex (Y or N) 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</si>
  <si>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</si>
  <si>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</si>
  <si>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</si>
  <si>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Total - Preferred Stocks (Schedule D, Part 2, Section 1 type) - Industrial and Miscellaneous (Unaffiliated)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</si>
  <si>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</si>
  <si>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</si>
  <si>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</si>
  <si>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</si>
  <si>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</si>
  <si>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</si>
  <si>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28</t>
  </si>
  <si>
    <t>35</t>
  </si>
  <si>
    <t>39</t>
  </si>
  <si>
    <t>46</t>
  </si>
  <si>
    <t>53</t>
  </si>
  <si>
    <t>57</t>
  </si>
  <si>
    <t>RR</t>
  </si>
  <si>
    <t>!DB</t>
  </si>
  <si>
    <t>!</t>
  </si>
  <si>
    <t>^RA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</si>
  <si>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</si>
  <si>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</si>
  <si>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</si>
  <si>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</si>
  <si>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</si>
  <si>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</si>
  <si>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</si>
  <si>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</si>
  <si>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</si>
  <si>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</si>
  <si>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</si>
  <si>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</si>
  <si>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</si>
  <si>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</si>
  <si>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</si>
  <si>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</si>
  <si>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</si>
  <si>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</si>
  <si>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</si>
  <si>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</si>
  <si>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</si>
  <si>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</si>
  <si>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</si>
  <si>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</si>
  <si>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</si>
  <si>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</si>
  <si>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</si>
  <si>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</si>
  <si>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</si>
  <si>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</si>
  <si>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</si>
  <si>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</si>
  <si>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</si>
  <si>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</si>
  <si>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</si>
  <si>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</si>
  <si>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</si>
  <si>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</si>
  <si>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</si>
  <si>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</si>
  <si>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</si>
  <si>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</si>
  <si>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SS</t>
  </si>
  <si>
    <t>#DB</t>
  </si>
  <si>
    <t>#M</t>
  </si>
  <si>
    <t>^M - See NAIC Instructions</t>
  </si>
  <si>
    <t>^#DBP - See NAIC Instructions</t>
  </si>
  <si>
    <t>^#O - See NAIC Instructions</t>
  </si>
  <si>
    <t>@LS</t>
  </si>
  <si>
    <t>@FHLB capital stock</t>
  </si>
  <si>
    <t>@M</t>
  </si>
  <si>
    <t>&amp;Placed on deposit with state or other regulatory body</t>
  </si>
  <si>
    <t>^@RF</t>
  </si>
  <si>
    <t>Separate Accounts bifurcated - &amp;Placed under an option agreement</t>
  </si>
  <si>
    <t>^&amp;RF</t>
  </si>
  <si>
    <t>^*RF</t>
  </si>
  <si>
    <t>8BIV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</si>
  <si>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</si>
  <si>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</si>
  <si>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</si>
  <si>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</si>
  <si>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</si>
  <si>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</si>
  <si>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</si>
  <si>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</si>
  <si>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</si>
  <si>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</si>
  <si>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</si>
  <si>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</si>
  <si>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</si>
  <si>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</si>
  <si>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</si>
  <si>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</si>
  <si>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</si>
  <si>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</si>
  <si>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</si>
  <si>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</si>
  <si>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</si>
  <si>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</si>
  <si>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</si>
  <si>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</si>
  <si>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</si>
  <si>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</si>
  <si>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</si>
  <si>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</si>
  <si>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</si>
  <si>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</si>
  <si>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</si>
  <si>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</si>
  <si>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</si>
  <si>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</si>
  <si>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</si>
  <si>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</si>
  <si>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</si>
  <si>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</si>
  <si>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</si>
  <si>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</si>
  <si>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</si>
  <si>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</si>
  <si>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</si>
  <si>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</si>
  <si>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</si>
  <si>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</si>
  <si>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</si>
  <si>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SI08 - SCDPT1ASN2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</si>
  <si>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</si>
  <si>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</si>
  <si>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</si>
  <si>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</si>
  <si>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</si>
  <si>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</si>
  <si>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</si>
  <si>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</si>
  <si>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</si>
  <si>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</si>
  <si>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</si>
  <si>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</si>
  <si>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</si>
  <si>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</si>
  <si>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</si>
  <si>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</si>
  <si>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</si>
  <si>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</si>
  <si>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</si>
  <si>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</si>
  <si>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</si>
  <si>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</si>
  <si>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</si>
  <si>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</si>
  <si>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</si>
  <si>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0100001</t>
  </si>
  <si>
    <t>Properties held for sale</t>
  </si>
  <si>
    <t xml:space="preserve">Foreign Exchange Gain (Loss) on Disposal </t>
  </si>
  <si>
    <t xml:space="preserve">Rate of Interest </t>
  </si>
  <si>
    <t>000005450</t>
  </si>
  <si>
    <t>000006058</t>
  </si>
  <si>
    <t>Florida</t>
  </si>
  <si>
    <t>LOS ANGELES</t>
  </si>
  <si>
    <t>100000096</t>
  </si>
  <si>
    <t>Maryland</t>
  </si>
  <si>
    <t>03101</t>
  </si>
  <si>
    <t>100000881</t>
  </si>
  <si>
    <t>901000201</t>
  </si>
  <si>
    <t>22192</t>
  </si>
  <si>
    <t>30309</t>
  </si>
  <si>
    <t>Colorado</t>
  </si>
  <si>
    <t>Beltsville</t>
  </si>
  <si>
    <t>VIRGINIA BEACH</t>
  </si>
  <si>
    <t>PARKER</t>
  </si>
  <si>
    <t>Woodbury</t>
  </si>
  <si>
    <t>55125</t>
  </si>
  <si>
    <t>901000921</t>
  </si>
  <si>
    <t>0500098</t>
  </si>
  <si>
    <t>90303</t>
  </si>
  <si>
    <t>60160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</si>
  <si>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</si>
  <si>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</si>
  <si>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</si>
  <si>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</si>
  <si>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</si>
  <si>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</si>
  <si>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</si>
  <si>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</si>
  <si>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</si>
  <si>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</si>
  <si>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</si>
  <si>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</si>
  <si>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</si>
  <si>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</si>
  <si>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Pensacola</t>
  </si>
  <si>
    <t>Orlando</t>
  </si>
  <si>
    <t>901001318</t>
  </si>
  <si>
    <t>55318</t>
  </si>
  <si>
    <t>Dallas</t>
  </si>
  <si>
    <t>901001474</t>
  </si>
  <si>
    <t>Wheeling</t>
  </si>
  <si>
    <t>0500189</t>
  </si>
  <si>
    <t>77573</t>
  </si>
  <si>
    <t>901001543</t>
  </si>
  <si>
    <t>901001616</t>
  </si>
  <si>
    <t>901001718</t>
  </si>
  <si>
    <t>901001809</t>
  </si>
  <si>
    <t>10468</t>
  </si>
  <si>
    <t>901001816</t>
  </si>
  <si>
    <t>94108</t>
  </si>
  <si>
    <t>901001845</t>
  </si>
  <si>
    <t>901001907</t>
  </si>
  <si>
    <t>901001932</t>
  </si>
  <si>
    <t>901001958</t>
  </si>
  <si>
    <t>Lakewood</t>
  </si>
  <si>
    <t>21236</t>
  </si>
  <si>
    <t>85351</t>
  </si>
  <si>
    <t>901002089</t>
  </si>
  <si>
    <t>901002096</t>
  </si>
  <si>
    <t>0500298</t>
  </si>
  <si>
    <t>Pasadena</t>
  </si>
  <si>
    <t>Tukwila</t>
  </si>
  <si>
    <t>60440</t>
  </si>
  <si>
    <t>28110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</si>
  <si>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</si>
  <si>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</si>
  <si>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</si>
  <si>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</si>
  <si>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</si>
  <si>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</si>
  <si>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L_2024_A_NAIC_SCBPT2</t>
  </si>
  <si>
    <t>Mortgages in process of foreclosure-Farm Mortgages</t>
  </si>
  <si>
    <t>30305</t>
  </si>
  <si>
    <t>28216</t>
  </si>
  <si>
    <t>000003799</t>
  </si>
  <si>
    <t>000005621</t>
  </si>
  <si>
    <t>901000401</t>
  </si>
  <si>
    <t>90623</t>
  </si>
  <si>
    <t>90703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</si>
  <si>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</si>
  <si>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</si>
  <si>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</si>
  <si>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</si>
  <si>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</si>
  <si>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</si>
  <si>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</si>
  <si>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</si>
  <si>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</si>
  <si>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</si>
  <si>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</si>
  <si>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</si>
  <si>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</si>
  <si>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</si>
  <si>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</si>
  <si>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</si>
  <si>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JEFFRIES &amp; COMPANY INC</t>
  </si>
  <si>
    <t>2700004</t>
  </si>
  <si>
    <t>J.P. MORGAN SECURITIES INC</t>
  </si>
  <si>
    <t>2700008</t>
  </si>
  <si>
    <t>No Broker</t>
  </si>
  <si>
    <t>2700015</t>
  </si>
  <si>
    <t>878091-BD-8</t>
  </si>
  <si>
    <t>1DU7IM20QESYGDO4HO54</t>
  </si>
  <si>
    <t>2700019</t>
  </si>
  <si>
    <t>4200000</t>
  </si>
  <si>
    <t>4499999</t>
  </si>
  <si>
    <t>4800000</t>
  </si>
  <si>
    <t>5000000</t>
  </si>
  <si>
    <t>L_2024_A_NAIC_SCBAPT2</t>
  </si>
  <si>
    <t>TREASURY STRIP</t>
  </si>
  <si>
    <t>912828-3W-8</t>
  </si>
  <si>
    <t>912834-MZ-8</t>
  </si>
  <si>
    <t>GNMA_09-63</t>
  </si>
  <si>
    <t>0030000018</t>
  </si>
  <si>
    <t>0030000025</t>
  </si>
  <si>
    <t>38379U-CJ-3</t>
  </si>
  <si>
    <t>0030000029</t>
  </si>
  <si>
    <t>GNMA_16-157</t>
  </si>
  <si>
    <t>GOVERNMENT NATIONAL MORTGAGE A GNMA_17-148</t>
  </si>
  <si>
    <t>0030000036</t>
  </si>
  <si>
    <t>0040000000</t>
  </si>
  <si>
    <t>0109999999</t>
  </si>
  <si>
    <t>ABU DHABI DEVELOPMENTAL HOLDIN Series 144A</t>
  </si>
  <si>
    <t>1</t>
  </si>
  <si>
    <t>0210000009</t>
  </si>
  <si>
    <t>144A</t>
  </si>
  <si>
    <t>698299-AV-6</t>
  </si>
  <si>
    <t>715638-AU-6</t>
  </si>
  <si>
    <t>POLAND REPUBLIC OF</t>
  </si>
  <si>
    <t>POLAND (REPUBLIC OF)</t>
  </si>
  <si>
    <t>0210000027</t>
  </si>
  <si>
    <t>URUGUAY</t>
  </si>
  <si>
    <t>0210000034</t>
  </si>
  <si>
    <t>0210000038</t>
  </si>
  <si>
    <t>P3772N-HL-9</t>
  </si>
  <si>
    <t>0210000045</t>
  </si>
  <si>
    <t>419791-3P-1</t>
  </si>
  <si>
    <t>MICHIGAN ST MICHIGAN ST</t>
  </si>
  <si>
    <t>OHIO STATE</t>
  </si>
  <si>
    <t>68608K-A2-4</t>
  </si>
  <si>
    <t>68608K-A3-2</t>
  </si>
  <si>
    <t>0419999999</t>
  </si>
  <si>
    <t>DALLAS TEX INDPT SCH DIST</t>
  </si>
  <si>
    <t>ARIZONA ST PWR AUTH ARIZONA ST PWR AUTH PWR RES RE</t>
  </si>
  <si>
    <t>048677-AC-2</t>
  </si>
  <si>
    <t>CAPMARK MILITARY HOUSING TRUST</t>
  </si>
  <si>
    <t>2.C YE</t>
  </si>
  <si>
    <t>COMMONWEALTH FING AUTH PA COMMONWEALTH FING AUTH PA REV</t>
  </si>
  <si>
    <t>31359M-FJ-7</t>
  </si>
  <si>
    <t>FORT EUSTISSTORY HOUSE</t>
  </si>
  <si>
    <t>GRANT CNTY WASH PUB UTIL DIST</t>
  </si>
  <si>
    <t>HILLSBOROUGH CNTY FLA AVIATION</t>
  </si>
  <si>
    <t>KANSAS CITY MO INDL DEV AUTH G</t>
  </si>
  <si>
    <t>59447T-XV-0</t>
  </si>
  <si>
    <t>NEW YORK ST DORM AUTH ST PERS</t>
  </si>
  <si>
    <t>PORT MORROW ORE PORT MORROW ORE TRANSMISSION F</t>
  </si>
  <si>
    <t>SAN ANTONIO TEX</t>
  </si>
  <si>
    <t>STATE PUB SCH BLDG AUTH PA</t>
  </si>
  <si>
    <t>TUCSON AZ COPS</t>
  </si>
  <si>
    <t>POOL #C80425</t>
  </si>
  <si>
    <t>FANNIE MAE FNMA_12-134</t>
  </si>
  <si>
    <t>3137AM-B4-8</t>
  </si>
  <si>
    <t>31394D-QL-7</t>
  </si>
  <si>
    <t>FREDDIE MAC FHLMC 3098</t>
  </si>
  <si>
    <t>FANNIE MAE FNMA 10-149</t>
  </si>
  <si>
    <t>31397Q-VR-6</t>
  </si>
  <si>
    <t>0820000077</t>
  </si>
  <si>
    <t>31397U-HJ-1</t>
  </si>
  <si>
    <t>FREDDIE MAC FHLMC 3552 FHLMC_3552</t>
  </si>
  <si>
    <t>0820000088</t>
  </si>
  <si>
    <t>FANNIE MAE FNMA 10-48</t>
  </si>
  <si>
    <t>0820000095</t>
  </si>
  <si>
    <t>0820000099</t>
  </si>
  <si>
    <t>FANNIE MAE FNMA 10-156</t>
  </si>
  <si>
    <t>Subtotal - Bonds - U.S. Special Revenues - Residential Mortgage-Backed Securities</t>
  </si>
  <si>
    <t>1010000002</t>
  </si>
  <si>
    <t>1010000006</t>
  </si>
  <si>
    <t>1010000013</t>
  </si>
  <si>
    <t>ALABAMA POWER COMPANY</t>
  </si>
  <si>
    <t>CORP BND</t>
  </si>
  <si>
    <t>1010000020</t>
  </si>
  <si>
    <t>1010000024</t>
  </si>
  <si>
    <t>MWKQ3I0U1GXP2YDSZW75</t>
  </si>
  <si>
    <t>1010000031</t>
  </si>
  <si>
    <t>026874-DL-8</t>
  </si>
  <si>
    <t>AMERICAN TOWER CORP AMERICAN TOWER CORPORATION</t>
  </si>
  <si>
    <t>1010000042</t>
  </si>
  <si>
    <t>031162-BC-3</t>
  </si>
  <si>
    <t>031162-CF-5</t>
  </si>
  <si>
    <t>040555-CT-9</t>
  </si>
  <si>
    <t>ARROW ELECTRONICS INC</t>
  </si>
  <si>
    <t>ATMOS ENERGY CORPORATION</t>
  </si>
  <si>
    <t>1010000100</t>
  </si>
  <si>
    <t>549300ODEK8HY3445C77</t>
  </si>
  <si>
    <t>AVISTA CORP</t>
  </si>
  <si>
    <t>1010000104</t>
  </si>
  <si>
    <t>1010000111</t>
  </si>
  <si>
    <t>1010000115</t>
  </si>
  <si>
    <t>BECTON DICKINSON AND COMPANY</t>
  </si>
  <si>
    <t>1010000122</t>
  </si>
  <si>
    <t>W8J5WZB5IY3K0NDQT671</t>
  </si>
  <si>
    <t>09256B-AH-0</t>
  </si>
  <si>
    <t>09522*-AA-8</t>
  </si>
  <si>
    <t>1010000133</t>
  </si>
  <si>
    <t>097023-AQ-8</t>
  </si>
  <si>
    <t>10112R-AX-2</t>
  </si>
  <si>
    <t>BOSTON PROPERTIES LP</t>
  </si>
  <si>
    <t>1010000140</t>
  </si>
  <si>
    <t>CSLB HOLDINGS INC</t>
  </si>
  <si>
    <t>12656*-AQ-5</t>
  </si>
  <si>
    <t>130789-Y#-1</t>
  </si>
  <si>
    <t>EC2837NM50M2I72ZCF05</t>
  </si>
  <si>
    <t>1010000202</t>
  </si>
  <si>
    <t>149123-BK-6</t>
  </si>
  <si>
    <t>1010000206</t>
  </si>
  <si>
    <t>1010000213</t>
  </si>
  <si>
    <t>1010000220</t>
  </si>
  <si>
    <t>1010000224</t>
  </si>
  <si>
    <t>1010000231</t>
  </si>
  <si>
    <t>YMEGZFW4SBUSS5BQXF88</t>
  </si>
  <si>
    <t>210518-CP-9</t>
  </si>
  <si>
    <t>CONSUMERS ENERGY COMPANY CONSUMERS ENERGY COMPANY</t>
  </si>
  <si>
    <t>1.E</t>
  </si>
  <si>
    <t>NJ98T8DDD027ZFXUDB24</t>
  </si>
  <si>
    <t>1.F YE</t>
  </si>
  <si>
    <t>25278X-AR-0</t>
  </si>
  <si>
    <t>1010000300</t>
  </si>
  <si>
    <t>DISCOVERY COMMUNICATIONS LLC DISCOVERY COMMUNICATIONS LLC</t>
  </si>
  <si>
    <t>1010000304</t>
  </si>
  <si>
    <t>2.C</t>
  </si>
  <si>
    <t>1010000311</t>
  </si>
  <si>
    <t>1010000315</t>
  </si>
  <si>
    <t>26078J-AF-7</t>
  </si>
  <si>
    <t>1010000322</t>
  </si>
  <si>
    <t>ERP OPERATING LIMITED PARTNERS</t>
  </si>
  <si>
    <t>FDPVHDGJ1IQZFK9KH630</t>
  </si>
  <si>
    <t>1010000340</t>
  </si>
  <si>
    <t>5493004LGN656HWLDA30</t>
  </si>
  <si>
    <t>29379V-BZ-5</t>
  </si>
  <si>
    <t>29717P-AS-6</t>
  </si>
  <si>
    <t>30288*-AA-8</t>
  </si>
  <si>
    <t>FEDERAL RLTY INVEST TR</t>
  </si>
  <si>
    <t>BKNT</t>
  </si>
  <si>
    <t>34107#-AA-5</t>
  </si>
  <si>
    <t>GATX CORPORATION</t>
  </si>
  <si>
    <t>1010000402</t>
  </si>
  <si>
    <t>37045V-AT-7</t>
  </si>
  <si>
    <t>1010000406</t>
  </si>
  <si>
    <t>375558-BK-8</t>
  </si>
  <si>
    <t>GLOBAL PAYMENTS INC.</t>
  </si>
  <si>
    <t>1010000413</t>
  </si>
  <si>
    <t>DIAGEO PLC</t>
  </si>
  <si>
    <t>1010000420</t>
  </si>
  <si>
    <t>ENYF8GB5SMQZ25S06U51</t>
  </si>
  <si>
    <t>1010000431</t>
  </si>
  <si>
    <t>HEICO</t>
  </si>
  <si>
    <t>HEINZ HJ CO</t>
  </si>
  <si>
    <t>437076-BX-9</t>
  </si>
  <si>
    <t>HONEYWELL INTERNATIONAL INC</t>
  </si>
  <si>
    <t>438516-AT-3</t>
  </si>
  <si>
    <t>459200-KV-2</t>
  </si>
  <si>
    <t>ITC TRANSMISSION</t>
  </si>
  <si>
    <t>478160-BV-5</t>
  </si>
  <si>
    <t>1010000500</t>
  </si>
  <si>
    <t>1010000504</t>
  </si>
  <si>
    <t>1010000511</t>
  </si>
  <si>
    <t>1010000515</t>
  </si>
  <si>
    <t>1010000522</t>
  </si>
  <si>
    <t>494550-BH-8</t>
  </si>
  <si>
    <t>494550-BP-0</t>
  </si>
  <si>
    <t>KITE REALTY GRP KITE REALTY GROUP TRUST</t>
  </si>
  <si>
    <t>50075N-AZ-7</t>
  </si>
  <si>
    <t>KROGER CO</t>
  </si>
  <si>
    <t>1010000540</t>
  </si>
  <si>
    <t>LAFARGEHOLCIM FINANCE US LLC</t>
  </si>
  <si>
    <t>LEAR CORP LEAR CORPORATION</t>
  </si>
  <si>
    <t>534187-AW-9</t>
  </si>
  <si>
    <t>LOUISVILLE GAS &amp; ELEC CO LOUISVILLE GAS AND ELECTRIC CO</t>
  </si>
  <si>
    <t>MEPT EDGEMOOR OPERATING LP</t>
  </si>
  <si>
    <t>55336V-AN-0</t>
  </si>
  <si>
    <t>565130-AA-9</t>
  </si>
  <si>
    <t>575634-AV-2</t>
  </si>
  <si>
    <t>AR5L2ODV9HN37376R084</t>
  </si>
  <si>
    <t>549300JQQA6MQ4OJP259</t>
  </si>
  <si>
    <t>58013M-EC-4</t>
  </si>
  <si>
    <t>1010000602</t>
  </si>
  <si>
    <t>METLIFE INC</t>
  </si>
  <si>
    <t>1010000606</t>
  </si>
  <si>
    <t>MICRON TECHNOLOGY INC</t>
  </si>
  <si>
    <t>1010000613</t>
  </si>
  <si>
    <t>609207-AP-0</t>
  </si>
  <si>
    <t>1010000620</t>
  </si>
  <si>
    <t>617446-7X-1</t>
  </si>
  <si>
    <t>1010000631</t>
  </si>
  <si>
    <t>ZHUWIE4VK4MIYES0UG62</t>
  </si>
  <si>
    <t>655844-AQ-1</t>
  </si>
  <si>
    <t>NORTHERN STATES PWR CO NORTHERN STATES POWER COMPANY</t>
  </si>
  <si>
    <t>NORTHERN TRUST CORPORATION</t>
  </si>
  <si>
    <t>2.C PL</t>
  </si>
  <si>
    <t>NUCOR CORP</t>
  </si>
  <si>
    <t>IM7X0T3ECJW4C1T7ON55</t>
  </si>
  <si>
    <t>OCCIDENTAL PETROLEUM CORPORATI</t>
  </si>
  <si>
    <t>677050-AL-0</t>
  </si>
  <si>
    <t>CE5OG6JPOZMDSA0LAQ19</t>
  </si>
  <si>
    <t>549300SP2X2BS1KERD24</t>
  </si>
  <si>
    <t>ONE GAS INC</t>
  </si>
  <si>
    <t>ONEOK PARTNERS LP</t>
  </si>
  <si>
    <t>OPEN TEXT HOLDINGS INC</t>
  </si>
  <si>
    <t>ORACLE CORPORATION</t>
  </si>
  <si>
    <t>68389X-AM-7</t>
  </si>
  <si>
    <t>1010000700</t>
  </si>
  <si>
    <t>OWENS CORNING</t>
  </si>
  <si>
    <t>1010000704</t>
  </si>
  <si>
    <t>PPL ELECTRIC UTILITIES CORPORA</t>
  </si>
  <si>
    <t>PPL CAPITAL FUNDING INC</t>
  </si>
  <si>
    <t>1010000711</t>
  </si>
  <si>
    <t>693656-AC-4</t>
  </si>
  <si>
    <t>PTC INC</t>
  </si>
  <si>
    <t>1010000722</t>
  </si>
  <si>
    <t>5521FA2ITF25TVH63740</t>
  </si>
  <si>
    <t>1010000740</t>
  </si>
  <si>
    <t>POTOMAC EDISON CO</t>
  </si>
  <si>
    <t>0IYTXJPU5BH89F2Z1F31</t>
  </si>
  <si>
    <t>745332-CG-9</t>
  </si>
  <si>
    <t>549300TJCKW4BRXPJ474</t>
  </si>
  <si>
    <t>75513E-CK-5</t>
  </si>
  <si>
    <t>758750-AN-3</t>
  </si>
  <si>
    <t>QH78R09VCJGQKPBPYU33</t>
  </si>
  <si>
    <t>549300RCBFWIRX3HYQ56</t>
  </si>
  <si>
    <t>EQTWLK1G7ODGC2MGLV11</t>
  </si>
  <si>
    <t>ROPER IND INC</t>
  </si>
  <si>
    <t>1010000802</t>
  </si>
  <si>
    <t>1010000813</t>
  </si>
  <si>
    <t>1010000820</t>
  </si>
  <si>
    <t>1010000831</t>
  </si>
  <si>
    <t>848609-AA-1</t>
  </si>
  <si>
    <t>SPOWER FINANCE 2 LLC SPOWER FINANCE II LLC</t>
  </si>
  <si>
    <t>549300HGGKEL4FYTTQ83</t>
  </si>
  <si>
    <t>SYSCO CORPORATION</t>
  </si>
  <si>
    <t>87612B-BS-0</t>
  </si>
  <si>
    <t>1010000900</t>
  </si>
  <si>
    <t>TRI-STATE GENERATION AND TRANS</t>
  </si>
  <si>
    <t>1010000904</t>
  </si>
  <si>
    <t>904764-AS-6</t>
  </si>
  <si>
    <t>1010000911</t>
  </si>
  <si>
    <t>907818-EM-6</t>
  </si>
  <si>
    <t>1010000922</t>
  </si>
  <si>
    <t>D01LMJZU09ULLNCY6Z23</t>
  </si>
  <si>
    <t>911312-BN-5</t>
  </si>
  <si>
    <t>RAYTHEON TECH CORP UNITED TECHNOLOGIES CORP</t>
  </si>
  <si>
    <t>91324P-EW-8</t>
  </si>
  <si>
    <t>1.E PL</t>
  </si>
  <si>
    <t>VIAVI SOLUTIONS INC</t>
  </si>
  <si>
    <t>VULCAN MATERIALS COMPANY</t>
  </si>
  <si>
    <t>WILLIAM MARSH RICE UNIVERSITY RICE UNIVERSITY</t>
  </si>
  <si>
    <t>XTO ENERGY INC.</t>
  </si>
  <si>
    <t>50TT7TKGF8M78VJRP761</t>
  </si>
  <si>
    <t>01626P-AV-8</t>
  </si>
  <si>
    <t>11271R-AB-5</t>
  </si>
  <si>
    <t>BURLINGTON RESOURCES FIN</t>
  </si>
  <si>
    <t>1010001028</t>
  </si>
  <si>
    <t>CANADIAN NATURAL RESOURCES LTD</t>
  </si>
  <si>
    <t>1010001035</t>
  </si>
  <si>
    <t>1010001039</t>
  </si>
  <si>
    <t>349553-E@-2</t>
  </si>
  <si>
    <t>1010001046</t>
  </si>
  <si>
    <t>CZ72ZHBVKZXQRV3XFE26</t>
  </si>
  <si>
    <t>1010001053</t>
  </si>
  <si>
    <t>71644E-AF-9</t>
  </si>
  <si>
    <t>1010001057</t>
  </si>
  <si>
    <t>884903-AY-1</t>
  </si>
  <si>
    <t>THOMSON REUTERS CORPORATION</t>
  </si>
  <si>
    <t>89346D-AE-7</t>
  </si>
  <si>
    <t>1010001064</t>
  </si>
  <si>
    <t>1010001068</t>
  </si>
  <si>
    <t>1010001071</t>
  </si>
  <si>
    <t>TELENET FINANCE LUX NOTE</t>
  </si>
  <si>
    <t>1010001075</t>
  </si>
  <si>
    <t>1010001082</t>
  </si>
  <si>
    <t>549300AYR4P8AFKDCE43</t>
  </si>
  <si>
    <t>1010001086</t>
  </si>
  <si>
    <t>ATRESMEDIA CORPORACION DE MEDI ATRESMEDIA CORPORACION DE MEDI</t>
  </si>
  <si>
    <t>AUST &amp; NZ BANK GROUP Series 144A</t>
  </si>
  <si>
    <t>1010001093</t>
  </si>
  <si>
    <t>549300R32WTQNHNN5055</t>
  </si>
  <si>
    <t>COM FED ELCTRICI COMISION</t>
  </si>
  <si>
    <t>2027A0-HR-3</t>
  </si>
  <si>
    <t>1010001119</t>
  </si>
  <si>
    <t>ENI SPA Series 144A</t>
  </si>
  <si>
    <t>1010001126</t>
  </si>
  <si>
    <t>EMPRESA DE TRANSPORTE DE PASAJ Series 144A</t>
  </si>
  <si>
    <t>1010001137</t>
  </si>
  <si>
    <t>FOMENTO ECONOMICO MEXICANO SAB</t>
  </si>
  <si>
    <t>1010001144</t>
  </si>
  <si>
    <t>GRUPO BIMBO SA DE CV Series 144A</t>
  </si>
  <si>
    <t>1010001148</t>
  </si>
  <si>
    <t>HUTCHISON WHAMPOA FIN CI LTD</t>
  </si>
  <si>
    <t>448414-AG-7</t>
  </si>
  <si>
    <t>HUTCHISON WHAMPOA FIN</t>
  </si>
  <si>
    <t>TRANE TECHNOLOGIES LUX</t>
  </si>
  <si>
    <t>1010001155</t>
  </si>
  <si>
    <t>1010001159</t>
  </si>
  <si>
    <t>1010001162</t>
  </si>
  <si>
    <t>1010001166</t>
  </si>
  <si>
    <t>ORIGIN ENERGY</t>
  </si>
  <si>
    <t>1010001173</t>
  </si>
  <si>
    <t>1010001177</t>
  </si>
  <si>
    <t>716973-AG-7</t>
  </si>
  <si>
    <t>PROMIGAS SA ESP GASES DEL PACI</t>
  </si>
  <si>
    <t>1010001180</t>
  </si>
  <si>
    <t>1010001184</t>
  </si>
  <si>
    <t>1010001191</t>
  </si>
  <si>
    <t>SOCIEDAD QUIMICA Y MINERA DE Series 144A</t>
  </si>
  <si>
    <t>213800TB53ELEUKM7Q61</t>
  </si>
  <si>
    <t>961214-EP-4</t>
  </si>
  <si>
    <t>961214-EQ-2</t>
  </si>
  <si>
    <t>WOODSIDE FIN LTD</t>
  </si>
  <si>
    <t>98420E-AB-1</t>
  </si>
  <si>
    <t>XLIT LTD</t>
  </si>
  <si>
    <t>G2242#-AB-9</t>
  </si>
  <si>
    <t>1010001228</t>
  </si>
  <si>
    <t>SSP GROUP</t>
  </si>
  <si>
    <t>1010001235</t>
  </si>
  <si>
    <t>1010001239</t>
  </si>
  <si>
    <t>L40756-AE-5</t>
  </si>
  <si>
    <t>FS LUXEMBOURG SARL</t>
  </si>
  <si>
    <t>RAIZEN FUELS FINANCE SA</t>
  </si>
  <si>
    <t>1010001246</t>
  </si>
  <si>
    <t>549300KS7ERCP10BKC35</t>
  </si>
  <si>
    <t>P0608A-AB-2</t>
  </si>
  <si>
    <t>1010001253</t>
  </si>
  <si>
    <t>1010001257</t>
  </si>
  <si>
    <t>BRISBANE AIRPORT CORPORATION P</t>
  </si>
  <si>
    <t>1010001260</t>
  </si>
  <si>
    <t>1010001264</t>
  </si>
  <si>
    <t>1010001268</t>
  </si>
  <si>
    <t>1010001271</t>
  </si>
  <si>
    <t>1010001275</t>
  </si>
  <si>
    <t>1010001282</t>
  </si>
  <si>
    <t>JUL</t>
  </si>
  <si>
    <t>1010001293</t>
  </si>
  <si>
    <t>LLPL CAPITAL PTE. LTD.</t>
  </si>
  <si>
    <t>JP MORGAN MORTGAGE TRUST JPMMT JPMMT_15-6</t>
  </si>
  <si>
    <t>JP MORGAN MORTGAGE TRUST JPMMT JP MORGAN MORTGAGE TRUST JPMMT</t>
  </si>
  <si>
    <t>BANK OF AMERICA COMMERCIAL MOR BANK OF AMERICA COMMERCIAL MOR</t>
  </si>
  <si>
    <t>17291C-BU-8</t>
  </si>
  <si>
    <t>61691A-BP-7</t>
  </si>
  <si>
    <t>02377L-AA-2</t>
  </si>
  <si>
    <t>AMERICAN AIRLINES 2019-1 CLASS</t>
  </si>
  <si>
    <t>CVS PASS-THROUGH TRUST</t>
  </si>
  <si>
    <t>DPABS_15-1A</t>
  </si>
  <si>
    <t>DOMINOS PIZZA MASTER ISSUER LL</t>
  </si>
  <si>
    <t>1040000019</t>
  </si>
  <si>
    <t>1040000026</t>
  </si>
  <si>
    <t>FOCUS BRANDS FUNDING LLC FOCUS Series 144A</t>
  </si>
  <si>
    <t>1040000037</t>
  </si>
  <si>
    <t>MVW OWNER TRUST MVWOT_22-1 Series 144A</t>
  </si>
  <si>
    <t>1040000044</t>
  </si>
  <si>
    <t>PHILLIES FUNDING LP</t>
  </si>
  <si>
    <t>1040000048</t>
  </si>
  <si>
    <t>83546D-AQ-1</t>
  </si>
  <si>
    <t>1040000051</t>
  </si>
  <si>
    <t>TACO BELL FUNDING LLC BELL_18- Series 144A</t>
  </si>
  <si>
    <t>1040000055</t>
  </si>
  <si>
    <t>1040000059</t>
  </si>
  <si>
    <t>1040000062</t>
  </si>
  <si>
    <t>1040000066</t>
  </si>
  <si>
    <t>DUKE POWER CO LLC 2006-1   D</t>
  </si>
  <si>
    <t>2006-1  E</t>
  </si>
  <si>
    <t>95058X-AH-1</t>
  </si>
  <si>
    <t>1040000073</t>
  </si>
  <si>
    <t>97181#-LA-9</t>
  </si>
  <si>
    <t>WORLD OMNI AUTO RECEIVABLE TRU</t>
  </si>
  <si>
    <t>BIB MERCHANT VOUCHER RECEIVABL</t>
  </si>
  <si>
    <t>Series 2017-1 144A</t>
  </si>
  <si>
    <t>1040000080</t>
  </si>
  <si>
    <t>DRYDEN SENIOR LOAN FUND DRSLF_</t>
  </si>
  <si>
    <t>GOLDENTREE LOAN MANAGEMENT US</t>
  </si>
  <si>
    <t>1040000084</t>
  </si>
  <si>
    <t>LESHA BANK AVIATION I LTD HBRT</t>
  </si>
  <si>
    <t>NIPPON LIFE INS NIPPON LIFE INSURANCE CO</t>
  </si>
  <si>
    <t>1450000000</t>
  </si>
  <si>
    <t>1469999999</t>
  </si>
  <si>
    <t>Heartland Paving Partners LLC</t>
  </si>
  <si>
    <t>3.B Z</t>
  </si>
  <si>
    <t>1810000004</t>
  </si>
  <si>
    <t>Ascend Partner Services LLC</t>
  </si>
  <si>
    <t>02358H-AJ-5</t>
  </si>
  <si>
    <t>1810000008</t>
  </si>
  <si>
    <t>1810000011</t>
  </si>
  <si>
    <t>1829999999</t>
  </si>
  <si>
    <t>Total - Unaffiliated Bank Loans</t>
  </si>
  <si>
    <t>949746-RN-3</t>
  </si>
  <si>
    <t>4509999999</t>
  </si>
  <si>
    <t>31336#-10-6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</si>
  <si>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</si>
  <si>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</si>
  <si>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</si>
  <si>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</si>
  <si>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5919999999</t>
  </si>
  <si>
    <t>GNMA_15-22    3.300% 03/16/55</t>
  </si>
  <si>
    <t>GOVERNMENT NATIONAL MORTGAGE A GNMA_17-29    3.188% 09/16/58</t>
  </si>
  <si>
    <t>GOVERNMENT NATIONAL MORTGAGE A GNMA_16-24    3.405% 09/16/57</t>
  </si>
  <si>
    <t>US TREASURY TREASURY STRIP (INT)    0.000% 05/15/43</t>
  </si>
  <si>
    <t>US TREASURY TREASURY STRIP (INT)    0.000% 05/15/50</t>
  </si>
  <si>
    <t>Subtotal - Bonds - U.S. Governments</t>
  </si>
  <si>
    <t>ABU DHABI DEVELOPMENTAL HOLDIN Series 144A    5.250% 10/02/54</t>
  </si>
  <si>
    <t>0300000008</t>
  </si>
  <si>
    <t>MEXICO UNITED MEXICAN STATES MEXICO (UNITED MEXICAN STATES)    6.338% 05/04/53</t>
  </si>
  <si>
    <t>0300000019</t>
  </si>
  <si>
    <t>ROMANIA (REPUBLIC OF)    7.625% 01/17/53</t>
  </si>
  <si>
    <t>0300000026</t>
  </si>
  <si>
    <t>1100000001</t>
  </si>
  <si>
    <t>1100000005</t>
  </si>
  <si>
    <t>1100000012</t>
  </si>
  <si>
    <t>1100000016</t>
  </si>
  <si>
    <t>CISCO SYSTEMS INC    5.300% 02/26/54</t>
  </si>
  <si>
    <t>1100000023</t>
  </si>
  <si>
    <t>1100000030</t>
  </si>
  <si>
    <t>1100000041</t>
  </si>
  <si>
    <t>KINDER MORGAN INC    3.250% 08/01/50</t>
  </si>
  <si>
    <t>KINDER MORGAN INC    5.450% 08/01/52</t>
  </si>
  <si>
    <t>LOCKHEED MARTIN CORPORATION    5.700% 11/15/54</t>
  </si>
  <si>
    <t>ONEOK INC    4.200% 12/01/42</t>
  </si>
  <si>
    <t>PPL ELECTRIC UTILITIES CORPORA    3.950% 06/01/47</t>
  </si>
  <si>
    <t>RPM INTERNATIONAL INC    5.250% 06/01/45</t>
  </si>
  <si>
    <t>SASOL FINANCING USA LLC    5.500% 03/18/31</t>
  </si>
  <si>
    <t>ENERGY TRANSFER LP    5.400% 10/01/47</t>
  </si>
  <si>
    <t>UNION PACIFIC CORPORATION    2.950% 03/10/52</t>
  </si>
  <si>
    <t>1100000103</t>
  </si>
  <si>
    <t>1100000107</t>
  </si>
  <si>
    <t>WEYERHAEUSER COMPANY    4.000% 03/09/52</t>
  </si>
  <si>
    <t>1100000110</t>
  </si>
  <si>
    <t>1100000114</t>
  </si>
  <si>
    <t>1100000121</t>
  </si>
  <si>
    <t>PERTAMINA Series 144A    6.000% 05/03/42</t>
  </si>
  <si>
    <t>TOTAL CAPITAL SA    5.638% 04/05/64</t>
  </si>
  <si>
    <t>1100000132</t>
  </si>
  <si>
    <t>RAIZEN FUELS FINANCE SA    6.950% 03/05/54</t>
  </si>
  <si>
    <t>AFRICA FINANCE CORP    2.900% 07/21/31</t>
  </si>
  <si>
    <t>1100000150</t>
  </si>
  <si>
    <t>KAZMUNAYGAS NATIONAL CO JSC NK KAZMUNAYGAZ AO    6.375% 10/24/48</t>
  </si>
  <si>
    <t>1500000000</t>
  </si>
  <si>
    <t>1900000003</t>
  </si>
  <si>
    <t>1900000007</t>
  </si>
  <si>
    <t>1900000010</t>
  </si>
  <si>
    <t>Subtotal - Preferred Stocks - Parent, Subsidiaries and Affiliates Perpetual Preferred</t>
  </si>
  <si>
    <t>5020000000</t>
  </si>
  <si>
    <t>Subtotal - Common Stocks - Industrial and Miscellaneous (Unaffiliated) Other</t>
  </si>
  <si>
    <t>Subtotal - Common Stocks - Parent, Subsidiaries and Affiliates Publicly Traded</t>
  </si>
  <si>
    <t>912834-EV-6</t>
  </si>
  <si>
    <t>698299-AW-4</t>
  </si>
  <si>
    <t>FREDDIE MAC FHLMC_4016 FREDDIE MAC FHLMC_4016    3.500% 03/15/42</t>
  </si>
  <si>
    <t>FNW 03-6 2003-W6 2A4    5.204% 09/25/42</t>
  </si>
  <si>
    <t>FHLMC 2738 FHLMC_2738    5.000% 01/15/34</t>
  </si>
  <si>
    <t>FANNIE MAE FNMA 06-75    5.000% 08/25/36</t>
  </si>
  <si>
    <t>FHLMC 3245    5.260% 11/15/36</t>
  </si>
  <si>
    <t>FANNIE MAE FNMA 10-35    4.500% 04/25/40</t>
  </si>
  <si>
    <t>FREDDIE MAC FHLMC 3635    5.000% 02/15/40</t>
  </si>
  <si>
    <t>64990F-XE-9</t>
  </si>
  <si>
    <t>VIRGINIA COMWLTH TRANSN BRD</t>
  </si>
  <si>
    <t>ALLSTATE CORP    6.125% 12/15/32</t>
  </si>
  <si>
    <t>AVIS BUDGET RENTAL CAR FUNDING Series 144A    3.550% 09/22/25</t>
  </si>
  <si>
    <t>COMM MORTGAGE TRUST COMM_14-UB</t>
  </si>
  <si>
    <t>CARRIER GLOBAL CORP Series 144A    6.200% 03/15/54</t>
  </si>
  <si>
    <t>DEERE &amp; CO    7.125% 03/03/31</t>
  </si>
  <si>
    <t>FLNG LIQUEFACTION 3 LLC    4.360% 06/30/39</t>
  </si>
  <si>
    <t>304071-AA-1</t>
  </si>
  <si>
    <t>FLORIDA POWER AND LIGHT CO FLORIDA POWER &amp; LIGHT CO    3.250% 06/01/24</t>
  </si>
  <si>
    <t>GLAXOSMITHKLINE CAPITAL INC</t>
  </si>
  <si>
    <t>GM FINANCIAL AUTOMOBILE LEASIN</t>
  </si>
  <si>
    <t>549300NUB6D2R1ITYR45</t>
  </si>
  <si>
    <t>HERSHEY CO</t>
  </si>
  <si>
    <t>JP MORGAN MORTGAGE TRUST JPMMT Series 144A    3.707% 10/25/48</t>
  </si>
  <si>
    <t>KIMBERLY-CLARK CORPORATION    6.625% 08/01/37</t>
  </si>
  <si>
    <t>559080-AJ-5</t>
  </si>
  <si>
    <t>MELLO MORTGAGE CAPITAL ACCEPTA Series 144A    3.711% 03/25/48</t>
  </si>
  <si>
    <t>MERCK SHARP &amp; DOHME CORP    5.750% 11/15/36</t>
  </si>
  <si>
    <t>NETFLIX INC    5.875% 11/15/28</t>
  </si>
  <si>
    <t>1100000201</t>
  </si>
  <si>
    <t>1100000205</t>
  </si>
  <si>
    <t>76131V-A@-2</t>
  </si>
  <si>
    <t>KITE REALTY GROUP TRUST    4.580% 06/30/24</t>
  </si>
  <si>
    <t>1100000212</t>
  </si>
  <si>
    <t>1100000223</t>
  </si>
  <si>
    <t>SIERRA RECEIVABLES FUNDING COM Series 144A    6.590% 07/20/37</t>
  </si>
  <si>
    <t>1100000230</t>
  </si>
  <si>
    <t>SOUTHEAST SUPPLY HEADER LLC Series 144A    4.250% 06/15/24</t>
  </si>
  <si>
    <t>1100000241</t>
  </si>
  <si>
    <t>871829-AJ-6</t>
  </si>
  <si>
    <t>TIF FUNDING II LLC TIF_20-1A Series 144A    3.820% 08/20/45</t>
  </si>
  <si>
    <t>11271R-AA-7</t>
  </si>
  <si>
    <t>1100000303</t>
  </si>
  <si>
    <t>1100000307</t>
  </si>
  <si>
    <t>1100000310</t>
  </si>
  <si>
    <t>1100000314</t>
  </si>
  <si>
    <t>11778E-AA-4</t>
  </si>
  <si>
    <t>1100000321</t>
  </si>
  <si>
    <t>1100000332</t>
  </si>
  <si>
    <t>780097-BM-2</t>
  </si>
  <si>
    <t>TELEFONICA EUROPE BV    8.250% 09/15/30</t>
  </si>
  <si>
    <t>G6515#-AB-0</t>
  </si>
  <si>
    <t>ROYAL FRIESLANDCAMPINA NV    4.170% 08/30/24</t>
  </si>
  <si>
    <t>NORSPAN LNG III AS    4.870% 07/27/29</t>
  </si>
  <si>
    <t>Security Withdraw</t>
  </si>
  <si>
    <t>65339K-CV-0</t>
  </si>
  <si>
    <t xml:space="preserve">Stock of Such Company Owned by Insurer on Statement Date: % of Outstanding </t>
  </si>
  <si>
    <t>1200003</t>
  </si>
  <si>
    <t xml:space="preserve">Name of Company Listed in Section 1 Which Controls Lower-tier Company </t>
  </si>
  <si>
    <t>1810000000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</si>
  <si>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</si>
  <si>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</si>
  <si>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</si>
  <si>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</si>
  <si>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</si>
  <si>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4,783 / (6,487)</t>
  </si>
  <si>
    <t>Options--133915--136 - NQ FIA Equity Options - Call Spreads</t>
  </si>
  <si>
    <t>4,890 / (5,078)</t>
  </si>
  <si>
    <t>5,029 / (5,271)</t>
  </si>
  <si>
    <t>Options--134105--135 - NQ FIA Equity Options - Cliquet</t>
  </si>
  <si>
    <t>Options--134303--135 - NQ FIA Equity Options - Cliquet</t>
  </si>
  <si>
    <t>5,124 / NA</t>
  </si>
  <si>
    <t>5,222 / (5,405)</t>
  </si>
  <si>
    <t>Options--134617--129 - NQ OTC Equity Option (Index UL)</t>
  </si>
  <si>
    <t>5,061 / (6,439)</t>
  </si>
  <si>
    <t>Options--134869--135 - NQ FIA Equity Options - Cliquet</t>
  </si>
  <si>
    <t>5,308 / (5,541)</t>
  </si>
  <si>
    <t>Options--135481--136 - NQ FIA Equity Options - Call Spreads</t>
  </si>
  <si>
    <t>5,439 / (5,646)</t>
  </si>
  <si>
    <t>0150000077</t>
  </si>
  <si>
    <t>Options--135741--135 - NQ FIA Equity Options - Cliquet</t>
  </si>
  <si>
    <t>0150000088</t>
  </si>
  <si>
    <t>Options--135757--129 - NQ OTC Equity Option (Index UL)</t>
  </si>
  <si>
    <t>0150000095</t>
  </si>
  <si>
    <t>0150000099</t>
  </si>
  <si>
    <t>5,626 / (6,048)</t>
  </si>
  <si>
    <t>Options--136006--135 - NQ FIA Equity Options - Cliquet</t>
  </si>
  <si>
    <t>5,689 / (5,945)</t>
  </si>
  <si>
    <t>5,796 / (6,044)</t>
  </si>
  <si>
    <t>5,815 / (6,251)</t>
  </si>
  <si>
    <t>5,758 / NA</t>
  </si>
  <si>
    <t>5,880 / NA</t>
  </si>
  <si>
    <t>Options--136428--136 - NQ FIA Equity Options - Call Spreads</t>
  </si>
  <si>
    <t>5,935 / (6,192)</t>
  </si>
  <si>
    <t>Options--136432--135 - NQ FIA Equity Options - Cliquet</t>
  </si>
  <si>
    <t>6,011 / NA</t>
  </si>
  <si>
    <t>5,999 / (6,272)</t>
  </si>
  <si>
    <t>Options--136500--129 - NQ OTC Equity Option (Index UL)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</si>
  <si>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</si>
  <si>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</si>
  <si>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</si>
  <si>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</si>
  <si>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</si>
  <si>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</si>
  <si>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</si>
  <si>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</si>
  <si>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</si>
  <si>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</si>
  <si>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</si>
  <si>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</si>
  <si>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5.11% USD / (3.7% EUR)</t>
  </si>
  <si>
    <t>Cross Currency--134130--70P - CF Non USD Private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</si>
  <si>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</si>
  <si>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</si>
  <si>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</si>
  <si>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</si>
  <si>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</si>
  <si>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</si>
  <si>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</si>
  <si>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</si>
  <si>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</si>
  <si>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</si>
  <si>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</si>
  <si>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B0000</t>
  </si>
  <si>
    <t xml:space="preserve">Consideration Received (Paid) on Terminations </t>
  </si>
  <si>
    <t>3,999 / NA</t>
  </si>
  <si>
    <t>Options--130880--129 - NQ OTC Equity Option (Index UL)</t>
  </si>
  <si>
    <t>Options--130958--136 - NQ FIA Equity Options - Call Spreads</t>
  </si>
  <si>
    <t>4,084 / (4,155)</t>
  </si>
  <si>
    <t>Options--131794--135 - NQ FIA Equity Options - Cliquet</t>
  </si>
  <si>
    <t>4,450 / NA</t>
  </si>
  <si>
    <t>4,486 / (4,601)</t>
  </si>
  <si>
    <t>4,543 / (4,639)</t>
  </si>
  <si>
    <t>4,437 / (4,655)</t>
  </si>
  <si>
    <t>4,328 / NA</t>
  </si>
  <si>
    <t>4,297 / (4,434)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</si>
  <si>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</si>
  <si>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</si>
  <si>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</si>
  <si>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</si>
  <si>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>SCDBPTBSN2</t>
  </si>
  <si>
    <t>TYH4</t>
  </si>
  <si>
    <t>1630000006</t>
  </si>
  <si>
    <t>Index Future - ESH4 - CME EMINI SP 500 - 49 - NQ Equity Futures (GMWB)</t>
  </si>
  <si>
    <t>1630000013</t>
  </si>
  <si>
    <t xml:space="preserve">Fair Value: Contracts With Fair Value &gt;0 </t>
  </si>
  <si>
    <t xml:space="preserve">Fair Value: Contracts With Fair Value &lt;0 </t>
  </si>
  <si>
    <t>JP MORGAN CHASE BANK</t>
  </si>
  <si>
    <t>SCDBPTDSN2TO</t>
  </si>
  <si>
    <t>SCDLPT1</t>
  </si>
  <si>
    <t>E25 - SCDLPT1</t>
  </si>
  <si>
    <t>Subtotal - Common Stocks (Schedule D, Part 2, Section 2 type) - Exchange Traded Funds</t>
  </si>
  <si>
    <t>January</t>
  </si>
  <si>
    <t>March</t>
  </si>
  <si>
    <t>Subtotal - Sweep Accounts</t>
  </si>
  <si>
    <t>STATE STREET INSTITUTIONAL TRE</t>
  </si>
  <si>
    <t>94975H-29-6</t>
  </si>
  <si>
    <t>L_2024_A_NAIC_SCEPT3</t>
  </si>
  <si>
    <t>Pledge for NC Special Deposit (1235000 Par)</t>
  </si>
  <si>
    <t>Pledged as collateral to FHLB (including assets backing funding agreements)</t>
  </si>
  <si>
    <t>Single Real Estate Wholly Owned by LLC - !Subject to repurchase agreement</t>
  </si>
  <si>
    <t>!DR</t>
  </si>
  <si>
    <t>^LS</t>
  </si>
  <si>
    <t>Separate Accounts bifurcated - ^Subject to repurchase agreement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</si>
  <si>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</si>
  <si>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</si>
  <si>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</si>
  <si>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</si>
  <si>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</si>
  <si>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</si>
  <si>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</si>
  <si>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</si>
  <si>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</si>
  <si>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</si>
  <si>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</si>
  <si>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</si>
  <si>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</si>
  <si>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</si>
  <si>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</si>
  <si>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</si>
  <si>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</si>
  <si>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</si>
  <si>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</si>
  <si>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</si>
  <si>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</si>
  <si>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</si>
  <si>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</si>
  <si>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</si>
  <si>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</si>
  <si>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</si>
  <si>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</si>
  <si>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</si>
  <si>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</si>
  <si>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</si>
  <si>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RTIF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</si>
  <si>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</si>
  <si>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</si>
  <si>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</si>
  <si>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</si>
  <si>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</si>
  <si>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</si>
  <si>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</si>
  <si>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</si>
  <si>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</si>
  <si>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</si>
  <si>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</si>
  <si>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</si>
  <si>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</si>
  <si>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</si>
  <si>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</si>
  <si>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</si>
  <si>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</si>
  <si>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</si>
  <si>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IF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</si>
  <si>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</si>
  <si>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</si>
  <si>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</si>
  <si>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</si>
  <si>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</si>
  <si>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</si>
  <si>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</si>
  <si>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</si>
  <si>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</si>
  <si>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</si>
  <si>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</si>
  <si>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</si>
  <si>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</si>
  <si>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</si>
  <si>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</si>
  <si>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</si>
  <si>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</si>
  <si>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</si>
  <si>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</si>
  <si>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</si>
  <si>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ANNUAL STATEMENT FOR THE YEAR 2024 OF GENWORTH LIFE AND ANNUITY INSURANCE COMPANY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</si>
  <si>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</si>
  <si>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</si>
  <si>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</si>
  <si>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</si>
  <si>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</si>
  <si>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</si>
  <si>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</si>
  <si>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</si>
  <si>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</si>
  <si>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</si>
  <si>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SCBAVER</t>
  </si>
  <si>
    <t>Capitalized deferred interest and other: Totals, Part 1, Column 16</t>
  </si>
  <si>
    <t>SCBAPT3 Accrual of Discount</t>
  </si>
  <si>
    <t xml:space="preserve">From Schedule D </t>
  </si>
  <si>
    <t>Part 4, Column 13</t>
  </si>
  <si>
    <t>L_2024_A_NAIC_SCDSUM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</si>
  <si>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</si>
  <si>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</si>
  <si>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</si>
  <si>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</si>
  <si>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</si>
  <si>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</si>
  <si>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</si>
  <si>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</si>
  <si>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</si>
  <si>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</si>
  <si>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</si>
  <si>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</si>
  <si>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</si>
  <si>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</si>
  <si>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</si>
  <si>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</si>
  <si>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</si>
  <si>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Deduct current year's other-than-temporary impairment recognized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</si>
  <si>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</si>
  <si>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</si>
  <si>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</si>
  <si>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</si>
  <si>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</si>
  <si>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</si>
  <si>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</si>
  <si>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</si>
  <si>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Real Estate Appraisal Company - Cushman &amp; Wakefield of Virginia Inc - Lynchburg is not a high activity market for office real estate so classified as Level 3</t>
  </si>
  <si>
    <t>0500000</t>
  </si>
  <si>
    <t>L_2024_A_NAIC_SCAPT2</t>
  </si>
  <si>
    <t>0100005</t>
  </si>
  <si>
    <t xml:space="preserve">Book/Adjusted Carrying Value Less Encumbrances on Disposal </t>
  </si>
  <si>
    <t>North Carolina</t>
  </si>
  <si>
    <t>OMAHA</t>
  </si>
  <si>
    <t>SUN VALLEY</t>
  </si>
  <si>
    <t>901000234</t>
  </si>
  <si>
    <t>901000274</t>
  </si>
  <si>
    <t>901000347</t>
  </si>
  <si>
    <t>901000474</t>
  </si>
  <si>
    <t>901000550</t>
  </si>
  <si>
    <t>80121</t>
  </si>
  <si>
    <t>901000627</t>
  </si>
  <si>
    <t>District of Columbia</t>
  </si>
  <si>
    <t>21076</t>
  </si>
  <si>
    <t>20705</t>
  </si>
  <si>
    <t>901000674</t>
  </si>
  <si>
    <t>901000707</t>
  </si>
  <si>
    <t>901000732</t>
  </si>
  <si>
    <t>33324</t>
  </si>
  <si>
    <t>27103</t>
  </si>
  <si>
    <t>901000834</t>
  </si>
  <si>
    <t>901000907</t>
  </si>
  <si>
    <t>Alabama</t>
  </si>
  <si>
    <t>901000918</t>
  </si>
  <si>
    <t>901000925</t>
  </si>
  <si>
    <t>901000947</t>
  </si>
  <si>
    <t>72223</t>
  </si>
  <si>
    <t>JACKSONVILLE</t>
  </si>
  <si>
    <t>33157</t>
  </si>
  <si>
    <t>Des Moines</t>
  </si>
  <si>
    <t>Harrisburg</t>
  </si>
  <si>
    <t>Burbank</t>
  </si>
  <si>
    <t>60484</t>
  </si>
  <si>
    <t>North Aurora</t>
  </si>
  <si>
    <t>60164</t>
  </si>
  <si>
    <t>84020</t>
  </si>
  <si>
    <t>Centreville</t>
  </si>
  <si>
    <t>48111</t>
  </si>
  <si>
    <t>South Carolina</t>
  </si>
  <si>
    <t>Shoreview</t>
  </si>
  <si>
    <t>Carlsbad</t>
  </si>
  <si>
    <t>20814</t>
  </si>
  <si>
    <t>20018</t>
  </si>
  <si>
    <t>St. Louis</t>
  </si>
  <si>
    <t>0500200</t>
  </si>
  <si>
    <t>901001569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</si>
  <si>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</si>
  <si>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</si>
  <si>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</si>
  <si>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</si>
  <si>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</si>
  <si>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</si>
  <si>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</si>
  <si>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</si>
  <si>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</si>
  <si>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</si>
  <si>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</si>
  <si>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</si>
  <si>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>80401</t>
  </si>
  <si>
    <t>11701</t>
  </si>
  <si>
    <t>19372</t>
  </si>
  <si>
    <t>1300000</t>
  </si>
  <si>
    <t>3099999</t>
  </si>
  <si>
    <t>Restructured mortgages $... unpaid taxes $... interest due and unpaid.</t>
  </si>
  <si>
    <t>0100009</t>
  </si>
  <si>
    <t>0100012</t>
  </si>
  <si>
    <t>901000718</t>
  </si>
  <si>
    <t>0100016</t>
  </si>
  <si>
    <t>901000725</t>
  </si>
  <si>
    <t>901000747</t>
  </si>
  <si>
    <t>901000772</t>
  </si>
  <si>
    <t>0100023</t>
  </si>
  <si>
    <t>0100027</t>
  </si>
  <si>
    <t>0100030</t>
  </si>
  <si>
    <t>94588</t>
  </si>
  <si>
    <t>0100034</t>
  </si>
  <si>
    <t>E07 - SCBAPT1</t>
  </si>
  <si>
    <t xml:space="preserve">Date Originally Acquired </t>
  </si>
  <si>
    <t xml:space="preserve">NAIC Designation Modifier A Amount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</si>
  <si>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</si>
  <si>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</si>
  <si>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</si>
  <si>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</si>
  <si>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Levine Leichtman Capital Partners VII, L.P.</t>
  </si>
  <si>
    <t>GNWLAAC Real Estate Holdings LLC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</si>
  <si>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</si>
  <si>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</si>
  <si>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</si>
  <si>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</si>
  <si>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</si>
  <si>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000001A</t>
  </si>
  <si>
    <t xml:space="preserve">Issuer </t>
  </si>
  <si>
    <t>0010000002</t>
  </si>
  <si>
    <t>0010000006</t>
  </si>
  <si>
    <t>4 - Not Applicable</t>
  </si>
  <si>
    <t>0010000013</t>
  </si>
  <si>
    <t>TREASURY STRIP (INT)</t>
  </si>
  <si>
    <t>912834-HV-3</t>
  </si>
  <si>
    <t>0010000020</t>
  </si>
  <si>
    <t>912834-NF-1</t>
  </si>
  <si>
    <t>912834-VE-5</t>
  </si>
  <si>
    <t>0010000024</t>
  </si>
  <si>
    <t>912834-VV-7</t>
  </si>
  <si>
    <t>GINNIE MAE I</t>
  </si>
  <si>
    <t>38378B-3Z-0</t>
  </si>
  <si>
    <t>GNMA_13-155 GOVERNMENT NATIONAL MORTGAGE A</t>
  </si>
  <si>
    <t>38379K-PB-8</t>
  </si>
  <si>
    <t>GNMA_17-41</t>
  </si>
  <si>
    <t>GOVERNMENT NATIONAL MORTGAGE A GNMA_16-119</t>
  </si>
  <si>
    <t>38379U-Z9-0</t>
  </si>
  <si>
    <t>GOVERNMENT NATIONAL MORTGAGE A GNMA_19-149</t>
  </si>
  <si>
    <t>INDONESIA REPUBLIC OF</t>
  </si>
  <si>
    <t>POLAND REPUBLIC OF POLAND (REPUBLIC OF)</t>
  </si>
  <si>
    <t>INDONESIA ASAHAN ALUMINIUM (PE Series 144A</t>
  </si>
  <si>
    <t>FINANCE DEPARTMENT GOVERNMENT FINANCE DEPARTMENT GOVERNMENT</t>
  </si>
  <si>
    <t>AEROPUERTO INTERNACIONAL DE TO</t>
  </si>
  <si>
    <t>V73789-BL-8</t>
  </si>
  <si>
    <t>259400BCOV9JJIGLYF05</t>
  </si>
  <si>
    <t>X7360W-CP-5</t>
  </si>
  <si>
    <t>X7360W-CQ-3</t>
  </si>
  <si>
    <t>Y7141B-AC-7</t>
  </si>
  <si>
    <t>Subtotal - Bonds - All Other Governments - Commercial Mortgage-Backed Securities</t>
  </si>
  <si>
    <t>0410000001</t>
  </si>
  <si>
    <t>0410000005</t>
  </si>
  <si>
    <t>0410000012</t>
  </si>
  <si>
    <t>0410000016</t>
  </si>
  <si>
    <t>592112-DR-4</t>
  </si>
  <si>
    <t>Subtotal - Bonds - U.S. Political Subdivisions - Issuer Obligations</t>
  </si>
  <si>
    <t>Subtotal - Bonds - U.S. Political Subdivisions - Residential Mortgage-Backed Securities</t>
  </si>
  <si>
    <t>0810000004</t>
  </si>
  <si>
    <t>249182-GJ-9</t>
  </si>
  <si>
    <t>DENVER COLO CITY &amp; CNTY ARPT</t>
  </si>
  <si>
    <t>0810000011</t>
  </si>
  <si>
    <t>0810000015</t>
  </si>
  <si>
    <t>0810000022</t>
  </si>
  <si>
    <t>59259N-ZH-9</t>
  </si>
  <si>
    <t>0810000033</t>
  </si>
  <si>
    <t>NEW YORK N Y CITY TRANSITIONAL</t>
  </si>
  <si>
    <t>0810000040</t>
  </si>
  <si>
    <t>677071-AC-6</t>
  </si>
  <si>
    <t>OHANA MILITARY COMM LLC Ser A 04I</t>
  </si>
  <si>
    <t>677071-AD-4</t>
  </si>
  <si>
    <t>73358W-3L-6</t>
  </si>
  <si>
    <t>78349A-AC-7</t>
  </si>
  <si>
    <t>RWJ BARNABAS HEALTH INC</t>
  </si>
  <si>
    <t>88213A-GH-2</t>
  </si>
  <si>
    <t>TRUSTEES BOSTON COLLEGE TRUSTEES BOSTON COLLEGE</t>
  </si>
  <si>
    <t>91412H-JU-8</t>
  </si>
  <si>
    <t>915217-SB-0</t>
  </si>
  <si>
    <t>FANNIE MAE FNMA_11-141</t>
  </si>
  <si>
    <t>FANNIE MAE FNMA_12-37 FANNIE MAE FNMA_12-37</t>
  </si>
  <si>
    <t>3137A9-ZN-9</t>
  </si>
  <si>
    <t>3137AC-6X-2</t>
  </si>
  <si>
    <t>3137AN-BF-1</t>
  </si>
  <si>
    <t>31392B-6U-5</t>
  </si>
  <si>
    <t>2005 29 QE</t>
  </si>
  <si>
    <t>31394U-M7-4</t>
  </si>
  <si>
    <t>31396F-G4-9</t>
  </si>
  <si>
    <t>FANNIE MAE FNMA 11-12</t>
  </si>
  <si>
    <t>0829999999</t>
  </si>
  <si>
    <t>002819-AC-4</t>
  </si>
  <si>
    <t>002824-AY-6</t>
  </si>
  <si>
    <t>1010000017</t>
  </si>
  <si>
    <t>009158-BA-3</t>
  </si>
  <si>
    <t>ALEXANDRIA REAL EST EQ INC</t>
  </si>
  <si>
    <t>01959L-AC-6</t>
  </si>
  <si>
    <t>1010000028</t>
  </si>
  <si>
    <t>ALTRIA GROUP INC</t>
  </si>
  <si>
    <t>023551-AF-1</t>
  </si>
  <si>
    <t>02361D-AX-8</t>
  </si>
  <si>
    <t>1010000035</t>
  </si>
  <si>
    <t>1010000039</t>
  </si>
  <si>
    <t>5IDHQUFVC8Q2KIBBFF06</t>
  </si>
  <si>
    <t>1010000046</t>
  </si>
  <si>
    <t>AMGEN INC CORP BND</t>
  </si>
  <si>
    <t>1010000053</t>
  </si>
  <si>
    <t>1010000057</t>
  </si>
  <si>
    <t>1010000060</t>
  </si>
  <si>
    <t>1010000064</t>
  </si>
  <si>
    <t>APPALACHIAN POWER CO</t>
  </si>
  <si>
    <t>1010000068</t>
  </si>
  <si>
    <t>1010000071</t>
  </si>
  <si>
    <t>1010000075</t>
  </si>
  <si>
    <t>03842*-CD-6</t>
  </si>
  <si>
    <t>1010000082</t>
  </si>
  <si>
    <t>1010000093</t>
  </si>
  <si>
    <t>ASCENSION HEALTH ALLIANCE</t>
  </si>
  <si>
    <t>AUTONATION INC</t>
  </si>
  <si>
    <t>K9G90K85RBWD2LAGQX17</t>
  </si>
  <si>
    <t>BAE SYSTEMS HOLDINGS INC Series 144A</t>
  </si>
  <si>
    <t>1010000108</t>
  </si>
  <si>
    <t>07086*-AA-0</t>
  </si>
  <si>
    <t>BATH COUNTY ENERGY LLC</t>
  </si>
  <si>
    <t>2.B PL</t>
  </si>
  <si>
    <t>1010000119</t>
  </si>
  <si>
    <t>BERKSHIRE GAS COMPANY (THE)</t>
  </si>
  <si>
    <t>1010000126</t>
  </si>
  <si>
    <t>BVHHEFJI6SHNOKQT2572</t>
  </si>
  <si>
    <t>1010000137</t>
  </si>
  <si>
    <t>109696-AA-2</t>
  </si>
  <si>
    <t>BRINKS CO</t>
  </si>
  <si>
    <t>BRISTOL-MYERS SQUIBB</t>
  </si>
  <si>
    <t>1010000144</t>
  </si>
  <si>
    <t>1010000148</t>
  </si>
  <si>
    <t>1010000151</t>
  </si>
  <si>
    <t>BROADSTONE NET LEASE LLC</t>
  </si>
  <si>
    <t>1010000155</t>
  </si>
  <si>
    <t>BROOKFIELD WHITE PINE HYDRO LL</t>
  </si>
  <si>
    <t>1010000159</t>
  </si>
  <si>
    <t>1010000162</t>
  </si>
  <si>
    <t>1010000166</t>
  </si>
  <si>
    <t>1010000173</t>
  </si>
  <si>
    <t>1010000180</t>
  </si>
  <si>
    <t>1010000184</t>
  </si>
  <si>
    <t>1010000191</t>
  </si>
  <si>
    <t>14268#-AA-2</t>
  </si>
  <si>
    <t>143499-AA-9</t>
  </si>
  <si>
    <t>CARRIER GLOBAL CORP</t>
  </si>
  <si>
    <t>549300S8SEQBOJLKHW63</t>
  </si>
  <si>
    <t>15189X-AN-8</t>
  </si>
  <si>
    <t>CENTRAL HUDSON GAS &amp; ELEC</t>
  </si>
  <si>
    <t>CENTRAL MAINE PWR CO CENTRAL MAINE POWER COMPANY</t>
  </si>
  <si>
    <t>161175-BS-2</t>
  </si>
  <si>
    <t>16411Q-AN-1</t>
  </si>
  <si>
    <t>1010000217</t>
  </si>
  <si>
    <t>CHENIERE CORPUS CHRISTI HOLDIN</t>
  </si>
  <si>
    <t>17275R-AF-9</t>
  </si>
  <si>
    <t>172967-CT-6</t>
  </si>
  <si>
    <t>1010000228</t>
  </si>
  <si>
    <t>18055#-AU-6</t>
  </si>
  <si>
    <t>CLEAN HARBORS, INC.</t>
  </si>
  <si>
    <t>1010000235</t>
  </si>
  <si>
    <t>1010000239</t>
  </si>
  <si>
    <t>1010000242</t>
  </si>
  <si>
    <t>202795-HG-8</t>
  </si>
  <si>
    <t>1010000246</t>
  </si>
  <si>
    <t>207597-EG-6</t>
  </si>
  <si>
    <t>1010000253</t>
  </si>
  <si>
    <t>CONSTELLATION BRANDS INC</t>
  </si>
  <si>
    <t>1010000257</t>
  </si>
  <si>
    <t>1010000260</t>
  </si>
  <si>
    <t>7NKTFWJ1G6MELP9TU740</t>
  </si>
  <si>
    <t>210518-D@-2</t>
  </si>
  <si>
    <t>1010000264</t>
  </si>
  <si>
    <t>COUSINS PROPERTIES INC COUSINS PROPERTIES INCORPORATE</t>
  </si>
  <si>
    <t>1010000271</t>
  </si>
  <si>
    <t>224044-CK-1</t>
  </si>
  <si>
    <t>1010000275</t>
  </si>
  <si>
    <t>23338V-AF-3</t>
  </si>
  <si>
    <t>23338V-AG-1</t>
  </si>
  <si>
    <t>MICHIGAN CONS GAS</t>
  </si>
  <si>
    <t>DTE GAS COMPANY</t>
  </si>
  <si>
    <t>1010000282</t>
  </si>
  <si>
    <t>244199-AW-5</t>
  </si>
  <si>
    <t>DELMARVA POWER &amp; LIGHT CO</t>
  </si>
  <si>
    <t>1010000293</t>
  </si>
  <si>
    <t>254687-DD-5</t>
  </si>
  <si>
    <t>DOLLAR GENERAL CORP DOLLAR GENERAL CORPORATION</t>
  </si>
  <si>
    <t>OPX52SQVOZI8IVSWYU66</t>
  </si>
  <si>
    <t>1010000308</t>
  </si>
  <si>
    <t>5493004JF0SDFLM8GD76</t>
  </si>
  <si>
    <t>1010000319</t>
  </si>
  <si>
    <t>1010000326</t>
  </si>
  <si>
    <t>1010000333</t>
  </si>
  <si>
    <t>EMPIRE DISTRICT ELECTRIC CO</t>
  </si>
  <si>
    <t>1010000337</t>
  </si>
  <si>
    <t>1010000344</t>
  </si>
  <si>
    <t>1010000348</t>
  </si>
  <si>
    <t>1010000351</t>
  </si>
  <si>
    <t>29379V-AW-3</t>
  </si>
  <si>
    <t>1010000355</t>
  </si>
  <si>
    <t>1010000362</t>
  </si>
  <si>
    <t>ESTEE LAUDER COMPANIES INC</t>
  </si>
  <si>
    <t>1010000366</t>
  </si>
  <si>
    <t>1010000373</t>
  </si>
  <si>
    <t>FLNG LIQUEFACTION 3 LLC</t>
  </si>
  <si>
    <t>WELLS FARGO BANK NA BKNT</t>
  </si>
  <si>
    <t>1010000380</t>
  </si>
  <si>
    <t>GI7UBEJLXYLGR2C7GV83</t>
  </si>
  <si>
    <t>1010000384</t>
  </si>
  <si>
    <t>341081-FC-6</t>
  </si>
  <si>
    <t>341081-FX-0</t>
  </si>
  <si>
    <t>1010000391</t>
  </si>
  <si>
    <t>FOOTBALL CLUB TERM NOTES 2024- FOOTBALL CLUB TERM NOTES 2024-</t>
  </si>
  <si>
    <t>UDSQCVRUX5BONN0VY111</t>
  </si>
  <si>
    <t>GEORGE WASHINGTON UNIVERSITY</t>
  </si>
  <si>
    <t>GEORGIA POWER COMPANY 07-A</t>
  </si>
  <si>
    <t>784F5XWPLTWKTBV3E584</t>
  </si>
  <si>
    <t>1010000417</t>
  </si>
  <si>
    <t>402740-AE-4</t>
  </si>
  <si>
    <t>1010000424</t>
  </si>
  <si>
    <t>1010000428</t>
  </si>
  <si>
    <t>549300VZ8II6I3CU8B56</t>
  </si>
  <si>
    <t>HALLIBURTON COMPANY HALLIBURTON CO</t>
  </si>
  <si>
    <t>HALLIBURTON CO</t>
  </si>
  <si>
    <t>1010000435</t>
  </si>
  <si>
    <t>1010000439</t>
  </si>
  <si>
    <t>1010000442</t>
  </si>
  <si>
    <t>1010000446</t>
  </si>
  <si>
    <t>428291-AM-0</t>
  </si>
  <si>
    <t>431282-AP-7</t>
  </si>
  <si>
    <t>432833-AF-8</t>
  </si>
  <si>
    <t>1010000453</t>
  </si>
  <si>
    <t>QEKMOTMBBKA8I816DO57</t>
  </si>
  <si>
    <t>1010000457</t>
  </si>
  <si>
    <t>438516-AR-7</t>
  </si>
  <si>
    <t>1010000460</t>
  </si>
  <si>
    <t>HUDSON PACIFIC PROPERTIES LP HUDSON PACIFIC PROPERTIES INC</t>
  </si>
  <si>
    <t>5493007NTUGLGZ8T3526</t>
  </si>
  <si>
    <t>1010000464</t>
  </si>
  <si>
    <t>IDAHO POWER COMPANY MTNE</t>
  </si>
  <si>
    <t>1010000471</t>
  </si>
  <si>
    <t>1010000475</t>
  </si>
  <si>
    <t>1010000482</t>
  </si>
  <si>
    <t>459506-AQ-4</t>
  </si>
  <si>
    <t>ITC HOLDINGS CORP</t>
  </si>
  <si>
    <t>1010000508</t>
  </si>
  <si>
    <t>KKR GROUP FINANCE CO VII LLC</t>
  </si>
  <si>
    <t>KENNAMETAL INC.</t>
  </si>
  <si>
    <t>KENTUCKY POWER COMPANY</t>
  </si>
  <si>
    <t>2.B Z</t>
  </si>
  <si>
    <t>49271V-AD-2</t>
  </si>
  <si>
    <t>NATIONAL GRID USA</t>
  </si>
  <si>
    <t>MP3J6QPYPGN75NVW2S34</t>
  </si>
  <si>
    <t>1010000519</t>
  </si>
  <si>
    <t>KIMCO REALTY CORP</t>
  </si>
  <si>
    <t>1010000526</t>
  </si>
  <si>
    <t>49456B-AQ-4</t>
  </si>
  <si>
    <t>49456B-AS-0</t>
  </si>
  <si>
    <t>1010000533</t>
  </si>
  <si>
    <t>KRAFT FOODS GROUP INC KRAFT FOODS INC</t>
  </si>
  <si>
    <t>50077L-AZ-9</t>
  </si>
  <si>
    <t>1010000537</t>
  </si>
  <si>
    <t>50249A-AH-6</t>
  </si>
  <si>
    <t>LYB INTERNATIONAL FINANCE III</t>
  </si>
  <si>
    <t>50249A-AJ-2</t>
  </si>
  <si>
    <t>549300NXSY15DRY2R511</t>
  </si>
  <si>
    <t>LAFARGEHOLCIM FINANCE US LLC Series 144A</t>
  </si>
  <si>
    <t>1010000544</t>
  </si>
  <si>
    <t>QTLJDJDLXNS5S2F3I260</t>
  </si>
  <si>
    <t>LEAR CORPORATION</t>
  </si>
  <si>
    <t>1010000548</t>
  </si>
  <si>
    <t>53154*-AP-8</t>
  </si>
  <si>
    <t>1010000551</t>
  </si>
  <si>
    <t>1010000555</t>
  </si>
  <si>
    <t>53621@-AF-3</t>
  </si>
  <si>
    <t>1010000562</t>
  </si>
  <si>
    <t>LOEWS CORP LOEWS CORP</t>
  </si>
  <si>
    <t>LOEWS CORP</t>
  </si>
  <si>
    <t>1010000566</t>
  </si>
  <si>
    <t>548661-DN-4</t>
  </si>
  <si>
    <t>1010000573</t>
  </si>
  <si>
    <t>55336V-AL-4</t>
  </si>
  <si>
    <t>55903V-BD-4</t>
  </si>
  <si>
    <t>MAGALLANES INC</t>
  </si>
  <si>
    <t>1010000580</t>
  </si>
  <si>
    <t>1010000591</t>
  </si>
  <si>
    <t>UE2136O97NLB5BYP9H04</t>
  </si>
  <si>
    <t>C4BXATY60WC6XEOZDX54</t>
  </si>
  <si>
    <t>B3DXGBC8GAIYWI2Z0172</t>
  </si>
  <si>
    <t>1010000617</t>
  </si>
  <si>
    <t>0T6SBMK3JTBI1JR36794</t>
  </si>
  <si>
    <t>1010000624</t>
  </si>
  <si>
    <t>1010000628</t>
  </si>
  <si>
    <t>62927@-AL-2</t>
  </si>
  <si>
    <t>1010000635</t>
  </si>
  <si>
    <t>1010000639</t>
  </si>
  <si>
    <t>1010000642</t>
  </si>
  <si>
    <t>NEW JERSEY RESOURCES CORPORATI</t>
  </si>
  <si>
    <t>NEW YORK  PRESBYTERIAN HOSP NEW YORK  PRESBYTERIAN HOS</t>
  </si>
  <si>
    <t>1010000646</t>
  </si>
  <si>
    <t>NISOURCE FINANCE CORP</t>
  </si>
  <si>
    <t>1010000653</t>
  </si>
  <si>
    <t>1010000657</t>
  </si>
  <si>
    <t>1010000660</t>
  </si>
  <si>
    <t>1010000664</t>
  </si>
  <si>
    <t>1010000671</t>
  </si>
  <si>
    <t>1010000682</t>
  </si>
  <si>
    <t>683720-AA-4</t>
  </si>
  <si>
    <t>1010000708</t>
  </si>
  <si>
    <t>1010000715</t>
  </si>
  <si>
    <t>1010000719</t>
  </si>
  <si>
    <t>1010000726</t>
  </si>
  <si>
    <t>1010000733</t>
  </si>
  <si>
    <t>1010000737</t>
  </si>
  <si>
    <t>PORT WASHINGTON GENERATING STA</t>
  </si>
  <si>
    <t>1010000744</t>
  </si>
  <si>
    <t>1010000748</t>
  </si>
  <si>
    <t>1010000751</t>
  </si>
  <si>
    <t>74264*-AB-2</t>
  </si>
  <si>
    <t>1010000755</t>
  </si>
  <si>
    <t>1010000762</t>
  </si>
  <si>
    <t>PUBLIC SERVICE ELECTRIC AND</t>
  </si>
  <si>
    <t>1010000766</t>
  </si>
  <si>
    <t>PUGET SOUND ENERGY INC MTN A</t>
  </si>
  <si>
    <t>1010000773</t>
  </si>
  <si>
    <t>1010000780</t>
  </si>
  <si>
    <t>REALTY INCOME CORP REALTY INCOME CORPORATION</t>
  </si>
  <si>
    <t>1010000791</t>
  </si>
  <si>
    <t>ROCKWELL AUTOMATION INC</t>
  </si>
  <si>
    <t>78516F-AC-3</t>
  </si>
  <si>
    <t>1010000806</t>
  </si>
  <si>
    <t>80386W-AD-7</t>
  </si>
  <si>
    <t>1010000817</t>
  </si>
  <si>
    <t>J M SMUCKER CO</t>
  </si>
  <si>
    <t>1010000824</t>
  </si>
  <si>
    <t>1010000828</t>
  </si>
  <si>
    <t>GKOMIK4RDJGHEF0VNP11</t>
  </si>
  <si>
    <t>1010000835</t>
  </si>
  <si>
    <t>1010000839</t>
  </si>
  <si>
    <t>SOUTHWEST GAS CORPORATION</t>
  </si>
  <si>
    <t>1010000842</t>
  </si>
  <si>
    <t>SPIRITS OF ST LOUIS BASKETBALL SPIRITS NEWCO LLC</t>
  </si>
  <si>
    <t>1010000846</t>
  </si>
  <si>
    <t>STAG INDUSTRIAL OPERATING PART STAG INDUSTRIAL OPERATING PART</t>
  </si>
  <si>
    <t>1010000853</t>
  </si>
  <si>
    <t>STRYKER CORP</t>
  </si>
  <si>
    <t>1010000857</t>
  </si>
  <si>
    <t>863667-AN-1</t>
  </si>
  <si>
    <t>1010000860</t>
  </si>
  <si>
    <t>1010000864</t>
  </si>
  <si>
    <t>1010000871</t>
  </si>
  <si>
    <t>SYSCO CORPORATION SYSCO CORPORATION</t>
  </si>
  <si>
    <t>875127-BD-3</t>
  </si>
  <si>
    <t>87612E-AK-2</t>
  </si>
  <si>
    <t>1010000882</t>
  </si>
  <si>
    <t>TEXAS EASTERN TRNSMSN LP Series 144A</t>
  </si>
  <si>
    <t>12I8H4MAX2I1RCC6A324</t>
  </si>
  <si>
    <t>89417E-AD-1</t>
  </si>
  <si>
    <t>TRAVELERS PROPERTY CASUALTY CO</t>
  </si>
  <si>
    <t>1010000908</t>
  </si>
  <si>
    <t>1010000915</t>
  </si>
  <si>
    <t>1010000919</t>
  </si>
  <si>
    <t>911312-AJ-5</t>
  </si>
  <si>
    <t>1010000926</t>
  </si>
  <si>
    <t>1010000933</t>
  </si>
  <si>
    <t>913017-BK-4</t>
  </si>
  <si>
    <t>1010000937</t>
  </si>
  <si>
    <t>1010000940</t>
  </si>
  <si>
    <t>1010000944</t>
  </si>
  <si>
    <t>1010000948</t>
  </si>
  <si>
    <t>1010000951</t>
  </si>
  <si>
    <t>1010000955</t>
  </si>
  <si>
    <t>VIATRIS INC</t>
  </si>
  <si>
    <t>927804-FB-5</t>
  </si>
  <si>
    <t>1010000962</t>
  </si>
  <si>
    <t>VISA INC</t>
  </si>
  <si>
    <t>WAKE FOREST UNIVERSITY WAKE FOREST UNIVERSITY</t>
  </si>
  <si>
    <t>1010000973</t>
  </si>
  <si>
    <t>948741-AL-7</t>
  </si>
  <si>
    <t>1010000980</t>
  </si>
  <si>
    <t>960413-AU-6</t>
  </si>
  <si>
    <t>1010000991</t>
  </si>
  <si>
    <t>WOLSELEY CAPITAL INC</t>
  </si>
  <si>
    <t>ZOETIS INC</t>
  </si>
  <si>
    <t>AGNICO EAGLE MINES LTD</t>
  </si>
  <si>
    <t>013716-AW-5</t>
  </si>
  <si>
    <t>11271L-AF-9</t>
  </si>
  <si>
    <t>136375-DJ-8</t>
  </si>
  <si>
    <t>13648T-AB-3</t>
  </si>
  <si>
    <t>MANULIFE FINANCIAL CORP</t>
  </si>
  <si>
    <t>54930030NVF3Y2OL0A78</t>
  </si>
  <si>
    <t>5BV01I6231JPDAPMGH09</t>
  </si>
  <si>
    <t>549300YGXL5Z3R14K812</t>
  </si>
  <si>
    <t>1010001079</t>
  </si>
  <si>
    <t>00973R-AF-0</t>
  </si>
  <si>
    <t>5493000FNR3UCEAONM59</t>
  </si>
  <si>
    <t>ASTRAZENECA PLC</t>
  </si>
  <si>
    <t>PY6ZZQWO2IZFZC3IOL08</t>
  </si>
  <si>
    <t>1010001097</t>
  </si>
  <si>
    <t>9695005MSX1OYEMGDF46</t>
  </si>
  <si>
    <t>COCA-COLA FEMSA SAB DE CV</t>
  </si>
  <si>
    <t>21987B-AR-9</t>
  </si>
  <si>
    <t>225313-AK-1</t>
  </si>
  <si>
    <t>DIAGEO CAPITAL PLC</t>
  </si>
  <si>
    <t>268317-AC-8</t>
  </si>
  <si>
    <t>549300X3UK4GG3FNMO06</t>
  </si>
  <si>
    <t>29081P-AF-2</t>
  </si>
  <si>
    <t>ENEL FINANCE INTERNATIONAL NV</t>
  </si>
  <si>
    <t>549300L82YB0C6JQIC26</t>
  </si>
  <si>
    <t>656531-AJ-9</t>
  </si>
  <si>
    <t>PERUSAHAAN LISTRIK NEGARA PT PERUSAHAAN PERSEROAN (PERSERO)</t>
  </si>
  <si>
    <t>759470-BD-8</t>
  </si>
  <si>
    <t>Reliance Industries LTD Series 144A</t>
  </si>
  <si>
    <t>780097-BL-4</t>
  </si>
  <si>
    <t>SPCM SA</t>
  </si>
  <si>
    <t>1010001188</t>
  </si>
  <si>
    <t>SENSATA TECHNOLOGIES BV Series 144A</t>
  </si>
  <si>
    <t>1010001195</t>
  </si>
  <si>
    <t>1010001199</t>
  </si>
  <si>
    <t>FRITZ DRAXLMAIER GMGH &amp; CO KG</t>
  </si>
  <si>
    <t>G5791#-AA-9</t>
  </si>
  <si>
    <t>G6515#-AL-8</t>
  </si>
  <si>
    <t>JOHN SWIRE &amp; SONS LTD</t>
  </si>
  <si>
    <t>213800QGNIWTXFMENJ24</t>
  </si>
  <si>
    <t>GREENSAIF PIPELINES BIDCO SA R</t>
  </si>
  <si>
    <t>SBM BALEIA AZUL S.A.R.L.</t>
  </si>
  <si>
    <t>L9031*-AB-7</t>
  </si>
  <si>
    <t>L9031*-AC-5</t>
  </si>
  <si>
    <t>NSW ELECTRICITY NETWORKS FINAN</t>
  </si>
  <si>
    <t>NNB2OUTZVTW687M91V66</t>
  </si>
  <si>
    <t>1010001279</t>
  </si>
  <si>
    <t>1010001286</t>
  </si>
  <si>
    <t>KAZMUNAYGAS NATIONAL CO JSC</t>
  </si>
  <si>
    <t>Subtotal - Bonds - Industrial and Miscellaneous (Unaffiliated) - Issuer Obligations</t>
  </si>
  <si>
    <t>1020000003</t>
  </si>
  <si>
    <t>33849N-AN-5</t>
  </si>
  <si>
    <t>FLAGSTAR MORTGAGE TRUST FSMT_1 Series 144A</t>
  </si>
  <si>
    <t>1020000007</t>
  </si>
  <si>
    <t>1020000010</t>
  </si>
  <si>
    <t>1020000014</t>
  </si>
  <si>
    <t>81745Q-CA-8</t>
  </si>
  <si>
    <t>SEQUOIA MORTGAGE TRUST SEMT_15</t>
  </si>
  <si>
    <t>1020000021</t>
  </si>
  <si>
    <t>1020000025</t>
  </si>
  <si>
    <t>BARCLAYS COMMERCIAL MORTGAGE S</t>
  </si>
  <si>
    <t>GS MORTGAGE SECURITIES TRUST G</t>
  </si>
  <si>
    <t>JPMBB_14-C24</t>
  </si>
  <si>
    <t>JPMBB COMMERCIAL MORTGAGE SECU</t>
  </si>
  <si>
    <t>MORGAN STANLEY CAPITAL I TRUST MORGAN STANLEY CAPITAL I TRUST</t>
  </si>
  <si>
    <t>WELLS FARGO COMMERCIAL MORTGAG</t>
  </si>
  <si>
    <t>05607U-AA-7</t>
  </si>
  <si>
    <t>05607U-AB-5</t>
  </si>
  <si>
    <t>05607U-AC-3</t>
  </si>
  <si>
    <t>25755T-AE-0</t>
  </si>
  <si>
    <t>29374J-AB-1</t>
  </si>
  <si>
    <t>FIVE GUYS FUNDING LLC GUYS_23- Series 144A</t>
  </si>
  <si>
    <t>FORD CREDIT AUTO OWNER TRUST F</t>
  </si>
  <si>
    <t>43284B-AB-8</t>
  </si>
  <si>
    <t>43284B-AC-6</t>
  </si>
  <si>
    <t>NISSAN AUTO RECEIVABLES OWNER NISSAN AUTO RECEIVABLES OWNER</t>
  </si>
  <si>
    <t>VERIZON MASTER TRUST</t>
  </si>
  <si>
    <t>WORLD OMNI AUTO RECEIVABLES TR</t>
  </si>
  <si>
    <t>1040000077</t>
  </si>
  <si>
    <t>1040000088</t>
  </si>
  <si>
    <t>LESHA - PROJECT SKYLINE</t>
  </si>
  <si>
    <t>1240000000</t>
  </si>
  <si>
    <t>1309999999</t>
  </si>
  <si>
    <t>Subtotal - Bonds - Parent, Subsidiaries and Affiliates - Commercial Mortgage-Backed Securities</t>
  </si>
  <si>
    <t>1619999999</t>
  </si>
  <si>
    <t>Recipe Acquisition Corp</t>
  </si>
  <si>
    <t>FoodScience LLC</t>
  </si>
  <si>
    <t>Smith &amp; Howard Advisory LLC</t>
  </si>
  <si>
    <t>DT1 Midco Corp</t>
  </si>
  <si>
    <t>4010000003</t>
  </si>
  <si>
    <t>G5GSEF7VJP5I7OUK5573</t>
  </si>
  <si>
    <t>4020000000</t>
  </si>
  <si>
    <t>5. GI</t>
  </si>
  <si>
    <t>Total - Preferred Stock - Parent, Subsidiaries and Affiliates</t>
  </si>
  <si>
    <t>46138E-35-4</t>
  </si>
  <si>
    <t>Newco Properties, Inc.</t>
  </si>
  <si>
    <t>0100000001</t>
  </si>
  <si>
    <t>Interest Capitalization</t>
  </si>
  <si>
    <t>0100000005</t>
  </si>
  <si>
    <t>0100000012</t>
  </si>
  <si>
    <t>GOVERNMENT NATIONAL MORTGAGE A GNMA_17-138    2.500% 10/16/59</t>
  </si>
  <si>
    <t>0100000023</t>
  </si>
  <si>
    <t>0100000030</t>
  </si>
  <si>
    <t>0100000041</t>
  </si>
  <si>
    <t>PANAMA REP OF    6.853% 03/28/54</t>
  </si>
  <si>
    <t>POLAND REPUBLIC OF POLAND (REPUBLIC OF)    5.500% 03/18/54</t>
  </si>
  <si>
    <t>URUGUAY    5.250% 09/10/60</t>
  </si>
  <si>
    <t>FINANCE DEPARTMENT GOVERNMENT FINANCE DEPARTMENT GOVERNMENT    4.000% 07/28/50</t>
  </si>
  <si>
    <t>COLOMBIA REPUBLIC OF    8.000% 11/14/35</t>
  </si>
  <si>
    <t>0500000000</t>
  </si>
  <si>
    <t>Subtotal - Bonds - U.S. Political Subdivisions of States, Territories and Possessions</t>
  </si>
  <si>
    <t>0900000003</t>
  </si>
  <si>
    <t>FREDDIE MAC FHLMC_3982 FREDDIE MAC FHLMC_3982    4.000% 01/15/42</t>
  </si>
  <si>
    <t>BRISTOL-MYERS SQUIBB CO    5.500% 02/22/44</t>
  </si>
  <si>
    <t>1100000009</t>
  </si>
  <si>
    <t>BRISTOL-MYERS SQUIBB CO    5.650% 02/22/64</t>
  </si>
  <si>
    <t>CHURCH &amp; DWIGHT CO INC    3.950% 08/01/47</t>
  </si>
  <si>
    <t>1100000027</t>
  </si>
  <si>
    <t>DUQUESNE LT CO DUQUESNE LIGHT COMPANY    5.670% 03/12/54</t>
  </si>
  <si>
    <t>ENERGY TRANSFER LP ENERGY TRANSFER PARTNERS LP    6.000% 06/15/48</t>
  </si>
  <si>
    <t>1100000034</t>
  </si>
  <si>
    <t>FOOTBALL CLUB TERM NOTES 2024- FOOTBALL CLUB TERM NOTES 2024-    5.890% 10/05/43</t>
  </si>
  <si>
    <t>1100000038</t>
  </si>
  <si>
    <t>1100000045</t>
  </si>
  <si>
    <t>1100000049</t>
  </si>
  <si>
    <t>1100000052</t>
  </si>
  <si>
    <t>1100000056</t>
  </si>
  <si>
    <t>1100000063</t>
  </si>
  <si>
    <t>1100000067</t>
  </si>
  <si>
    <t>1100000070</t>
  </si>
  <si>
    <t>1100000074</t>
  </si>
  <si>
    <t>1100000081</t>
  </si>
  <si>
    <t>1100000085</t>
  </si>
  <si>
    <t>SOLVENTUM CORP Series 144A    5.900% 04/30/54</t>
  </si>
  <si>
    <t>1100000092</t>
  </si>
  <si>
    <t>1100000118</t>
  </si>
  <si>
    <t>1100000125</t>
  </si>
  <si>
    <t>1100000129</t>
  </si>
  <si>
    <t>TOTAL CAPITAL SA    5.488% 04/05/54</t>
  </si>
  <si>
    <t>NATWEST MARKETS SECURITIES INC</t>
  </si>
  <si>
    <t>1100000136</t>
  </si>
  <si>
    <t>1100000143</t>
  </si>
  <si>
    <t>1100000147</t>
  </si>
  <si>
    <t>TRUST FIBRA UNO    6.950% 01/30/44</t>
  </si>
  <si>
    <t>LLPL CAPITAL PTE. LTD.    6.875% 02/04/39</t>
  </si>
  <si>
    <t>FoodScience LLC FoodScience LLC           11/14/31</t>
  </si>
  <si>
    <t>Bridges Consumer Healthcare In Bridges Consumer Healthcare In           12/20/31</t>
  </si>
  <si>
    <t xml:space="preserve">Bond Interest/ Stock Dividends Received During Year </t>
  </si>
  <si>
    <t>912834-AT-5</t>
  </si>
  <si>
    <t>BRAZIL FEDERATIVE REPUBLIC OF    8.750% 02/04/25</t>
  </si>
  <si>
    <t>GUATEMALA REPUBLIC OF 144A    8.125% 10/06/34</t>
  </si>
  <si>
    <t>0500000004</t>
  </si>
  <si>
    <t>93974C-RE-2</t>
  </si>
  <si>
    <t>0900000007</t>
  </si>
  <si>
    <t>3133T5-QF-3</t>
  </si>
  <si>
    <t>51 KB</t>
  </si>
  <si>
    <t>0900000010</t>
  </si>
  <si>
    <t>0900000014</t>
  </si>
  <si>
    <t>0900000021</t>
  </si>
  <si>
    <t>FREDDIE MAC FHLMC 3758    4.000% 11/15/40</t>
  </si>
  <si>
    <t>FREDDIE MAC FHLMC 3838    4.000% 04/15/41</t>
  </si>
  <si>
    <t>0900000032</t>
  </si>
  <si>
    <t>FREDDIE MAC 2643 OH    5.000% 07/15/33</t>
  </si>
  <si>
    <t>0900000050</t>
  </si>
  <si>
    <t>FANNIE MAE FNMA 10-149    4.000% 01/25/41</t>
  </si>
  <si>
    <t>FANNIE MAE FNMA 10-18    4.500% 03/25/40</t>
  </si>
  <si>
    <t>FNMA 10-44    4.500% 05/25/40</t>
  </si>
  <si>
    <t>0900000101</t>
  </si>
  <si>
    <t>FANNIE MAE FNMA 10-134    4.000% 12/25/40</t>
  </si>
  <si>
    <t>0900000105</t>
  </si>
  <si>
    <t>KANSAS CITY MO INDL DEV AUTH G    5.242% 12/10/32</t>
  </si>
  <si>
    <t>0900000112</t>
  </si>
  <si>
    <t>BANK OF NEW YORK MELLON CORP/T    3.650% 02/04/24</t>
  </si>
  <si>
    <t>CVS HEALTH CORP CVS CAREMARK CORP    6.125% 09/15/39</t>
  </si>
  <si>
    <t>6VJJ5GQWIRDQ06DUXG89</t>
  </si>
  <si>
    <t>DPABS_15-1A DOMINOS PIZZA MASTER ISSUER LL    4.474% 10/25/45</t>
  </si>
  <si>
    <t>CITIGROUP COMMERCIAL MORTGAGE Series 144A    4.744% 01/10/36</t>
  </si>
  <si>
    <t>FMR LLC 144A    7.570% 06/15/29</t>
  </si>
  <si>
    <t>384311-AA-4</t>
  </si>
  <si>
    <t>INTERNATIONAL BUSINESS MACHINE    5.875% 11/29/32</t>
  </si>
  <si>
    <t>KEYSIGHT TECHNOLOGIES INC</t>
  </si>
  <si>
    <t>1100000154</t>
  </si>
  <si>
    <t>1100000158</t>
  </si>
  <si>
    <t>MPLX LP    4.000% 02/15/25</t>
  </si>
  <si>
    <t>1100000161</t>
  </si>
  <si>
    <t>1100000165</t>
  </si>
  <si>
    <t>NOMURA SECURITIES</t>
  </si>
  <si>
    <t>MASTERCARD INC    3.375% 04/01/24</t>
  </si>
  <si>
    <t>1100000172</t>
  </si>
  <si>
    <t>1100000176</t>
  </si>
  <si>
    <t>1100000183</t>
  </si>
  <si>
    <t>NOVARTIS CAPITAL CORP    3.400% 05/06/24</t>
  </si>
  <si>
    <t>NOVARTIS CAPITAL CORP</t>
  </si>
  <si>
    <t>68235P-AE-8</t>
  </si>
  <si>
    <t>1100000190</t>
  </si>
  <si>
    <t>ORANGE LAKE TIMESHARE TRUST ON</t>
  </si>
  <si>
    <t>70109H-AL-9</t>
  </si>
  <si>
    <t>PARKER HANNIFIN CORP    3.300% 11/21/24</t>
  </si>
  <si>
    <t>718547-AD-4</t>
  </si>
  <si>
    <t>POTOMAC ELECTRIC POWER CO</t>
  </si>
  <si>
    <t>PRIVATE EXPORT FUNDING CORPORA</t>
  </si>
  <si>
    <t>74432Q-AK-1</t>
  </si>
  <si>
    <t>1100000209</t>
  </si>
  <si>
    <t>REGAL-BELOIT CORPORATION Series 144A    6.300% 02/15/30</t>
  </si>
  <si>
    <t>1100000216</t>
  </si>
  <si>
    <t>1100000227</t>
  </si>
  <si>
    <t>82652N-AB-4</t>
  </si>
  <si>
    <t>82652N-AD-0</t>
  </si>
  <si>
    <t>1100000234</t>
  </si>
  <si>
    <t>1100000238</t>
  </si>
  <si>
    <t>SYMETRA FINANCIAL CORP    4.250% 07/15/24</t>
  </si>
  <si>
    <t>1100000245</t>
  </si>
  <si>
    <t>TEMPUR SEALY INTERNATIONAL INC Series 144A    3.875% 10/15/31</t>
  </si>
  <si>
    <t>TEMPUR SEALY INTERNATIONAL INC</t>
  </si>
  <si>
    <t>1100000249</t>
  </si>
  <si>
    <t>1100000252</t>
  </si>
  <si>
    <t>1100000256</t>
  </si>
  <si>
    <t>1100000263</t>
  </si>
  <si>
    <t>VERIZON MASTER TRUST VZMT_22-5</t>
  </si>
  <si>
    <t>1100000267</t>
  </si>
  <si>
    <t>1100000270</t>
  </si>
  <si>
    <t>948741-AK-9</t>
  </si>
  <si>
    <t>1100000274</t>
  </si>
  <si>
    <t>WACHOVIA BANK NA  CHARLOTTE N DPC TR 2006-1 TRANCHE B    5.750% 07/15/26</t>
  </si>
  <si>
    <t>1100000281</t>
  </si>
  <si>
    <t>APACHE FINANCE CANADA</t>
  </si>
  <si>
    <t>1100000292</t>
  </si>
  <si>
    <t>ABU DHABI NATIONAL ENERGY CO</t>
  </si>
  <si>
    <t>034863-AU-4</t>
  </si>
  <si>
    <t>ASTRAZENECA PLC    6.450% 09/15/37</t>
  </si>
  <si>
    <t>05581K-AB-7</t>
  </si>
  <si>
    <t>549300E9E5Y3PKW24142</t>
  </si>
  <si>
    <t>724500ULW6PWKDAI7I46</t>
  </si>
  <si>
    <t>B3 SA BRASIL BOLSA BALCAO</t>
  </si>
  <si>
    <t>CBAM CLO MANAGEMENT CBAM_19-9A</t>
  </si>
  <si>
    <t>1100000318</t>
  </si>
  <si>
    <t>29245V-AA-3</t>
  </si>
  <si>
    <t>1100000325</t>
  </si>
  <si>
    <t>EMPRESA DE TRANSPORTE DE PASAJ EMPRESA DE TRANSPORTE DE PASAJ    4.750% 02/04/24</t>
  </si>
  <si>
    <t>1100000329</t>
  </si>
  <si>
    <t>MILLICOM INTL CELLULAR S.A. Series 144A    4.500% 04/27/31</t>
  </si>
  <si>
    <t>MIZUHO SECURITIES</t>
  </si>
  <si>
    <t>636203-AA-9</t>
  </si>
  <si>
    <t>EQUINOR ASA    7.150% 01/15/29</t>
  </si>
  <si>
    <t>1100000336</t>
  </si>
  <si>
    <t>1100000343</t>
  </si>
  <si>
    <t>1100000347</t>
  </si>
  <si>
    <t>TEMASEK FINANCIAL I LTD    5.375% 11/23/39</t>
  </si>
  <si>
    <t>1100000350</t>
  </si>
  <si>
    <t>1100000354</t>
  </si>
  <si>
    <t>1100000358</t>
  </si>
  <si>
    <t>1100000361</t>
  </si>
  <si>
    <t>Total - Preferred Stocks - Part 4</t>
  </si>
  <si>
    <t xml:space="preserve">Interest and Dividends Received During Year </t>
  </si>
  <si>
    <t>E16 - SCDPT6SN1</t>
  </si>
  <si>
    <t xml:space="preserve">NAIC Company Code </t>
  </si>
  <si>
    <t xml:space="preserve">Prior Year Nonadmitted Amount </t>
  </si>
  <si>
    <t xml:space="preserve">Interest: Effective Rate of Interest </t>
  </si>
  <si>
    <t>0810000000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</si>
  <si>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</si>
  <si>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</si>
  <si>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</si>
  <si>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</si>
  <si>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IUL Product Liability</t>
  </si>
  <si>
    <t>4,783 / (5,140)</t>
  </si>
  <si>
    <t>Options--133891--136 - NQ FIA Equity Options - Call Spreads</t>
  </si>
  <si>
    <t>4,772 / (4,926)</t>
  </si>
  <si>
    <t>5,029 / (5,402)</t>
  </si>
  <si>
    <t>4,989 / (5,173)</t>
  </si>
  <si>
    <t>Options--134129--137 - NQ FIA Barclays Options</t>
  </si>
  <si>
    <t>5,137 / NA</t>
  </si>
  <si>
    <t>Options--134447--136 - NQ FIA Equity Options - Call Spreads</t>
  </si>
  <si>
    <t>Options--134596--136 - NQ FIA Equity Options - Call Spreads</t>
  </si>
  <si>
    <t>5,086 / (5,317)</t>
  </si>
  <si>
    <t>Options--134844--136 - NQ FIA Equity Options - Call Spreads</t>
  </si>
  <si>
    <t>Options--134851--129 - NQ OTC Equity Option (Index UL)</t>
  </si>
  <si>
    <t>5,554 / NA</t>
  </si>
  <si>
    <t>Options--135864--135 - NQ FIA Equity Options - Cliquet</t>
  </si>
  <si>
    <t>5,699 / (5,948)</t>
  </si>
  <si>
    <t>Options--136261--136 - NQ FIA Equity Options - Call Spreads</t>
  </si>
  <si>
    <t>Options--136501--129 - NQ OTC Equity Option (Index UL)</t>
  </si>
  <si>
    <t>Options--136525--136 - NQ FIA Equity Options - Call Spreads</t>
  </si>
  <si>
    <t>5,945 / (6,179)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</si>
  <si>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</si>
  <si>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</si>
  <si>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</si>
  <si>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</si>
  <si>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</si>
  <si>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</si>
  <si>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</si>
  <si>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</si>
  <si>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</si>
  <si>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</si>
  <si>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</si>
  <si>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</si>
  <si>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</si>
  <si>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</si>
  <si>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</si>
  <si>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SCDBPTASN2</t>
  </si>
  <si>
    <t>Options--130549--135 - NQ FIA Equity Options - Cliquet</t>
  </si>
  <si>
    <t>Options--130654--135 - NQ FIA Equity Options - Cliquet</t>
  </si>
  <si>
    <t>4,137 / (4,469)</t>
  </si>
  <si>
    <t>Options--131246--135 - NQ FIA Equity Options - Cliquet</t>
  </si>
  <si>
    <t>Options--131180--136 - NQ FIA Equity Options - Call Spreads</t>
  </si>
  <si>
    <t>4,124 / NA</t>
  </si>
  <si>
    <t>Options--129147--129 - NQ OTC Equity Option (Index UL)</t>
  </si>
  <si>
    <t>Options--131548--136 - NQ FIA Equity Options - Call Spreads</t>
  </si>
  <si>
    <t>Options--131830--136 - NQ FIA Equity Options - Call Spreads</t>
  </si>
  <si>
    <t>Options--132058--129 - NQ OTC Equity Option (Index UL)</t>
  </si>
  <si>
    <t>4,405 / NA</t>
  </si>
  <si>
    <t>Options--132403--135 - NQ FIA Equity Options - Cliquet</t>
  </si>
  <si>
    <t>Options--130193--129 - NQ OTC Equity Option (Index UL)</t>
  </si>
  <si>
    <t>Options--133425--136 - NQ FIA Equity Options - Call Spreads</t>
  </si>
  <si>
    <t>4,506 / (4,650)</t>
  </si>
  <si>
    <t>4,364 / (4,506)</t>
  </si>
  <si>
    <t>4,502 / (4,836)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</si>
  <si>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</si>
  <si>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</si>
  <si>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</si>
  <si>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</si>
  <si>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</si>
  <si>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</si>
  <si>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</si>
  <si>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</si>
  <si>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</si>
  <si>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>Sale</t>
  </si>
  <si>
    <t>WNM4</t>
  </si>
  <si>
    <t>ESH4</t>
  </si>
  <si>
    <t>RTYH4</t>
  </si>
  <si>
    <t>Index Future - FAZ4 - S&amp;P MID 400 EMINI - 49 - NQ Equity Futures (GMWB)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</si>
  <si>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</si>
  <si>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</si>
  <si>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</si>
  <si>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</si>
  <si>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Other Invested Assets (Schedule BA type)</t>
  </si>
  <si>
    <t>L_2024_A_NAIC_SCDLPT2</t>
  </si>
  <si>
    <t>New York, New York</t>
  </si>
  <si>
    <t>Bank of N.T. Butterfield &amp; Son Ltd.</t>
  </si>
  <si>
    <t>Federal Home Loan Bank of Atlanta</t>
  </si>
  <si>
    <t>261908-10-7</t>
  </si>
  <si>
    <t>Maine</t>
  </si>
  <si>
    <t>Pledge for NM Special Deposit (225000 Par)</t>
  </si>
  <si>
    <t>West Virginia</t>
  </si>
  <si>
    <t>3 - see NAIC Instructions</t>
  </si>
  <si>
    <t>SD</t>
  </si>
  <si>
    <t>^DRR</t>
  </si>
  <si>
    <t>Separate Accounts bifurcated - ^Placed under an option agreement</t>
  </si>
  <si>
    <t>^R</t>
  </si>
  <si>
    <t>Separate Accounts bifurcated - ^FHLB capital stock</t>
  </si>
  <si>
    <t>AZ</t>
  </si>
  <si>
    <t>CT</t>
  </si>
  <si>
    <t>IN</t>
  </si>
  <si>
    <t>NC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</si>
  <si>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</si>
  <si>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</si>
  <si>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</si>
  <si>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</si>
  <si>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</si>
  <si>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</si>
  <si>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</si>
  <si>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</si>
  <si>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</si>
  <si>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</si>
  <si>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</si>
  <si>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</si>
  <si>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</si>
  <si>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</si>
  <si>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</si>
  <si>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</si>
  <si>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</si>
  <si>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</si>
  <si>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</si>
  <si>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</si>
  <si>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</si>
  <si>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</si>
  <si>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</si>
  <si>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</si>
  <si>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</si>
  <si>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</si>
  <si>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</si>
  <si>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</si>
  <si>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</si>
  <si>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</si>
  <si>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</si>
  <si>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</si>
  <si>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</si>
  <si>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</si>
  <si>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</si>
  <si>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</si>
  <si>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</si>
  <si>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</si>
  <si>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</si>
  <si>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</si>
  <si>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</si>
  <si>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</si>
  <si>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</si>
  <si>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</si>
  <si>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</si>
  <si>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</si>
  <si>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</si>
  <si>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</si>
  <si>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</si>
  <si>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</si>
  <si>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SD - See NAIC Instructions</t>
  </si>
  <si>
    <t>O - See NAIC Instructions</t>
  </si>
  <si>
    <t>RTS</t>
  </si>
  <si>
    <t>&amp;Loaned or leased to others</t>
  </si>
  <si>
    <t>&amp;Pledged as collateral to FHLB (including assets backing funding agreements)</t>
  </si>
  <si>
    <t>&amp;RF</t>
  </si>
  <si>
    <t>*DBP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</si>
  <si>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</si>
  <si>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</si>
  <si>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</si>
  <si>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</si>
  <si>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</si>
  <si>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</si>
  <si>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A - Nationality - Canadian, Issued in - Canada, Currency - U.S.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</si>
  <si>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</si>
  <si>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</si>
  <si>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</si>
  <si>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</si>
  <si>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</si>
  <si>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</si>
  <si>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</si>
  <si>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</si>
  <si>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</si>
  <si>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</si>
  <si>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</si>
  <si>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</si>
  <si>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</si>
  <si>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</si>
  <si>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</si>
  <si>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</si>
  <si>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</si>
  <si>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</si>
  <si>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</si>
  <si>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</si>
  <si>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Through a Centralized Clearinghouse</t>
  </si>
  <si>
    <t>Initial and variation margin</t>
  </si>
  <si>
    <t>%RA - See NAIC Instructions</t>
  </si>
  <si>
    <t>%O - See NAIC Instructions</t>
  </si>
  <si>
    <t>UserCusip</t>
  </si>
  <si>
    <t>States16</t>
  </si>
  <si>
    <t>ScDPT6SN12018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</si>
  <si>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</si>
  <si>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</si>
  <si>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</si>
  <si>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</si>
  <si>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</si>
  <si>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</si>
  <si>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</si>
  <si>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</si>
  <si>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</si>
  <si>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 xml:space="preserve">Total </t>
  </si>
  <si>
    <t>14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</si>
  <si>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</si>
  <si>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</si>
  <si>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</si>
  <si>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</si>
  <si>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</si>
  <si>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</si>
  <si>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</si>
  <si>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</si>
  <si>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>L_2024_A_NAIC_SCDPT1ASN1</t>
  </si>
  <si>
    <t>SI05 - SCDPT1ASN1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</si>
  <si>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</si>
  <si>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</si>
  <si>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</si>
  <si>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</si>
  <si>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</si>
  <si>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</si>
  <si>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</si>
  <si>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</si>
  <si>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</si>
  <si>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</si>
  <si>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</si>
  <si>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</si>
  <si>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</si>
  <si>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</si>
  <si>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</si>
  <si>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</si>
  <si>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</si>
  <si>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</si>
  <si>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</si>
  <si>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</si>
  <si>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</si>
  <si>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</si>
  <si>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</si>
  <si>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</si>
  <si>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</si>
  <si>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</si>
  <si>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</si>
  <si>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</si>
  <si>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</si>
  <si>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</si>
  <si>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</si>
  <si>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</si>
  <si>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</si>
  <si>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</si>
  <si>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</si>
  <si>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</si>
  <si>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</si>
  <si>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</si>
  <si>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</si>
  <si>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</si>
  <si>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</si>
  <si>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</si>
  <si>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</si>
  <si>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E04 - SCBPT1</t>
  </si>
  <si>
    <t>27409</t>
  </si>
  <si>
    <t>6 - see NAIC Instructions</t>
  </si>
  <si>
    <t>000004847</t>
  </si>
  <si>
    <t>0500004</t>
  </si>
  <si>
    <t>0500008</t>
  </si>
  <si>
    <t>0500011</t>
  </si>
  <si>
    <t>0500015</t>
  </si>
  <si>
    <t>Idaho</t>
  </si>
  <si>
    <t>83642</t>
  </si>
  <si>
    <t>0500019</t>
  </si>
  <si>
    <t>0500022</t>
  </si>
  <si>
    <t>CHARLOTTE</t>
  </si>
  <si>
    <t>Ashland</t>
  </si>
  <si>
    <t>0500026</t>
  </si>
  <si>
    <t>Oregon</t>
  </si>
  <si>
    <t>0500033</t>
  </si>
  <si>
    <t>0500040</t>
  </si>
  <si>
    <t>0500044</t>
  </si>
  <si>
    <t>27518</t>
  </si>
  <si>
    <t>901000376</t>
  </si>
  <si>
    <t>0500051</t>
  </si>
  <si>
    <t>20876</t>
  </si>
  <si>
    <t>20036</t>
  </si>
  <si>
    <t>HOUSTON</t>
  </si>
  <si>
    <t>WESTMINSTER</t>
  </si>
  <si>
    <t>TUALATIN</t>
  </si>
  <si>
    <t>Pelham</t>
  </si>
  <si>
    <t>Ohio</t>
  </si>
  <si>
    <t>80234</t>
  </si>
  <si>
    <t>Inglewood</t>
  </si>
  <si>
    <t>901000958</t>
  </si>
  <si>
    <t>0500102</t>
  </si>
  <si>
    <t>0500106</t>
  </si>
  <si>
    <t>901000983</t>
  </si>
  <si>
    <t>901000987</t>
  </si>
  <si>
    <t>0500113</t>
  </si>
  <si>
    <t>0500117</t>
  </si>
  <si>
    <t>Iowa</t>
  </si>
  <si>
    <t>0500120</t>
  </si>
  <si>
    <t>40222</t>
  </si>
  <si>
    <t>0500124</t>
  </si>
  <si>
    <t>Scottsdale</t>
  </si>
  <si>
    <t>0500131</t>
  </si>
  <si>
    <t>Saint Paul</t>
  </si>
  <si>
    <t>San Jose</t>
  </si>
  <si>
    <t>35216</t>
  </si>
  <si>
    <t>0500135</t>
  </si>
  <si>
    <t>0500142</t>
  </si>
  <si>
    <t>Cincinnati</t>
  </si>
  <si>
    <t>0500153</t>
  </si>
  <si>
    <t>0500160</t>
  </si>
  <si>
    <t>75228</t>
  </si>
  <si>
    <t>0500204</t>
  </si>
  <si>
    <t>Chapel Hill</t>
  </si>
  <si>
    <t>0500208</t>
  </si>
  <si>
    <t>Berwyn</t>
  </si>
  <si>
    <t>0500211</t>
  </si>
  <si>
    <t>02138</t>
  </si>
  <si>
    <t>0500215</t>
  </si>
  <si>
    <t>06484</t>
  </si>
  <si>
    <t>44125</t>
  </si>
  <si>
    <t>0500222</t>
  </si>
  <si>
    <t>75028</t>
  </si>
  <si>
    <t>0500226</t>
  </si>
  <si>
    <t>0500233</t>
  </si>
  <si>
    <t>0500240</t>
  </si>
  <si>
    <t>0500244</t>
  </si>
  <si>
    <t>Jacksonville Beach</t>
  </si>
  <si>
    <t>0500251</t>
  </si>
  <si>
    <t>Golden</t>
  </si>
  <si>
    <t>48035</t>
  </si>
  <si>
    <t>901002013</t>
  </si>
  <si>
    <t>901002020</t>
  </si>
  <si>
    <t>78745</t>
  </si>
  <si>
    <t>901002042</t>
  </si>
  <si>
    <t>17601</t>
  </si>
  <si>
    <t>Shrewsbury</t>
  </si>
  <si>
    <t>23219</t>
  </si>
  <si>
    <t>901002108</t>
  </si>
  <si>
    <t>0500302</t>
  </si>
  <si>
    <t>901002122</t>
  </si>
  <si>
    <t>0500306</t>
  </si>
  <si>
    <t>901002140</t>
  </si>
  <si>
    <t>0500313</t>
  </si>
  <si>
    <t>80525</t>
  </si>
  <si>
    <t>0500317</t>
  </si>
  <si>
    <t>44107</t>
  </si>
  <si>
    <t>0500320</t>
  </si>
  <si>
    <t>901002202</t>
  </si>
  <si>
    <t>0500324</t>
  </si>
  <si>
    <t>901002235</t>
  </si>
  <si>
    <t>0500331</t>
  </si>
  <si>
    <t>27609</t>
  </si>
  <si>
    <t>Hilliard</t>
  </si>
  <si>
    <t>0500335</t>
  </si>
  <si>
    <t>901002308</t>
  </si>
  <si>
    <t>0500342</t>
  </si>
  <si>
    <t>901002322</t>
  </si>
  <si>
    <t>Amityville</t>
  </si>
  <si>
    <t>901002340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</si>
  <si>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</si>
  <si>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</si>
  <si>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</si>
  <si>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</si>
  <si>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</si>
  <si>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</si>
  <si>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</si>
  <si>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SAN DIEGO</t>
  </si>
  <si>
    <t>901000769</t>
  </si>
  <si>
    <t>901000867</t>
  </si>
  <si>
    <t>Newport</t>
  </si>
  <si>
    <t>901000889</t>
  </si>
  <si>
    <t>Snellville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</si>
  <si>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</si>
  <si>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</si>
  <si>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</si>
  <si>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</si>
  <si>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</si>
  <si>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</si>
  <si>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</si>
  <si>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</si>
  <si>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</si>
  <si>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</si>
  <si>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</si>
  <si>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</si>
  <si>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</si>
  <si>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</si>
  <si>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</si>
  <si>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</si>
  <si>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</si>
  <si>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</si>
  <si>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</si>
  <si>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</si>
  <si>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</si>
  <si>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</si>
  <si>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</si>
  <si>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</si>
  <si>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</si>
  <si>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</si>
  <si>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 xml:space="preserve">Total Foreign Exchange Change in Book/ Adjusted Carrying Value </t>
  </si>
  <si>
    <t xml:space="preserve">NAIC Designation Modifier B Amount </t>
  </si>
  <si>
    <t>Boston</t>
  </si>
  <si>
    <t>2300002</t>
  </si>
  <si>
    <t>A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</si>
  <si>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</si>
  <si>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</si>
  <si>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</si>
  <si>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</si>
  <si>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</si>
  <si>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</si>
  <si>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</si>
  <si>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4999999</t>
  </si>
  <si>
    <t>Residual Tranches or Interests with Underlying Assets Having Characteristics of Common Stock - Affiliated</t>
  </si>
  <si>
    <t>5199999</t>
  </si>
  <si>
    <t>5500000</t>
  </si>
  <si>
    <t>000001E</t>
  </si>
  <si>
    <t xml:space="preserve">Foreign </t>
  </si>
  <si>
    <t xml:space="preserve">Bond Characteristics </t>
  </si>
  <si>
    <t>2 - Senior Unsecured Debt</t>
  </si>
  <si>
    <t>912810-FE-3</t>
  </si>
  <si>
    <t>MN</t>
  </si>
  <si>
    <t>0010000017</t>
  </si>
  <si>
    <t>0020000003</t>
  </si>
  <si>
    <t>38376P-TX-8</t>
  </si>
  <si>
    <t>GNMA_09-125</t>
  </si>
  <si>
    <t>38376G-W5-5</t>
  </si>
  <si>
    <t>GOVERNMENT NATIONAL MORTGAGE A GOVERNMENT NATIONAL MORTGAGE A</t>
  </si>
  <si>
    <t>38376G-XX-3</t>
  </si>
  <si>
    <t>38379R-DE-0</t>
  </si>
  <si>
    <t>GOVERNMENT NATIONAL MORTGAGE A GNMA_17-41</t>
  </si>
  <si>
    <t>Refinitiv</t>
  </si>
  <si>
    <t>GNMA_17-154</t>
  </si>
  <si>
    <t>C - Nationality - Foreign, Issued in - U.S, Currency - U.S.</t>
  </si>
  <si>
    <t>REPUBLIC OF HUNGARY</t>
  </si>
  <si>
    <t>STATE OF ISRAEL</t>
  </si>
  <si>
    <t>ISRAEL (STATE OF)</t>
  </si>
  <si>
    <t>QATAR STATE OF Series 144A</t>
  </si>
  <si>
    <t>760942-AS-1</t>
  </si>
  <si>
    <t>MEXICO UNITED MEXICAN STATES</t>
  </si>
  <si>
    <t>MEXICO (UNITED MEXICAN STATES)</t>
  </si>
  <si>
    <t>254900ZNL8O3F1CLJO24</t>
  </si>
  <si>
    <t>X0645A-CD-2</t>
  </si>
  <si>
    <t>0240000000</t>
  </si>
  <si>
    <t>Subtotal - Bonds - All Other Governments - Other Loan-Backed and Structured Securities</t>
  </si>
  <si>
    <t>0309999999</t>
  </si>
  <si>
    <t>011770-2D-5</t>
  </si>
  <si>
    <t>ALASKA ST</t>
  </si>
  <si>
    <t>0410000009</t>
  </si>
  <si>
    <t>OREGON ST</t>
  </si>
  <si>
    <t>TEXAS ST MUNI BND GO</t>
  </si>
  <si>
    <t>TEXAS ST</t>
  </si>
  <si>
    <t>0619999999</t>
  </si>
  <si>
    <t>Broker</t>
  </si>
  <si>
    <t>0810000008</t>
  </si>
  <si>
    <t>USA</t>
  </si>
  <si>
    <t>387883-WF-4</t>
  </si>
  <si>
    <t>0810000019</t>
  </si>
  <si>
    <t>0810000026</t>
  </si>
  <si>
    <t>MICHIGAN STATE FINANCE AUTHORI</t>
  </si>
  <si>
    <t>0810000037</t>
  </si>
  <si>
    <t>64971X-MM-7</t>
  </si>
  <si>
    <t>0810000044</t>
  </si>
  <si>
    <t>PORT AUTH N Y &amp; N J PORT AUTH N Y &amp; N J FOR ISSUES</t>
  </si>
  <si>
    <t>73358W-JA-3</t>
  </si>
  <si>
    <t>0810000048</t>
  </si>
  <si>
    <t>549300HV60S88R85TC91</t>
  </si>
  <si>
    <t>SAN ANTONIO TEX MUNITAX BND REV</t>
  </si>
  <si>
    <t>0810000051</t>
  </si>
  <si>
    <t>SAN ANTONIO TEX SAN ANTONIO TEX ELEC &amp; GAS REV</t>
  </si>
  <si>
    <t>SPECTRUM HLTH</t>
  </si>
  <si>
    <t>0810000055</t>
  </si>
  <si>
    <t>880591-DX-7</t>
  </si>
  <si>
    <t>0810000059</t>
  </si>
  <si>
    <t>0810000062</t>
  </si>
  <si>
    <t>898365-AL-5</t>
  </si>
  <si>
    <t>906459-FV-9</t>
  </si>
  <si>
    <t>0810000066</t>
  </si>
  <si>
    <t>915137-5F-6</t>
  </si>
  <si>
    <t>95101V-AB-5</t>
  </si>
  <si>
    <t>0820000001</t>
  </si>
  <si>
    <t>0820000005</t>
  </si>
  <si>
    <t>0820000012</t>
  </si>
  <si>
    <t>3136A6-UZ-5</t>
  </si>
  <si>
    <t>0820000016</t>
  </si>
  <si>
    <t>FANNIE MAE FNMA_12-80K</t>
  </si>
  <si>
    <t>SERIES 201517 CLASS AZ</t>
  </si>
  <si>
    <t>0820000023</t>
  </si>
  <si>
    <t>0820000030</t>
  </si>
  <si>
    <t>FREDDIE MAC FHLMC_11-3905</t>
  </si>
  <si>
    <t>FREDDIE MAC FHLMC_3997 FREDDIE MAC FHLMC_3997</t>
  </si>
  <si>
    <t>0820000041</t>
  </si>
  <si>
    <t>FNW 03-W3 WHOLE CMO 03-3</t>
  </si>
  <si>
    <t>WHOLE CMO 03-3</t>
  </si>
  <si>
    <t>FHLMC_T-55</t>
  </si>
  <si>
    <t>FANNIE MAE FNMA 06-75</t>
  </si>
  <si>
    <t>31397Q-JX-7</t>
  </si>
  <si>
    <t>FANNIE MAE FNMA 11-56</t>
  </si>
  <si>
    <t>FANNIE MAE FNMA 09-108</t>
  </si>
  <si>
    <t>FREDDIE MAC FHLMC 3622</t>
  </si>
  <si>
    <t>31398S-4M-2</t>
  </si>
  <si>
    <t>0820000103</t>
  </si>
  <si>
    <t>FANNIE MAE FNMA 11-7</t>
  </si>
  <si>
    <t>0820000107</t>
  </si>
  <si>
    <t>FREDDIE MAC FHLMC 3633</t>
  </si>
  <si>
    <t>00206R-JF-0</t>
  </si>
  <si>
    <t>ALABAMA POWER COMPANY CORP BND</t>
  </si>
  <si>
    <t>019736-AE-7</t>
  </si>
  <si>
    <t>02343U-AG-0</t>
  </si>
  <si>
    <t>AMERICAN UNIVERSITY</t>
  </si>
  <si>
    <t>549300R7N1V5YV8MWH02</t>
  </si>
  <si>
    <t>03063#-AC-8</t>
  </si>
  <si>
    <t>CENCORA INC.</t>
  </si>
  <si>
    <t>03073E-AQ-8</t>
  </si>
  <si>
    <t>03740M-AF-7</t>
  </si>
  <si>
    <t>1010000079</t>
  </si>
  <si>
    <t>042735-BE-9</t>
  </si>
  <si>
    <t>1010000086</t>
  </si>
  <si>
    <t>04317@-AV-0</t>
  </si>
  <si>
    <t>04351L-AB-6</t>
  </si>
  <si>
    <t>1010000097</t>
  </si>
  <si>
    <t>XHK82HP57BJNZ0CZTH48</t>
  </si>
  <si>
    <t>075887-AV-1</t>
  </si>
  <si>
    <t>09185#-AA-2</t>
  </si>
  <si>
    <t>BLACK HILLS CORPORATION</t>
  </si>
  <si>
    <t>RVHJWBXLJ1RFUBSY1F30</t>
  </si>
  <si>
    <t>BOSTON PROP BOSTON PROPERTIES LP</t>
  </si>
  <si>
    <t>110122-EC-8</t>
  </si>
  <si>
    <t>8SVCSVKSGDWMW2QHOH83</t>
  </si>
  <si>
    <t>1010000177</t>
  </si>
  <si>
    <t>CVS HEALTH CORP</t>
  </si>
  <si>
    <t>1010000188</t>
  </si>
  <si>
    <t>1010000195</t>
  </si>
  <si>
    <t>2.A PL</t>
  </si>
  <si>
    <t>1010000199</t>
  </si>
  <si>
    <t>CATERPILLAR INC</t>
  </si>
  <si>
    <t>CHARTER COMMUNICATIONS OPERATI CHARTER COMMUNICATIONS OPERATI</t>
  </si>
  <si>
    <t>POOXSI30AWAQGYJZC921</t>
  </si>
  <si>
    <t>CLARION LION PROPERTIES FUND H CLARION LION PROPERTIES FUND H</t>
  </si>
  <si>
    <t>184496-AP-2</t>
  </si>
  <si>
    <t>CLEARBRIDGE ENERGY MLP FUND IN</t>
  </si>
  <si>
    <t>CLECO POWER LLC</t>
  </si>
  <si>
    <t>198280-AF-6</t>
  </si>
  <si>
    <t>COLUMBIA PIPELINES OPERATING C Series 144A</t>
  </si>
  <si>
    <t>20825C-BA-1</t>
  </si>
  <si>
    <t>COREBRIDGE FINANCIAL INC</t>
  </si>
  <si>
    <t>1010000268</t>
  </si>
  <si>
    <t>549300X1RO9ID7AUCA83</t>
  </si>
  <si>
    <t>CROWN CASTLE INTERNATIONAL COR</t>
  </si>
  <si>
    <t>DTE ELECTRIC CO DTE ELECTRIC CO</t>
  </si>
  <si>
    <t>1010000279</t>
  </si>
  <si>
    <t>1010000286</t>
  </si>
  <si>
    <t>DEERE &amp; CO</t>
  </si>
  <si>
    <t>24715@-AT-1</t>
  </si>
  <si>
    <t>1010000297</t>
  </si>
  <si>
    <t>254709-AM-0</t>
  </si>
  <si>
    <t>EASTMAN CHEMICAL COMPANY EASTMAN CHEMICAL CO</t>
  </si>
  <si>
    <t>278062-AF-1</t>
  </si>
  <si>
    <t>SODDIORBUCWXMHSFJ978</t>
  </si>
  <si>
    <t>29250R-AT-3</t>
  </si>
  <si>
    <t>KYX6QEFGFXUFFAWLGG05</t>
  </si>
  <si>
    <t>JAJO</t>
  </si>
  <si>
    <t>0V5453U14HDZO63CGH17</t>
  </si>
  <si>
    <t>1010000359</t>
  </si>
  <si>
    <t>29736R-AC-4</t>
  </si>
  <si>
    <t>EVEREST REINSURANCE HOLDINGS I</t>
  </si>
  <si>
    <t>1010000377</t>
  </si>
  <si>
    <t>1010000388</t>
  </si>
  <si>
    <t>1010000395</t>
  </si>
  <si>
    <t>1010000399</t>
  </si>
  <si>
    <t>370334-CJ-1</t>
  </si>
  <si>
    <t>375558-CA-9</t>
  </si>
  <si>
    <t>GRAY OAK PIPELINE LLC</t>
  </si>
  <si>
    <t>1VWDHRIRERCQ5D5M5681</t>
  </si>
  <si>
    <t>JUJNVZX73BIYHLR58F51</t>
  </si>
  <si>
    <t>5493003EG7H0N1E4XV50</t>
  </si>
  <si>
    <t>HUMANA INC</t>
  </si>
  <si>
    <t>1010000468</t>
  </si>
  <si>
    <t>76NA4I14SZCFAYMNSV04</t>
  </si>
  <si>
    <t>1010000479</t>
  </si>
  <si>
    <t>1010000486</t>
  </si>
  <si>
    <t>1010000493</t>
  </si>
  <si>
    <t>1010000497</t>
  </si>
  <si>
    <t>549300G0CFPGEF6X2043</t>
  </si>
  <si>
    <t>SC JOHNSON &amp; SON INC Series 144A</t>
  </si>
  <si>
    <t>KKR GROUP FINANCE CO III LLC</t>
  </si>
  <si>
    <t>49337W-AJ-9</t>
  </si>
  <si>
    <t>494368-BL-6</t>
  </si>
  <si>
    <t>KIMBERLY-CLARK CORP</t>
  </si>
  <si>
    <t>5493005SMYID1D2OY946</t>
  </si>
  <si>
    <t>1010000559</t>
  </si>
  <si>
    <t>LOCKHEED MARTIN CORPORATION</t>
  </si>
  <si>
    <t>546676-AX-5</t>
  </si>
  <si>
    <t>546676-AY-3</t>
  </si>
  <si>
    <t>LYONDELLBASELL INDUSTRIES NV</t>
  </si>
  <si>
    <t>1010000577</t>
  </si>
  <si>
    <t>MAPLE GROVE FUNDING TRUST I</t>
  </si>
  <si>
    <t>1010000584</t>
  </si>
  <si>
    <t>1010000588</t>
  </si>
  <si>
    <t>MARYLAND ST HEALTH &amp; HIGHER ED MARYLAND ST HEALTH &amp; HIGHER ED</t>
  </si>
  <si>
    <t>1010000595</t>
  </si>
  <si>
    <t>1010000599</t>
  </si>
  <si>
    <t>INR2EJN1ERAN0W5ZP974</t>
  </si>
  <si>
    <t>A7EF7IZXZY5NPHMMPV49</t>
  </si>
  <si>
    <t>Midland Cogener</t>
  </si>
  <si>
    <t>598326-B@-4</t>
  </si>
  <si>
    <t>MIDWEST INDEPENDENT</t>
  </si>
  <si>
    <t>NHL US FUNDING LP</t>
  </si>
  <si>
    <t>5493008JKH5SOTI0JS97</t>
  </si>
  <si>
    <t>637417-AP-1</t>
  </si>
  <si>
    <t>64128X-AG-5</t>
  </si>
  <si>
    <t>649322-AC-8</t>
  </si>
  <si>
    <t>649322-AD-6</t>
  </si>
  <si>
    <t>651639-AP-1</t>
  </si>
  <si>
    <t>NEWMONT MINING CORP</t>
  </si>
  <si>
    <t>665772-CC-1</t>
  </si>
  <si>
    <t>666807-CM-2</t>
  </si>
  <si>
    <t>1010000668</t>
  </si>
  <si>
    <t>668444-AC-6</t>
  </si>
  <si>
    <t>674599-CJ-2</t>
  </si>
  <si>
    <t>1010000675</t>
  </si>
  <si>
    <t>1010000679</t>
  </si>
  <si>
    <t>678858-BL-4</t>
  </si>
  <si>
    <t>678858-BM-2</t>
  </si>
  <si>
    <t>680665-AK-2</t>
  </si>
  <si>
    <t>680665-AL-0</t>
  </si>
  <si>
    <t>1010000686</t>
  </si>
  <si>
    <t>1010000693</t>
  </si>
  <si>
    <t>1010000697</t>
  </si>
  <si>
    <t>ORACLE CORPORATION SENIOR CORP BND</t>
  </si>
  <si>
    <t>PECO ENERGY CO</t>
  </si>
  <si>
    <t>69352P-AM-5</t>
  </si>
  <si>
    <t>694476-AD-4</t>
  </si>
  <si>
    <t>EBHC5N0OCGYY8JGNEL39</t>
  </si>
  <si>
    <t>694476-AE-2</t>
  </si>
  <si>
    <t>REPUBLIC OF PANAMA</t>
  </si>
  <si>
    <t>PARKER HANNIFIN CORP CORP BND</t>
  </si>
  <si>
    <t>PLAINS ALL AMERICAN PIPELINE</t>
  </si>
  <si>
    <t>GJOUP9M7C39GLSK9R870</t>
  </si>
  <si>
    <t>LINDE INC/CT PRAXAIR INC</t>
  </si>
  <si>
    <t>PRIME PROPERTY FUND LLC</t>
  </si>
  <si>
    <t>1010000759</t>
  </si>
  <si>
    <t>GL16H1DHB0QSHP25F723</t>
  </si>
  <si>
    <t>PUBLIC SERVICE ELECTRIC AND GA</t>
  </si>
  <si>
    <t>74456Q-BV-7</t>
  </si>
  <si>
    <t>745332-CB-0</t>
  </si>
  <si>
    <t>PUGET SOUND ENRG INC PUGET SOUND ENERGY INC</t>
  </si>
  <si>
    <t>RPM INTERNATIONAL INC</t>
  </si>
  <si>
    <t>1010000777</t>
  </si>
  <si>
    <t>RREEF AMERICA REIT II INC</t>
  </si>
  <si>
    <t>RAYMOND JAMES FIN INC. RAYMOND JAMES FINANCIAL INC.</t>
  </si>
  <si>
    <t>549300CUWDAUZSH43859</t>
  </si>
  <si>
    <t>1010000784</t>
  </si>
  <si>
    <t>2R15C3RTKJN1RCBOV146</t>
  </si>
  <si>
    <t>1010000788</t>
  </si>
  <si>
    <t>75886F-AE-7</t>
  </si>
  <si>
    <t>760759-AN-0</t>
  </si>
  <si>
    <t>REPUBLIC SERVICES INC</t>
  </si>
  <si>
    <t>1010000795</t>
  </si>
  <si>
    <t>773903-AB-5</t>
  </si>
  <si>
    <t>1010000799</t>
  </si>
  <si>
    <t>806605-AG-6</t>
  </si>
  <si>
    <t>81728U-AB-0</t>
  </si>
  <si>
    <t>SENSATA TECH Series 144A</t>
  </si>
  <si>
    <t>824348-AQ-9</t>
  </si>
  <si>
    <t>SHERWIN-WILLIAMS COMPANY (THE)</t>
  </si>
  <si>
    <t>824348-AS-5</t>
  </si>
  <si>
    <t>JR SIMPLOT CO</t>
  </si>
  <si>
    <t>JM Smucker Company, The</t>
  </si>
  <si>
    <t>833034-AM-3</t>
  </si>
  <si>
    <t>837004-CB-4</t>
  </si>
  <si>
    <t>WELLS FARGO &amp; COMPANY</t>
  </si>
  <si>
    <t>SOUTHWESTERN PUBLIC SERVICE CO</t>
  </si>
  <si>
    <t>85207U-AK-1</t>
  </si>
  <si>
    <t>STADCO LA LLC</t>
  </si>
  <si>
    <t>857477-AT-0</t>
  </si>
  <si>
    <t>1010000868</t>
  </si>
  <si>
    <t>1010000875</t>
  </si>
  <si>
    <t>1010000879</t>
  </si>
  <si>
    <t>1010000886</t>
  </si>
  <si>
    <t>TIME WARNER CABLE INC</t>
  </si>
  <si>
    <t>TOPBUILD CORP Series 144A</t>
  </si>
  <si>
    <t>TOPBUILD CORP</t>
  </si>
  <si>
    <t>1010000893</t>
  </si>
  <si>
    <t>TRANSCONTINENTAL GAS PIPE LINE TRANSCONTINENTAL GAS PIPE LINE</t>
  </si>
  <si>
    <t>1010000897</t>
  </si>
  <si>
    <t>89417E-AN-9</t>
  </si>
  <si>
    <t>902494-BD-4</t>
  </si>
  <si>
    <t>UNION PACIFIC CORP</t>
  </si>
  <si>
    <t>907818-FC-7</t>
  </si>
  <si>
    <t>911312-AZ-9</t>
  </si>
  <si>
    <t>913017-AT-6</t>
  </si>
  <si>
    <t>91913Y-AL-4</t>
  </si>
  <si>
    <t>VALMONT INDUSTRIES INC</t>
  </si>
  <si>
    <t>5493009ZGZJJ8F77JN08</t>
  </si>
  <si>
    <t>920253-AF-8</t>
  </si>
  <si>
    <t>VIRGINIA ELECTRIC AND POWER</t>
  </si>
  <si>
    <t>1010000959</t>
  </si>
  <si>
    <t>1010000966</t>
  </si>
  <si>
    <t>549300Z4LAOI50A3D417</t>
  </si>
  <si>
    <t>931142-DW-0</t>
  </si>
  <si>
    <t>1010000977</t>
  </si>
  <si>
    <t>94106L-BK-4</t>
  </si>
  <si>
    <t>1010000984</t>
  </si>
  <si>
    <t>962166-CB-8</t>
  </si>
  <si>
    <t>1010000988</t>
  </si>
  <si>
    <t>976656-BW-7</t>
  </si>
  <si>
    <t>1010000995</t>
  </si>
  <si>
    <t>976826-BN-6</t>
  </si>
  <si>
    <t>WISCONSIN POWER AND LIGHT CO</t>
  </si>
  <si>
    <t>1010000999</t>
  </si>
  <si>
    <t>98978V-AP-8</t>
  </si>
  <si>
    <t>008474-E*-5</t>
  </si>
  <si>
    <t>136375-CK-6</t>
  </si>
  <si>
    <t>29250N-CD-5</t>
  </si>
  <si>
    <t>PARKLAND FUEL CORP</t>
  </si>
  <si>
    <t>893526-DF-7</t>
  </si>
  <si>
    <t>TRANSCANADA PIPELINES LIMITED</t>
  </si>
  <si>
    <t>ABN AMRO BANK NV</t>
  </si>
  <si>
    <t>ASTRAZENECA PLC ASTRAZENECA PLC</t>
  </si>
  <si>
    <t>052528-AM-8</t>
  </si>
  <si>
    <t>AVOLON HOLDINGS FUNDING LTD Series 144A</t>
  </si>
  <si>
    <t>055262-C@-6</t>
  </si>
  <si>
    <t>05565Q-DM-7</t>
  </si>
  <si>
    <t>MSFSBD3QN1GSN7Q6C537</t>
  </si>
  <si>
    <t>529900ERDFHS6C1M4U58</t>
  </si>
  <si>
    <t>Enstar Group</t>
  </si>
  <si>
    <t>423012-AG-8</t>
  </si>
  <si>
    <t>INCITEC PIVOT LTD</t>
  </si>
  <si>
    <t>460599-AD-5</t>
  </si>
  <si>
    <t>JOHNSON CONTROLS INTERNATIONAL</t>
  </si>
  <si>
    <t>2138005O9XJIJN4JPN90</t>
  </si>
  <si>
    <t>68620Y-A#-9</t>
  </si>
  <si>
    <t>RIO TINTO FINANCE USA LTD</t>
  </si>
  <si>
    <t>7846EL-AE-7</t>
  </si>
  <si>
    <t>TAFO772JB70PDRN5VS48</t>
  </si>
  <si>
    <t>SIEMENS FINANCIERINGSMAATSCHAP SIEMENS FINANCIERINGSMAATSCHAP</t>
  </si>
  <si>
    <t>833636-AL-7</t>
  </si>
  <si>
    <t>D2736#-AS-8</t>
  </si>
  <si>
    <t>COATS GROUP FINANCE CO LTD</t>
  </si>
  <si>
    <t>THAMES WATER UTILITIES LTD</t>
  </si>
  <si>
    <t>SOFTBANK CORP</t>
  </si>
  <si>
    <t>5493003BZYYYCDIO0R13</t>
  </si>
  <si>
    <t>L21779-AL-4</t>
  </si>
  <si>
    <t>CSN RESOURCES SA</t>
  </si>
  <si>
    <t>L8038*-AA-4</t>
  </si>
  <si>
    <t>Q8FJ2BRXQW3XHX9KPQ61</t>
  </si>
  <si>
    <t>P4001*-AC-8</t>
  </si>
  <si>
    <t>AUSGRID FINANCE PTY LTD</t>
  </si>
  <si>
    <t>Q3974*-AA-6</t>
  </si>
  <si>
    <t>Q7724#-AF-5</t>
  </si>
  <si>
    <t>Q7724#-AH-1</t>
  </si>
  <si>
    <t>549300OT8ESJVL5KE609</t>
  </si>
  <si>
    <t>2.B YE</t>
  </si>
  <si>
    <t>46592E-AK-2</t>
  </si>
  <si>
    <t>46649T-AZ-9</t>
  </si>
  <si>
    <t>MORGAN STANLEY RESIDENTIAL MOR</t>
  </si>
  <si>
    <t>81745M-AA-9</t>
  </si>
  <si>
    <t>SEMT_13-2</t>
  </si>
  <si>
    <t>1020000018</t>
  </si>
  <si>
    <t>549300720M0IRUIX3Q60</t>
  </si>
  <si>
    <t>549300SPKO3Z7ZWM8X71</t>
  </si>
  <si>
    <t>1030000004</t>
  </si>
  <si>
    <t>BANK OF AMERICA COMMERCIAL MOR</t>
  </si>
  <si>
    <t>1030000008</t>
  </si>
  <si>
    <t>1030000011</t>
  </si>
  <si>
    <t>1030000015</t>
  </si>
  <si>
    <t>1030000022</t>
  </si>
  <si>
    <t>61767F-BE-0</t>
  </si>
  <si>
    <t>23284B-AG-9</t>
  </si>
  <si>
    <t>31953*-AP-7</t>
  </si>
  <si>
    <t>31953*-AQ-5</t>
  </si>
  <si>
    <t>31953*-AR-3</t>
  </si>
  <si>
    <t>JACK IN THE BOX FUNDING LLC JA Series 144A</t>
  </si>
  <si>
    <t>JIMMY JOHNS FUNDING LLC JIMMY_ Series 144A</t>
  </si>
  <si>
    <t>52465#-BQ-7</t>
  </si>
  <si>
    <t>750731-AA-9</t>
  </si>
  <si>
    <t>826525-AC-1</t>
  </si>
  <si>
    <t>SIERRA RECEIVABLES FUNDING COM Series 144A</t>
  </si>
  <si>
    <t>TIF FUNDING III LLC TIF_24-1 Series 144A</t>
  </si>
  <si>
    <t>TRINITY RAIL LEASING LP TRL_18 Series 144A</t>
  </si>
  <si>
    <t>92348K-AZ-6</t>
  </si>
  <si>
    <t>WORLD OMNI AUTO RECEIVABLE TRU WORLD OMNI AUTO RECEIVABLES TR</t>
  </si>
  <si>
    <t>OCTAGON INVESTMENT PARTNERS XV</t>
  </si>
  <si>
    <t>VENTR_13-15A Series 144A</t>
  </si>
  <si>
    <t>1049999999</t>
  </si>
  <si>
    <t>1210000002</t>
  </si>
  <si>
    <t>Subtotal - Bonds - Parent, Subsidiaries and Affiliates - Residential Mortgage-Backed Securities</t>
  </si>
  <si>
    <t>IHS Market</t>
  </si>
  <si>
    <t>75621F-AD-9</t>
  </si>
  <si>
    <t>831751-AB-8</t>
  </si>
  <si>
    <t>2459999999</t>
  </si>
  <si>
    <t>2509999999</t>
  </si>
  <si>
    <t xml:space="preserve">Number of Shares </t>
  </si>
  <si>
    <t xml:space="preserve">Dividends: Nonadmitted Declared But Unpaid </t>
  </si>
  <si>
    <t>LAND OLAKES, INC.</t>
  </si>
  <si>
    <t>POWERSHARES S&amp;P 500 LOW VOLATI INVESCO S&amp;P  LOW VOLATILITY ET</t>
  </si>
  <si>
    <t>FEDERAL HOME LOAN BANK OF ATLA</t>
  </si>
  <si>
    <t>Subtotal - Common Stocks - Closed-End Funds - Designations Not Assigned by the SVO</t>
  </si>
  <si>
    <t>5809999999</t>
  </si>
  <si>
    <t>5920000002</t>
  </si>
  <si>
    <t>Jamestown Assignment Company, Inc.</t>
  </si>
  <si>
    <t>River Lake Insurance Company X</t>
  </si>
  <si>
    <t>5920000006</t>
  </si>
  <si>
    <t>L_2024_A_NAIC_SCDPT3</t>
  </si>
  <si>
    <t>Schedule D - Part 3 - Long-Term Bonds and Stocks Acquired</t>
  </si>
  <si>
    <t>0100000009</t>
  </si>
  <si>
    <t>0100000016</t>
  </si>
  <si>
    <t>GOVERNMENT NATIONAL MORTGAGE A GOVERNMENT NATIONAL MORTGAGE A    3.361% 03/16/57</t>
  </si>
  <si>
    <t>0100000027</t>
  </si>
  <si>
    <t>0100000034</t>
  </si>
  <si>
    <t>0100000038</t>
  </si>
  <si>
    <t>US TREASURY TREASURY STRIP (INT)    0.000% 08/15/48</t>
  </si>
  <si>
    <t>0100000045</t>
  </si>
  <si>
    <t>HUNGARY REPUB OF REPUBLIC OF HUNGARY    7.625% 03/29/41</t>
  </si>
  <si>
    <t>AEROPUERTO INTERNACIONAL DE TO AEROPUERTO INTERNACIONAL DE TO    5.125% 08/11/61</t>
  </si>
  <si>
    <t>CONSTELLATION BRANDS INC    5.250% 11/15/48</t>
  </si>
  <si>
    <t>DTE ELECTRIC CO    3.950% 03/01/49</t>
  </si>
  <si>
    <t>HONEYWELL INTERNATIONAL INC    5.250% 03/01/54</t>
  </si>
  <si>
    <t>OGLETHORPE POWER CORP OGLETHORPE POWER CORPORATION    5.050% 10/01/48</t>
  </si>
  <si>
    <t>1100000078</t>
  </si>
  <si>
    <t>PUBLIC SERVICE ELECTRIC AND PUBLIC SERVICE ELECTRIC AND GA    5.450% 08/01/53</t>
  </si>
  <si>
    <t>1100000089</t>
  </si>
  <si>
    <t>1100000096</t>
  </si>
  <si>
    <t>UNION PACIFIC CORPORATION    3.799% 10/01/51</t>
  </si>
  <si>
    <t>UNION PACIFIC CORPORATION    4.300% 03/01/49</t>
  </si>
  <si>
    <t>UNITED PARCEL SERVICE INC    3.750% 11/15/47</t>
  </si>
  <si>
    <t>KUWAIT PROJECTS COMPANY SPC LT KUWAIT PROJECTS CO SPC LTD    4.500% 02/23/27</t>
  </si>
  <si>
    <t>GALAXY CLO LTD GALXY_18-26A Series 144A    6.114% 11/22/31</t>
  </si>
  <si>
    <t>Total - Bonds - Part 3</t>
  </si>
  <si>
    <t>Subtotal - Common Stocks - Parent, Subsidiaries and Affiliates Other</t>
  </si>
  <si>
    <t>E14 - SCDPT4</t>
  </si>
  <si>
    <t>Schedule D - Part 4 - Long-Term Bonds and Stocks Sold, Redeemed or Otherwise Disposed Of</t>
  </si>
  <si>
    <t>912833-Z6-0</t>
  </si>
  <si>
    <t>US TREASURY    0.000% 02/15/39</t>
  </si>
  <si>
    <t>BRAZIL FEDERATIVE REPUBLIC OF    5.625% 01/07/41</t>
  </si>
  <si>
    <t>G10367-AD-5</t>
  </si>
  <si>
    <t>549300X3TODFMUKLQ364</t>
  </si>
  <si>
    <t>FHLMC 1735</t>
  </si>
  <si>
    <t>3133T6-YS-4</t>
  </si>
  <si>
    <t>0900000018</t>
  </si>
  <si>
    <t>FNMA_13-68 FANNIE MAE FNMA_13-68    3.500% 10/25/42</t>
  </si>
  <si>
    <t>0900000025</t>
  </si>
  <si>
    <t>0900000029</t>
  </si>
  <si>
    <t>0900000036</t>
  </si>
  <si>
    <t>FNW 03-W3 WHOLE CMO 03-3    5.356% 06/25/42</t>
  </si>
  <si>
    <t>0900000043</t>
  </si>
  <si>
    <t>FNMA 04-68 2004-68 CB    4.500% 09/25/24</t>
  </si>
  <si>
    <t>0900000047</t>
  </si>
  <si>
    <t>FHLMC 2733 FHLMC_2733    5.000% 01/15/34</t>
  </si>
  <si>
    <t>FHLMC 2875    5.000% 10/15/34</t>
  </si>
  <si>
    <t>0900000054</t>
  </si>
  <si>
    <t>0900000058</t>
  </si>
  <si>
    <t>0900000061</t>
  </si>
  <si>
    <t>0900000065</t>
  </si>
  <si>
    <t>0900000072</t>
  </si>
  <si>
    <t>0900000076</t>
  </si>
  <si>
    <t>0900000083</t>
  </si>
  <si>
    <t>FANNIE MAE FNMA 10-24    5.000% 03/25/40</t>
  </si>
  <si>
    <t>0900000090</t>
  </si>
  <si>
    <t>FANNIE MAE FNMA 10-39    4.500% 05/25/40</t>
  </si>
  <si>
    <t>0900000109</t>
  </si>
  <si>
    <t>AMERICAN EXPRESS COMPANY    3.000% 10/30/24</t>
  </si>
  <si>
    <t>5493000NTMGI8RSQK217</t>
  </si>
  <si>
    <t>AMERICAN TOWER CORP AMERICAN TOWER CORPORATION    3.375% 10/15/26</t>
  </si>
  <si>
    <t>035229-CJ-0</t>
  </si>
  <si>
    <t>AUTOLIV ASP INC</t>
  </si>
  <si>
    <t>058498-AT-3</t>
  </si>
  <si>
    <t>06406H-CS-6</t>
  </si>
  <si>
    <t>Call      102.0000</t>
  </si>
  <si>
    <t>12630D-BA-1</t>
  </si>
  <si>
    <t>COMM MORTGAGE TRUST COMM_14-CR    4.526% 02/10/47</t>
  </si>
  <si>
    <t>149123-CB-5</t>
  </si>
  <si>
    <t>166756-AP-1</t>
  </si>
  <si>
    <t>208251-AE-8</t>
  </si>
  <si>
    <t>CONOCOPHILLIPS HOLDING CO</t>
  </si>
  <si>
    <t>DEER DISTRICT LLC    5.040% 06/01/44</t>
  </si>
  <si>
    <t>254687-CT-1</t>
  </si>
  <si>
    <t>EQT MIDSTREAM PARTNERS LP</t>
  </si>
  <si>
    <t>HERSHEY COMPANY THE HERSHEY CO    3.200% 08/21/25</t>
  </si>
  <si>
    <t>452308-AR-0</t>
  </si>
  <si>
    <t>JPMBB_13-C17</t>
  </si>
  <si>
    <t>JP MORGAN MORTGAGE TRUST JPMMT JP MORGAN MORTGAGE TRUST JPMMT    3.447% 01/25/47</t>
  </si>
  <si>
    <t>1100000169</t>
  </si>
  <si>
    <t>62848B-AC-5</t>
  </si>
  <si>
    <t>BANK OF AMERICA CORP MTN B    8.570% 11/15/24</t>
  </si>
  <si>
    <t>MTN B</t>
  </si>
  <si>
    <t>1100000187</t>
  </si>
  <si>
    <t>1100000194</t>
  </si>
  <si>
    <t>ORANGE LAKE TIMESHARE TRUST ON Series 144A    3.740% 11/08/30</t>
  </si>
  <si>
    <t>1100000198</t>
  </si>
  <si>
    <t>PACIFIC NORTHWEST NATIONAL LAB SECURED CORP BND    6.500% 11/15/34</t>
  </si>
  <si>
    <t>POTOMAC ELECTRIC POWER COMPANY POTOMAC ELECTRIC POWER CO    3.600% 03/15/24</t>
  </si>
  <si>
    <t>SIERRA RECEIVABLES FUNDING COM Series 144A    3.770% 01/20/36</t>
  </si>
  <si>
    <t>SONIC CAPITAL LLC SONIC_21-1A Series 144A    2.636% 08/20/51</t>
  </si>
  <si>
    <t>918204-BC-1</t>
  </si>
  <si>
    <t>VF CORPORATION    2.950% 04/23/30</t>
  </si>
  <si>
    <t>1100000278</t>
  </si>
  <si>
    <t>549300O5GNH0TNJ6B119</t>
  </si>
  <si>
    <t>1100000285</t>
  </si>
  <si>
    <t>XTO ENERGY INC.    6.750% 08/01/37</t>
  </si>
  <si>
    <t>1100000289</t>
  </si>
  <si>
    <t>MAGNA INTL INC</t>
  </si>
  <si>
    <t>1100000296</t>
  </si>
  <si>
    <t>ALLIED WORLD ASSURANCE COMPANY</t>
  </si>
  <si>
    <t>ANGLO AMERICAN CAPITAL PLC</t>
  </si>
  <si>
    <t>BCO CREDITO INVS Sereis 144A    2.875% 10/14/31</t>
  </si>
  <si>
    <t>08861J-AB-5</t>
  </si>
  <si>
    <t>BHARTI AIRTEL INTERNATIONAL NE BHARTI AIRTEL INTERNATIONAL NE    5.350% 05/20/24</t>
  </si>
  <si>
    <t>NTL GAS CO TT 144A    6.050% 01/15/36</t>
  </si>
  <si>
    <t>OCTAGON INVESTMENT PARTNERS 38 Series 144A    6.804% 07/20/30</t>
  </si>
  <si>
    <t>SIGNAL PEAK CLO LLC SPEAK_14-1</t>
  </si>
  <si>
    <t>JOHN WOOD GROUP PLC    3.770% 08/13/24</t>
  </si>
  <si>
    <t>1300000001</t>
  </si>
  <si>
    <t>BARCLAYS BANK PLC    6.278% Perpet.</t>
  </si>
  <si>
    <t>COUNTRYWIDE ASSET BACKED CERTI 2006-S5 A1</t>
  </si>
  <si>
    <t>81441P-CR-0</t>
  </si>
  <si>
    <t>Total - Common Stocks - Part 4</t>
  </si>
  <si>
    <t>L_2024_A_NAIC_SCDPT6SN1</t>
  </si>
  <si>
    <t>SCDPT6SN1</t>
  </si>
  <si>
    <t>Subtotal - Preferred Stock - Non - Insurer</t>
  </si>
  <si>
    <t>15139</t>
  </si>
  <si>
    <t>72990</t>
  </si>
  <si>
    <t>1700003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</si>
  <si>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</si>
  <si>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</si>
  <si>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</si>
  <si>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</si>
  <si>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</si>
  <si>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</si>
  <si>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</si>
  <si>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</si>
  <si>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0150000005</t>
  </si>
  <si>
    <t>2,450 / NA</t>
  </si>
  <si>
    <t>0150000012</t>
  </si>
  <si>
    <t>0150000016</t>
  </si>
  <si>
    <t>Options--134078--136 - NQ FIA Equity Options - Call Spreads</t>
  </si>
  <si>
    <t>0150000023</t>
  </si>
  <si>
    <t>0150000030</t>
  </si>
  <si>
    <t>Options--134412--136 - NQ FIA Equity Options - Call Spreads</t>
  </si>
  <si>
    <t>Options--134527--136 - NQ FIA Equity Options - Call Spreads</t>
  </si>
  <si>
    <t>0150000041</t>
  </si>
  <si>
    <t>5,123 / NA</t>
  </si>
  <si>
    <t>Options--134618--129 - NQ OTC Equity Option (Index UL)</t>
  </si>
  <si>
    <t>Options--134852--129 - NQ OTC Equity Option (Index UL)</t>
  </si>
  <si>
    <t>5,278 / NA</t>
  </si>
  <si>
    <t>Options--135538--135 - NQ FIA Equity Options - Cliquet</t>
  </si>
  <si>
    <t>5,567 / NA</t>
  </si>
  <si>
    <t>Options--135758--129 - NQ OTC Equity Option (Index UL)</t>
  </si>
  <si>
    <t>Options--135773--136 - NQ FIA Equity Options - Call Spreads</t>
  </si>
  <si>
    <t>5,609 / (5,856)</t>
  </si>
  <si>
    <t>5,695 / NA</t>
  </si>
  <si>
    <t>0150000103</t>
  </si>
  <si>
    <t>0150000107</t>
  </si>
  <si>
    <t>0150000110</t>
  </si>
  <si>
    <t>0150000114</t>
  </si>
  <si>
    <t>Options--136171--135 - NQ FIA Equity Options - Cliquet</t>
  </si>
  <si>
    <t>0150000121</t>
  </si>
  <si>
    <t>Options--136328--135 - NQ FIA Equity Options - Cliquet</t>
  </si>
  <si>
    <t>0150000132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</si>
  <si>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</si>
  <si>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</si>
  <si>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</si>
  <si>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</si>
  <si>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</si>
  <si>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</si>
  <si>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</si>
  <si>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</si>
  <si>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</si>
  <si>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</si>
  <si>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</si>
  <si>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</si>
  <si>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</si>
  <si>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</si>
  <si>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</si>
  <si>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</si>
  <si>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</si>
  <si>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</si>
  <si>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</si>
  <si>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</si>
  <si>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</si>
  <si>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</si>
  <si>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</si>
  <si>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</si>
  <si>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</si>
  <si>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</si>
  <si>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1719999999</t>
  </si>
  <si>
    <t>Subtotal - Income Generation</t>
  </si>
  <si>
    <t>2,570 / NA</t>
  </si>
  <si>
    <t>Options--130433--135 - NQ FIA Equity Options - Cliquet</t>
  </si>
  <si>
    <t>3,858 / (3,930)</t>
  </si>
  <si>
    <t>Options--128387--129 - NQ OTC Equity Option (Index UL)</t>
  </si>
  <si>
    <t>4,046 / NA</t>
  </si>
  <si>
    <t>3,971 / NA</t>
  </si>
  <si>
    <t>Options--131047--136 - NQ FIA Equity Options - Call Spreads</t>
  </si>
  <si>
    <t>Options--131282--135 - NQ FIA Equity Options - Cliquet</t>
  </si>
  <si>
    <t>4,223 / (4,302)</t>
  </si>
  <si>
    <t>4,398 / (4,509)</t>
  </si>
  <si>
    <t>Options--132241--135 - NQ FIA Equity Options - Cliquet</t>
  </si>
  <si>
    <t>Options--132370--135 - NQ FIA Equity Options - Cliquet</t>
  </si>
  <si>
    <t>Options--132240--129 - NQ OTC Equity Option (Index UL)</t>
  </si>
  <si>
    <t>3,583 / (5,342)</t>
  </si>
  <si>
    <t>Options--132426--129 - NQ OTC Equity Option (Index UL)</t>
  </si>
  <si>
    <t>Options--132610--136 - NQ FIA Equity Options - Call Spreads</t>
  </si>
  <si>
    <t>4,147 / (4,272)</t>
  </si>
  <si>
    <t>4,551 / (4,702)</t>
  </si>
  <si>
    <t>4,502 / (4,724)</t>
  </si>
  <si>
    <t xml:space="preserve">Exchange </t>
  </si>
  <si>
    <t>1560000001</t>
  </si>
  <si>
    <t>Subtotal - Short Futures - Replication</t>
  </si>
  <si>
    <t>CME - Chicago Mercantile Exchange</t>
  </si>
  <si>
    <t>Index Future - RTYH5 - RUSSELL 2000 MINI - 49 - NQ Equity Futures (GMWB)</t>
  </si>
  <si>
    <t>1650000000</t>
  </si>
  <si>
    <t>1669999999</t>
  </si>
  <si>
    <t xml:space="preserve">Beginning Cash Balance </t>
  </si>
  <si>
    <t>SCDBPTBSN2FE</t>
  </si>
  <si>
    <t>E21 - SCDBPTBSN2</t>
  </si>
  <si>
    <t>1560000005</t>
  </si>
  <si>
    <t>WNU4</t>
  </si>
  <si>
    <t>T-Note Future - USZ4 - US LONG BOND - 86 - NQ IR ET Futures</t>
  </si>
  <si>
    <t>1560000012</t>
  </si>
  <si>
    <t>MFSZ4</t>
  </si>
  <si>
    <t>0200000001</t>
  </si>
  <si>
    <t>ETM Line 0400000000</t>
  </si>
  <si>
    <t>L_2024_A_NAIC_SCDBPTDSN2BY</t>
  </si>
  <si>
    <t>Corporate</t>
  </si>
  <si>
    <t>Treasury</t>
  </si>
  <si>
    <t>000003C</t>
  </si>
  <si>
    <t>Subtotal - Real Estate (Schedule A)</t>
  </si>
  <si>
    <t xml:space="preserve">Amount of Interest Received During Year </t>
  </si>
  <si>
    <t>8200000003</t>
  </si>
  <si>
    <t>8200000007</t>
  </si>
  <si>
    <t>DREYFUS TRSY OBLIG CASH MGMT CL INS</t>
  </si>
  <si>
    <t>32</t>
  </si>
  <si>
    <t>North Dakota</t>
  </si>
  <si>
    <t>43</t>
  </si>
  <si>
    <t>50</t>
  </si>
  <si>
    <t>Single Real Estate Wholly Owned by LLC - !Loaned or leased to others</t>
  </si>
  <si>
    <t>Single Real Estate Wholly Owned by LLC - !Other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</si>
  <si>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</si>
  <si>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</si>
  <si>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</si>
  <si>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</si>
  <si>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</si>
  <si>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</si>
  <si>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</si>
  <si>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</si>
  <si>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</si>
  <si>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</si>
  <si>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</si>
  <si>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</si>
  <si>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</si>
  <si>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</si>
  <si>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</si>
  <si>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</si>
  <si>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</si>
  <si>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</si>
  <si>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</si>
  <si>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</si>
  <si>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</si>
  <si>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</si>
  <si>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</si>
  <si>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</si>
  <si>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</si>
  <si>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</si>
  <si>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</si>
  <si>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</si>
  <si>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</si>
  <si>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</si>
  <si>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</si>
  <si>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</si>
  <si>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</si>
  <si>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</si>
  <si>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</si>
  <si>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</si>
  <si>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</si>
  <si>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</si>
  <si>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</si>
  <si>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</si>
  <si>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</si>
  <si>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</si>
  <si>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</si>
  <si>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@RF</t>
  </si>
  <si>
    <t>&amp;Not under the exclusive control of the insurer for multiple reasons</t>
  </si>
  <si>
    <t>*Placed under an option agreement</t>
  </si>
  <si>
    <t>*RF</t>
  </si>
  <si>
    <t>^&amp;DRR</t>
  </si>
  <si>
    <t>^*DBP</t>
  </si>
  <si>
    <t>^*O</t>
  </si>
  <si>
    <t>8A - Market Value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</si>
  <si>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</si>
  <si>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</si>
  <si>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</si>
  <si>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</si>
  <si>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</si>
  <si>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</si>
  <si>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</si>
  <si>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</si>
  <si>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</si>
  <si>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</si>
  <si>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</si>
  <si>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</si>
  <si>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</si>
  <si>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</si>
  <si>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</si>
  <si>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IV</t>
  </si>
  <si>
    <t>%R - See NAIC Instructions</t>
  </si>
  <si>
    <t>Mortgages</t>
  </si>
  <si>
    <t>RelatedParties</t>
  </si>
  <si>
    <t>ScAPt1Code15</t>
  </si>
  <si>
    <t>ScBLoanTypes2022</t>
  </si>
  <si>
    <t>NumberOfShares</t>
  </si>
  <si>
    <t>ScDBYorN</t>
  </si>
  <si>
    <t>SI01 - SUMINVEST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</si>
  <si>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</si>
  <si>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</si>
  <si>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</si>
  <si>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</si>
  <si>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</si>
  <si>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</si>
  <si>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</si>
  <si>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</si>
  <si>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</si>
  <si>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</si>
  <si>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</si>
  <si>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</si>
  <si>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</si>
  <si>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</si>
  <si>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</si>
  <si>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</si>
  <si>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</si>
  <si>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</si>
  <si>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</si>
  <si>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</si>
  <si>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</si>
  <si>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</si>
  <si>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</si>
  <si>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</si>
  <si>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</si>
  <si>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</si>
  <si>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</si>
  <si>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</si>
  <si>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</si>
  <si>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</si>
  <si>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</si>
  <si>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</si>
  <si>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</si>
  <si>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</si>
  <si>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</si>
  <si>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</si>
  <si>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</si>
  <si>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</si>
  <si>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</si>
  <si>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</si>
  <si>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</si>
  <si>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</si>
  <si>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</si>
  <si>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</si>
  <si>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</si>
  <si>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</si>
  <si>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</si>
  <si>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</si>
  <si>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</si>
  <si>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</si>
  <si>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</si>
  <si>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</si>
  <si>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</si>
  <si>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</si>
  <si>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</si>
  <si>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</si>
  <si>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</si>
  <si>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000004898</t>
  </si>
  <si>
    <t>000006204</t>
  </si>
  <si>
    <t>22124</t>
  </si>
  <si>
    <t>000006306</t>
  </si>
  <si>
    <t>Cleveland</t>
  </si>
  <si>
    <t>SAN JACINTO</t>
  </si>
  <si>
    <t>0500037</t>
  </si>
  <si>
    <t>ENGLEWOOD</t>
  </si>
  <si>
    <t>0500048</t>
  </si>
  <si>
    <t>SHAKOPEE</t>
  </si>
  <si>
    <t>0500055</t>
  </si>
  <si>
    <t>0500059</t>
  </si>
  <si>
    <t>0500062</t>
  </si>
  <si>
    <t>TORRANCE</t>
  </si>
  <si>
    <t>0500066</t>
  </si>
  <si>
    <t>68105</t>
  </si>
  <si>
    <t>77036</t>
  </si>
  <si>
    <t>0500073</t>
  </si>
  <si>
    <t>0500077</t>
  </si>
  <si>
    <t>0500080</t>
  </si>
  <si>
    <t>Los Alamitos</t>
  </si>
  <si>
    <t>0500084</t>
  </si>
  <si>
    <t>Winston-Salem</t>
  </si>
  <si>
    <t>0500091</t>
  </si>
  <si>
    <t>0500095</t>
  </si>
  <si>
    <t>Pennsylvania</t>
  </si>
  <si>
    <t>901001006</t>
  </si>
  <si>
    <t>901001024</t>
  </si>
  <si>
    <t>0500128</t>
  </si>
  <si>
    <t>0500139</t>
  </si>
  <si>
    <t>0500146</t>
  </si>
  <si>
    <t>0500157</t>
  </si>
  <si>
    <t>901001308</t>
  </si>
  <si>
    <t>901001311</t>
  </si>
  <si>
    <t>0500164</t>
  </si>
  <si>
    <t>Odenton</t>
  </si>
  <si>
    <t>0500168</t>
  </si>
  <si>
    <t>0500171</t>
  </si>
  <si>
    <t>0500175</t>
  </si>
  <si>
    <t>0500179</t>
  </si>
  <si>
    <t>Farmers Branch</t>
  </si>
  <si>
    <t>0500182</t>
  </si>
  <si>
    <t>0500186</t>
  </si>
  <si>
    <t>0500193</t>
  </si>
  <si>
    <t>901001540</t>
  </si>
  <si>
    <t>Cambridge</t>
  </si>
  <si>
    <t>901001631</t>
  </si>
  <si>
    <t>0500219</t>
  </si>
  <si>
    <t>Reno</t>
  </si>
  <si>
    <t>901001802</t>
  </si>
  <si>
    <t>23455</t>
  </si>
  <si>
    <t>Boca Raton</t>
  </si>
  <si>
    <t>0500237</t>
  </si>
  <si>
    <t>901001911</t>
  </si>
  <si>
    <t>0500248</t>
  </si>
  <si>
    <t>Zionsville/Whitestown</t>
  </si>
  <si>
    <t>0500255</t>
  </si>
  <si>
    <t>Elmhurst</t>
  </si>
  <si>
    <t>0500259</t>
  </si>
  <si>
    <t>0500262</t>
  </si>
  <si>
    <t>0500266</t>
  </si>
  <si>
    <t>901002046</t>
  </si>
  <si>
    <t>0500273</t>
  </si>
  <si>
    <t>0500277</t>
  </si>
  <si>
    <t>0500280</t>
  </si>
  <si>
    <t>901002068</t>
  </si>
  <si>
    <t>901002071</t>
  </si>
  <si>
    <t>01545</t>
  </si>
  <si>
    <t>0500284</t>
  </si>
  <si>
    <t>901002082</t>
  </si>
  <si>
    <t>Hudson</t>
  </si>
  <si>
    <t>901002086</t>
  </si>
  <si>
    <t>0500291</t>
  </si>
  <si>
    <t>901002093</t>
  </si>
  <si>
    <t>0500295</t>
  </si>
  <si>
    <t>68516</t>
  </si>
  <si>
    <t>Ocala</t>
  </si>
  <si>
    <t>Tucson</t>
  </si>
  <si>
    <t>Bay Shore</t>
  </si>
  <si>
    <t>901002144</t>
  </si>
  <si>
    <t>Glendale</t>
  </si>
  <si>
    <t>901002180</t>
  </si>
  <si>
    <t>0500328</t>
  </si>
  <si>
    <t>901002271</t>
  </si>
  <si>
    <t>0500339</t>
  </si>
  <si>
    <t>901002319</t>
  </si>
  <si>
    <t>0500346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</si>
  <si>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</si>
  <si>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</si>
  <si>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</si>
  <si>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</si>
  <si>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</si>
  <si>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</si>
  <si>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</si>
  <si>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Puyallup</t>
  </si>
  <si>
    <t>35758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</si>
  <si>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</si>
  <si>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</si>
  <si>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</si>
  <si>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</si>
  <si>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</si>
  <si>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</si>
  <si>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</si>
  <si>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</si>
  <si>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</si>
  <si>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</si>
  <si>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</si>
  <si>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</si>
  <si>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</si>
  <si>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</si>
  <si>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</si>
  <si>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</si>
  <si>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</si>
  <si>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</si>
  <si>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</si>
  <si>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</si>
  <si>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</si>
  <si>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</si>
  <si>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</si>
  <si>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</si>
  <si>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</si>
  <si>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</si>
  <si>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</si>
  <si>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</si>
  <si>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</si>
  <si>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</si>
  <si>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</si>
  <si>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</si>
  <si>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</si>
  <si>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</si>
  <si>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</si>
  <si>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</si>
  <si>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</si>
  <si>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</si>
  <si>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</si>
  <si>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</si>
  <si>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</si>
  <si>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</si>
  <si>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</si>
  <si>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</si>
  <si>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</si>
  <si>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</si>
  <si>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</si>
  <si>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</si>
  <si>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</si>
  <si>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</si>
  <si>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</si>
  <si>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</si>
  <si>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2700001</t>
  </si>
  <si>
    <t>309601-AE-2</t>
  </si>
  <si>
    <t>401378-AC-8</t>
  </si>
  <si>
    <t>401378-AD-6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</si>
  <si>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</si>
  <si>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</si>
  <si>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</si>
  <si>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</si>
  <si>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</si>
  <si>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</si>
  <si>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</si>
  <si>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</si>
  <si>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</si>
  <si>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</si>
  <si>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</si>
  <si>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>Carlyle Realty Partners, Fund V</t>
  </si>
  <si>
    <t>FULLY AMORTIZED</t>
  </si>
  <si>
    <t>US TREASURY TREASURY STRIP (PRIN)</t>
  </si>
  <si>
    <t>TREASURY BOND</t>
  </si>
  <si>
    <t>TREASURY NOTE</t>
  </si>
  <si>
    <t>912834-MM-7</t>
  </si>
  <si>
    <t>GINNIE MAE I POOL #781637</t>
  </si>
  <si>
    <t>0030000004</t>
  </si>
  <si>
    <t>0030000011</t>
  </si>
  <si>
    <t>38378N-FW-8</t>
  </si>
  <si>
    <t>0030000015</t>
  </si>
  <si>
    <t>0030000022</t>
  </si>
  <si>
    <t>38379R-ZW-6</t>
  </si>
  <si>
    <t>38379U-2X-3</t>
  </si>
  <si>
    <t>GOVERNMENT NATIONAL MORTGAGE A GNMA_16-2</t>
  </si>
  <si>
    <t>38380J-6M-5</t>
  </si>
  <si>
    <t>0030000033</t>
  </si>
  <si>
    <t>0030000040</t>
  </si>
  <si>
    <t>0049999999</t>
  </si>
  <si>
    <t>BGW42F-9S-5</t>
  </si>
  <si>
    <t>XS1631415400</t>
  </si>
  <si>
    <t>0210000002</t>
  </si>
  <si>
    <t>E</t>
  </si>
  <si>
    <t>ABU DHABI DEVELOPMENTAL HOLDIN</t>
  </si>
  <si>
    <t>0210000006</t>
  </si>
  <si>
    <t>195325-BK-0</t>
  </si>
  <si>
    <t>29135L-AB-6</t>
  </si>
  <si>
    <t>ABU DHABI GOVT INTL Series 144A</t>
  </si>
  <si>
    <t>HUNGARY REPUB OF Series 144A</t>
  </si>
  <si>
    <t>0210000013</t>
  </si>
  <si>
    <t>0210000020</t>
  </si>
  <si>
    <t>0210000024</t>
  </si>
  <si>
    <t>0210000031</t>
  </si>
  <si>
    <t>ROMANIA (REPUBLIC OF)</t>
  </si>
  <si>
    <t>882722-VP-3</t>
  </si>
  <si>
    <t>Total - U.S. States, Territories and Possessions Bonds</t>
  </si>
  <si>
    <t>0610000001</t>
  </si>
  <si>
    <t>COOK CNTY ILL MUNI BND GO</t>
  </si>
  <si>
    <t>0610000005</t>
  </si>
  <si>
    <t>631294-4D-4</t>
  </si>
  <si>
    <t>NEW YORK N Y</t>
  </si>
  <si>
    <t>14069B-AA-2</t>
  </si>
  <si>
    <t>COMMONWEALTH FING AUTH PA REV</t>
  </si>
  <si>
    <t>3134A3-U4-6</t>
  </si>
  <si>
    <t>347466-AF-1</t>
  </si>
  <si>
    <t>MILWAUKEE WIS REDEV AUTH</t>
  </si>
  <si>
    <t>NEW YORK ST URBAN DEV CORP</t>
  </si>
  <si>
    <t>NEW YORK ST DORM AUTH NEW YORK ST DORM AUTH ST PERS</t>
  </si>
  <si>
    <t>73358W-RQ-9</t>
  </si>
  <si>
    <t>796253-T9-3</t>
  </si>
  <si>
    <t>84765E-AA-6</t>
  </si>
  <si>
    <t>880591-CS-9</t>
  </si>
  <si>
    <t>TN VLY AUTHORITY AGENCY BND</t>
  </si>
  <si>
    <t>TEXAS A &amp; M UNIVERSITY TEXAS A &amp; M UNIV REV</t>
  </si>
  <si>
    <t>UNIVERSITY OF CALIFORNIA</t>
  </si>
  <si>
    <t>UNIVERSITY CALIF UNIVERSITY CALIF REVS</t>
  </si>
  <si>
    <t>POOL #C00438</t>
  </si>
  <si>
    <t>ZG</t>
  </si>
  <si>
    <t>FANNIE MAE FNMA_11-141 FANNIE MAE FNMA_11-141</t>
  </si>
  <si>
    <t>0820000009</t>
  </si>
  <si>
    <t>FANNIE MAE FNMA_12-16</t>
  </si>
  <si>
    <t>FANNIE MAE FNMA_12-33 FANNIE MAE FNMA_12-33</t>
  </si>
  <si>
    <t>FANNIE MAE FNMA_12-63</t>
  </si>
  <si>
    <t>FREDDIE MAC FHLMC 3739</t>
  </si>
  <si>
    <t>0820000027</t>
  </si>
  <si>
    <t>FREDDIE MAC FHLMC_3982</t>
  </si>
  <si>
    <t>FREDDIE MAC FHLMC_3998 FREDDIE MAC FHLMC_3998</t>
  </si>
  <si>
    <t>0820000034</t>
  </si>
  <si>
    <t>FREDDIE MAC FHLMC_4057 FREDDIE MAC FHLMC_4057</t>
  </si>
  <si>
    <t>0820000038</t>
  </si>
  <si>
    <t>FNGT 02-T4 2002-T4 A2</t>
  </si>
  <si>
    <t>FNGT 02-T4</t>
  </si>
  <si>
    <t>FANNIE MAE FNMA_03-34</t>
  </si>
  <si>
    <t>0820000045</t>
  </si>
  <si>
    <t>0820000049</t>
  </si>
  <si>
    <t>2005-40 ZM</t>
  </si>
  <si>
    <t>0820000052</t>
  </si>
  <si>
    <t>0820000056</t>
  </si>
  <si>
    <t>31395H-WC-0</t>
  </si>
  <si>
    <t>FHLMC 3136</t>
  </si>
  <si>
    <t>0820000063</t>
  </si>
  <si>
    <t>FHLMC 3245</t>
  </si>
  <si>
    <t>0820000067</t>
  </si>
  <si>
    <t>0820000070</t>
  </si>
  <si>
    <t>0820000074</t>
  </si>
  <si>
    <t>FANNIE MAE FNMA 11-49</t>
  </si>
  <si>
    <t>0820000081</t>
  </si>
  <si>
    <t>FREDDIE MAC FHLMC 3564</t>
  </si>
  <si>
    <t>FREDDIE MAC FHLMC 3593</t>
  </si>
  <si>
    <t>FANNIEMAE FNMA 10-29</t>
  </si>
  <si>
    <t>0820000092</t>
  </si>
  <si>
    <t>31398P-W9-6</t>
  </si>
  <si>
    <t>FREDDIE MAC FHLMC 3626</t>
  </si>
  <si>
    <t>AMERICAN FINANCIAL GROUP INC</t>
  </si>
  <si>
    <t>5493001FBIY3WQ6U5014</t>
  </si>
  <si>
    <t>AIG INTERNATIONAL INC</t>
  </si>
  <si>
    <t>03040W-AP-0</t>
  </si>
  <si>
    <t>035229-CG-6</t>
  </si>
  <si>
    <t>03690A-AF-3</t>
  </si>
  <si>
    <t>ASCENSION HEALTH ALLIANCE ASCENSION HEALTH</t>
  </si>
  <si>
    <t>BLUE CROSS &amp; BLUE SHIELD OF MI SERIES 144A</t>
  </si>
  <si>
    <t>BLUE CROSS &amp; BLUE SHIELD OF MI</t>
  </si>
  <si>
    <t>06051G-HA-0</t>
  </si>
  <si>
    <t>BASIN ELECTRIC POWER COOPERATI Series 144A</t>
  </si>
  <si>
    <t>075887-AN-9</t>
  </si>
  <si>
    <t>1.D Z</t>
  </si>
  <si>
    <t>BLACK HILLS CORP BLACK HILLS CORPORATION</t>
  </si>
  <si>
    <t>BLACKSTONE HOLDINGS FINANCE CO SERIES 144A</t>
  </si>
  <si>
    <t>10373Q-BP-4</t>
  </si>
  <si>
    <t>10373Q-BQ-2</t>
  </si>
  <si>
    <t>BAE SYSTEMS FINANCE INC 144A</t>
  </si>
  <si>
    <t>125523-AK-6</t>
  </si>
  <si>
    <t>CAPITAL ONE FINANCIAL CORPORAT</t>
  </si>
  <si>
    <t>14180L-AA-4</t>
  </si>
  <si>
    <t>Carrix</t>
  </si>
  <si>
    <t>14456#-AE-6</t>
  </si>
  <si>
    <t>153609-K#-8</t>
  </si>
  <si>
    <t>2.A YE</t>
  </si>
  <si>
    <t>549300PNSLJN4LMXCB34</t>
  </si>
  <si>
    <t>18469P-E*-7</t>
  </si>
  <si>
    <t>CLEVELAND ELECTRIC ILLUMINATIN</t>
  </si>
  <si>
    <t>WPTL2Z3FIYTHSP5V2253</t>
  </si>
  <si>
    <t>CONSUMERS ENERGY COMPANY</t>
  </si>
  <si>
    <t>CONTINENTAL WIND LLC SERIES 144A</t>
  </si>
  <si>
    <t>21871X-AM-1</t>
  </si>
  <si>
    <t>5493001NEDZNIFRP2R92</t>
  </si>
  <si>
    <t>DARTMOUTH-HITCH HEALTH</t>
  </si>
  <si>
    <t>244199-BA-2</t>
  </si>
  <si>
    <t>247109-BR-1</t>
  </si>
  <si>
    <t>1.F Z</t>
  </si>
  <si>
    <t>250847-EA-4</t>
  </si>
  <si>
    <t>TWDC ENTERPRISES 18 CORP THE WALT DISNEY CO</t>
  </si>
  <si>
    <t>DISCOVERY COMMUNICATIONS LLC</t>
  </si>
  <si>
    <t>25470D-BL-2</t>
  </si>
  <si>
    <t>25731V-AB-0</t>
  </si>
  <si>
    <t>3QRVFYR22IUIEOORTK28</t>
  </si>
  <si>
    <t>260003-AK-4</t>
  </si>
  <si>
    <t>283677-AW-2</t>
  </si>
  <si>
    <t>285512-AF-6</t>
  </si>
  <si>
    <t>ENTERGY AK INC ENTERGY ARKANSAS INC</t>
  </si>
  <si>
    <t>ENTERGY LOUISIANA LLC ENTERGY LOUISIANA LLC</t>
  </si>
  <si>
    <t>ESSEX PORTFOLIO LP</t>
  </si>
  <si>
    <t>299808-AF-2</t>
  </si>
  <si>
    <t>FLNG LIQUEFACTION 2 LLC</t>
  </si>
  <si>
    <t>30306V-A#-6</t>
  </si>
  <si>
    <t>31428X-BS-4</t>
  </si>
  <si>
    <t>FLORIDA PIPELINE HOLDINGS LLC</t>
  </si>
  <si>
    <t>341081-EP-8</t>
  </si>
  <si>
    <t>FLORIDA POWER AND LIGHT CO</t>
  </si>
  <si>
    <t>A89MY1K3YLIGJMYWVX50</t>
  </si>
  <si>
    <t>FLORIDA POWER AND LIGHT CO CORP BND</t>
  </si>
  <si>
    <t>DUKE ENERGY FL PROJ FIN CORP BND</t>
  </si>
  <si>
    <t>345397-D6-7</t>
  </si>
  <si>
    <t>GATX CORP GATX CORPORATION</t>
  </si>
  <si>
    <t>37940X-AR-3</t>
  </si>
  <si>
    <t>GULFSTREAM NATURAL GAS SYSTEM GULFSTREAM NATURAL GAS SYSTEM</t>
  </si>
  <si>
    <t>403949-AC-4</t>
  </si>
  <si>
    <t>HS WILDCAT LLC</t>
  </si>
  <si>
    <t>406216-AY-7</t>
  </si>
  <si>
    <t>HARTFORD FINANCIAL SERVICES GR HARTFORD FINANCIAL SERVICES GR</t>
  </si>
  <si>
    <t>427866-AL-2</t>
  </si>
  <si>
    <t>HERSHEY FOODS CO</t>
  </si>
  <si>
    <t>HEXCEL CORPORATION</t>
  </si>
  <si>
    <t>437076-BP-6</t>
  </si>
  <si>
    <t>437076-BS-0</t>
  </si>
  <si>
    <t>44107T-AV-8</t>
  </si>
  <si>
    <t>44409M-AC-0</t>
  </si>
  <si>
    <t>ITR CONCESSION CO LLC Series 144A</t>
  </si>
  <si>
    <t>TN0LL73P2C8X3W6KM391</t>
  </si>
  <si>
    <t>452308-AQ-2</t>
  </si>
  <si>
    <t>INGERSOLL-RAND GLOBAL HOLDING INGERSOLL-RAND GLOBAL HOLDING</t>
  </si>
  <si>
    <t>549300UCF0D858BIOV83</t>
  </si>
  <si>
    <t>VGRQXHF3J8VDLUA7XE92</t>
  </si>
  <si>
    <t>INTERNATIONAL PAPER CO</t>
  </si>
  <si>
    <t>478160-CM-4</t>
  </si>
  <si>
    <t>478165-AB-9</t>
  </si>
  <si>
    <t>PH5ZFDENRYXEVLP50443</t>
  </si>
  <si>
    <t>KELLOGG COMPANY</t>
  </si>
  <si>
    <t>KINDER MORGAN ENERGY PARTNERS KINDER MORGAN ENERGY PARTNERS</t>
  </si>
  <si>
    <t>LACLEDE GROUP INC</t>
  </si>
  <si>
    <t>LIBERTY MUTUAL GROUP INC</t>
  </si>
  <si>
    <t>534187-AR-0</t>
  </si>
  <si>
    <t>LION INDUSTRIAL TRUST</t>
  </si>
  <si>
    <t>55335@-AC-2</t>
  </si>
  <si>
    <t>MARS INC Series 144A</t>
  </si>
  <si>
    <t>MARTIN MARIETTA MATERIAL</t>
  </si>
  <si>
    <t>MASSACHUSETTS ELEC CO</t>
  </si>
  <si>
    <t>MASSACHUSETTS ELEC CO Series 144A</t>
  </si>
  <si>
    <t>58013M-FK-5</t>
  </si>
  <si>
    <t>594918-CA-0</t>
  </si>
  <si>
    <t>595112-BQ-5</t>
  </si>
  <si>
    <t>59523U-AU-1</t>
  </si>
  <si>
    <t>MIDWEST INDEPENDENT TRANSMISSION S</t>
  </si>
  <si>
    <t>61201#-AN-5</t>
  </si>
  <si>
    <t>61747Y-DY-8</t>
  </si>
  <si>
    <t>628530-BK-2</t>
  </si>
  <si>
    <t>637417-AJ-5</t>
  </si>
  <si>
    <t>NATIONAL RURAL UTILITIES COOP MTNC</t>
  </si>
  <si>
    <t>GNNM1OHR7KP04YLGDC76</t>
  </si>
  <si>
    <t>NATIONWIDE FINANCIAL SERVICES</t>
  </si>
  <si>
    <t>NEVADA PWR CO</t>
  </si>
  <si>
    <t>NORTHERN STATES POWER COMPANY</t>
  </si>
  <si>
    <t>665859-AP-9</t>
  </si>
  <si>
    <t>666807-BH-4</t>
  </si>
  <si>
    <t>RIMU48P07456QXSO0R61</t>
  </si>
  <si>
    <t>666807-BJ-0</t>
  </si>
  <si>
    <t>670346-AW-5</t>
  </si>
  <si>
    <t>OCCIDENTAL PETROLEUM CORPORATI OCCIDENTAL PETROLEUM COR</t>
  </si>
  <si>
    <t>ONCOR ELECTRIC DELIVERY</t>
  </si>
  <si>
    <t>690742-AH-4</t>
  </si>
  <si>
    <t>JO5M6676RDJIZ2U8X907</t>
  </si>
  <si>
    <t>690742-AJ-0</t>
  </si>
  <si>
    <t>69351U-AU-7</t>
  </si>
  <si>
    <t>W26OIMKOTNHK5IKZ4U19</t>
  </si>
  <si>
    <t>69351U-AV-5</t>
  </si>
  <si>
    <t>PTC INC Series 144A</t>
  </si>
  <si>
    <t>PACIFIC LIFECORP Series 144A</t>
  </si>
  <si>
    <t>PEPSICO INC</t>
  </si>
  <si>
    <t>549300TL5L4IG0H4FX64</t>
  </si>
  <si>
    <t>736508-H*-6</t>
  </si>
  <si>
    <t>PRECISION CASTPARTS CORP</t>
  </si>
  <si>
    <t>PROGRESSIVE CORP</t>
  </si>
  <si>
    <t>745332-CA-2</t>
  </si>
  <si>
    <t>760719-BH-6</t>
  </si>
  <si>
    <t>77313L-AB-9</t>
  </si>
  <si>
    <t>ROCKET MORTGAGE LLC / ROCKET M Series 144A</t>
  </si>
  <si>
    <t>78390X-AC-5</t>
  </si>
  <si>
    <t>7-ELEVEN INC Series 144A</t>
  </si>
  <si>
    <t>MR92GTD0MJTTTTQDVG45</t>
  </si>
  <si>
    <t>JM SMUCKER CO</t>
  </si>
  <si>
    <t>832696-AZ-1</t>
  </si>
  <si>
    <t>84265V-AA-3</t>
  </si>
  <si>
    <t>SOUTHERN STAR CENTRAL CORP</t>
  </si>
  <si>
    <t>858119-BF-6</t>
  </si>
  <si>
    <t>TARGA RESOURCES PARTNERS LP</t>
  </si>
  <si>
    <t>8WDDFXB5T1Z6J0XC1L66</t>
  </si>
  <si>
    <t>882508-BD-5</t>
  </si>
  <si>
    <t>893574-AB-9</t>
  </si>
  <si>
    <t>907818-FW-3</t>
  </si>
  <si>
    <t>UNITED RENTALS (NORTH AMERICA) UNITED RENTALS (NORTH AMERICA)</t>
  </si>
  <si>
    <t>913017-CA-5</t>
  </si>
  <si>
    <t>VALERO ENERGY CORP</t>
  </si>
  <si>
    <t>92343V-GC-2</t>
  </si>
  <si>
    <t>WESTROCK CO</t>
  </si>
  <si>
    <t>KIMCO REALTY CORP WEINGARTEN REALTY INVESTORS</t>
  </si>
  <si>
    <t>ELEVANCE HEALTH INC</t>
  </si>
  <si>
    <t>WEYERHAEUSER COMPANY</t>
  </si>
  <si>
    <t>WORTHINGTON INDUSTRIES INC</t>
  </si>
  <si>
    <t>1010001003</t>
  </si>
  <si>
    <t>98385X-AQ-9</t>
  </si>
  <si>
    <t>1010001007</t>
  </si>
  <si>
    <t>1010001010</t>
  </si>
  <si>
    <t>1010001014</t>
  </si>
  <si>
    <t>L3I9ZG2KFGXZ61BMYR72</t>
  </si>
  <si>
    <t>1010001021</t>
  </si>
  <si>
    <t>BARRICK GOLD FINANCE CO</t>
  </si>
  <si>
    <t>1010001025</t>
  </si>
  <si>
    <t>136375-BG-6</t>
  </si>
  <si>
    <t>1010001032</t>
  </si>
  <si>
    <t>1010001043</t>
  </si>
  <si>
    <t>1010001050</t>
  </si>
  <si>
    <t>698900-AG-2</t>
  </si>
  <si>
    <t>775109-BG-5</t>
  </si>
  <si>
    <t>GJZNVO2UY6DNFNIYH321</t>
  </si>
  <si>
    <t>TRANSALTA CORP</t>
  </si>
  <si>
    <t>94106B-AB-7</t>
  </si>
  <si>
    <t>C4861*-AM-9</t>
  </si>
  <si>
    <t>254900BQTJEWBK1TAN59</t>
  </si>
  <si>
    <t>KUWAIT PROJECTS CO SPC LTD</t>
  </si>
  <si>
    <t>00080Q-AF-2</t>
  </si>
  <si>
    <t>00131L-2B-0</t>
  </si>
  <si>
    <t>00774M-AX-3</t>
  </si>
  <si>
    <t>AERCAP IRELAND CAPITAL DAC</t>
  </si>
  <si>
    <t>549300NFTY73920OYK69</t>
  </si>
  <si>
    <t>046353-AG-3</t>
  </si>
  <si>
    <t>AVOLON HOLDINGS FUNDING LTD</t>
  </si>
  <si>
    <t>BAE SYSTEMS PLC Series 144A</t>
  </si>
  <si>
    <t>1010001101</t>
  </si>
  <si>
    <t>BACARDI LTD</t>
  </si>
  <si>
    <t>1010001105</t>
  </si>
  <si>
    <t>1010001112</t>
  </si>
  <si>
    <t>1010001116</t>
  </si>
  <si>
    <t>CREDIT AGRICOLE SA SERIES 144A</t>
  </si>
  <si>
    <t>1010001123</t>
  </si>
  <si>
    <t>279158-AJ-8</t>
  </si>
  <si>
    <t>1010001130</t>
  </si>
  <si>
    <t>1010001134</t>
  </si>
  <si>
    <t>FRESNILLO PLC</t>
  </si>
  <si>
    <t>1010001141</t>
  </si>
  <si>
    <t>36830B-AC-9</t>
  </si>
  <si>
    <t>GC TREASURY CENTER CO LTD Series 144A</t>
  </si>
  <si>
    <t>HUTCHISON WHAMPOA FIN CI LTD 144A</t>
  </si>
  <si>
    <t>D 144A</t>
  </si>
  <si>
    <t>45685N-AA-4</t>
  </si>
  <si>
    <t>INTERNATIONAL GAME TECHNOLOGY Series 144A</t>
  </si>
  <si>
    <t>JOHNSON CONTROLS INTL PL</t>
  </si>
  <si>
    <t>639057-AB-4</t>
  </si>
  <si>
    <t>5.A FE</t>
  </si>
  <si>
    <t>PFIZER INVESTMENT ENTERPRISES</t>
  </si>
  <si>
    <t>SEAGATE HDD CAYMAN</t>
  </si>
  <si>
    <t>TATE &amp; LYLE INTL FIN PLC</t>
  </si>
  <si>
    <t>TATE &amp; LYLE INTERNATIONAL FINA</t>
  </si>
  <si>
    <t>1010001203</t>
  </si>
  <si>
    <t>1010001207</t>
  </si>
  <si>
    <t>1010001210</t>
  </si>
  <si>
    <t>92857W-BD-1</t>
  </si>
  <si>
    <t>1010001214</t>
  </si>
  <si>
    <t>1010001221</t>
  </si>
  <si>
    <t>E4181L-AA-9</t>
  </si>
  <si>
    <t>1010001225</t>
  </si>
  <si>
    <t>Manchester United Football</t>
  </si>
  <si>
    <t>213800K6NZ98HSRVCM15</t>
  </si>
  <si>
    <t>1010001232</t>
  </si>
  <si>
    <t>213800JKM5UQHFJOTZ25</t>
  </si>
  <si>
    <t>TIERRA MOJADA LUXEMBOURG II SA FEL ENERGY VI SARL</t>
  </si>
  <si>
    <t>3.B</t>
  </si>
  <si>
    <t>TERMINAL INVESTMENT LTD</t>
  </si>
  <si>
    <t>N4281@-BW-4</t>
  </si>
  <si>
    <t>KONINKLIJKE VOPAK VN</t>
  </si>
  <si>
    <t>N53766-AA-4</t>
  </si>
  <si>
    <t>1010001250</t>
  </si>
  <si>
    <t>Q3189*-AK-5</t>
  </si>
  <si>
    <t>Q3189*-AL-3</t>
  </si>
  <si>
    <t>ETSA UTILITIES FINANCE PTY LTD</t>
  </si>
  <si>
    <t>875500WDMTGXKT4OWJ28</t>
  </si>
  <si>
    <t>Q6518#-AG-5</t>
  </si>
  <si>
    <t>AUG</t>
  </si>
  <si>
    <t>Landsvirkjun LANDSVIRKJUN</t>
  </si>
  <si>
    <t>CIM TRUST CIM_18-J1 Series 144A</t>
  </si>
  <si>
    <t>JP MORGAN MORTGAGE TRUST JPMMT</t>
  </si>
  <si>
    <t>1.B</t>
  </si>
  <si>
    <t>61771Q-BQ-3</t>
  </si>
  <si>
    <t>SHELLPOINT CO-ORIGINATOR TRUST SHELLPOINT CO-ORIGINATOR TRUST</t>
  </si>
  <si>
    <t>ASSURANT COMMERCIAL MORTGAGE T ASSURANT COMMERCIAL MORTGAGE T</t>
  </si>
  <si>
    <t>05490T-AG-7</t>
  </si>
  <si>
    <t>BANK BANK_17-BNK8 BANK_17-BNK8</t>
  </si>
  <si>
    <t>12636F-BN-2</t>
  </si>
  <si>
    <t>1030000019</t>
  </si>
  <si>
    <t>IF 01-A</t>
  </si>
  <si>
    <t>1030000026</t>
  </si>
  <si>
    <t>1040000001</t>
  </si>
  <si>
    <t>AIG SUNAMER GLOB FIN  X</t>
  </si>
  <si>
    <t>AMAZON CTL</t>
  </si>
  <si>
    <t>AMAZON CTL - OKLAHOMA CITY</t>
  </si>
  <si>
    <t>AMAZON CTL AMAZON CTL - TULSA</t>
  </si>
  <si>
    <t>1040000005</t>
  </si>
  <si>
    <t>1040000012</t>
  </si>
  <si>
    <t>1040000016</t>
  </si>
  <si>
    <t>DELL EQUIPMENT FINANCE TRUST D Series 144A</t>
  </si>
  <si>
    <t>ENTERPRISE FLEET FINANCING LLC Series 144A</t>
  </si>
  <si>
    <t>1040000023</t>
  </si>
  <si>
    <t>FOCUS BRANDS FUNDING LLC FOCUS</t>
  </si>
  <si>
    <t>1040000030</t>
  </si>
  <si>
    <t>374593-A*-2</t>
  </si>
  <si>
    <t>HILTON GRAND VACATIONS TRUST H Series 144A</t>
  </si>
  <si>
    <t>55389P-AC-3</t>
  </si>
  <si>
    <t>MVW OWNER TRUST MVWOT_19-1A Series 144A</t>
  </si>
  <si>
    <t>1040000041</t>
  </si>
  <si>
    <t>TIF FUNDING II LLC TIF_20-1A Series 144A</t>
  </si>
  <si>
    <t>88655A-AE-0</t>
  </si>
  <si>
    <t>2012-2A PASS THRU TRUST  ETC</t>
  </si>
  <si>
    <t>APR</t>
  </si>
  <si>
    <t>DUKE POWER CO LLC 2006-1  F</t>
  </si>
  <si>
    <t>08866T-AB-8</t>
  </si>
  <si>
    <t>17182X-AQ-4</t>
  </si>
  <si>
    <t>CIFC FUNDING LTD CIFC_19-4A Series 144A</t>
  </si>
  <si>
    <t>VOYA CLO LTD VOYA_19-2A Series 144A</t>
  </si>
  <si>
    <t>LESHA BANK AVIATION I LTD HBRT LESHA - PROJECT SKYLINE</t>
  </si>
  <si>
    <t>Total - Industrial and Miscellaneous (Unaffiliated) Bonds</t>
  </si>
  <si>
    <t>Total - Hybrid Securities</t>
  </si>
  <si>
    <t>1440000000</t>
  </si>
  <si>
    <t>1459999999</t>
  </si>
  <si>
    <t>Subtotal - Bonds - Affiliated Bank Loans - Acquired</t>
  </si>
  <si>
    <t>1509999999</t>
  </si>
  <si>
    <t>1819999999</t>
  </si>
  <si>
    <t>Subtotal - Bonds - Unaffiliated Bank Loans - Acquired</t>
  </si>
  <si>
    <t>Total - Residential Mortgage-Backed Securities</t>
  </si>
  <si>
    <t>596680-2*-8</t>
  </si>
  <si>
    <t>Total - Preferred Stocks</t>
  </si>
  <si>
    <t>5320000000</t>
  </si>
  <si>
    <t>Subtotal - Common Stocks - Mutual Funds - Designations Not Assigned by the SVO</t>
  </si>
  <si>
    <t>Total Preferred and Common Stocks</t>
  </si>
  <si>
    <t>GNMA_13-50    2.171% 03/16/53</t>
  </si>
  <si>
    <t>GOVERNMENT NATIONAL MORTGAGE A GOVERNMENT NATIONAL MORTGAGE A    3.000% 06/16/60</t>
  </si>
  <si>
    <t>US TREASURY TREASURY STRIP (INT)    0.000% 02/15/43</t>
  </si>
  <si>
    <t>US TREASURY TREASURY STRIP (INT)    0.000% 02/15/50</t>
  </si>
  <si>
    <t>0300000001</t>
  </si>
  <si>
    <t>0300000005</t>
  </si>
  <si>
    <t>0300000012</t>
  </si>
  <si>
    <t>0300000023</t>
  </si>
  <si>
    <t>0700000000</t>
  </si>
  <si>
    <t>CLEARBRIDGE ENERGY MLP FUND IN CLEARBRIDGE ENERGY MLP FUND IN    3.560% 06/11/27</t>
  </si>
  <si>
    <t>L3HARRIS TECH INC    5.500% 08/15/54</t>
  </si>
  <si>
    <t>OGLETHORPE POWER CORP OGLETHORPE POWER CORPORATION    6.200% 12/01/53</t>
  </si>
  <si>
    <t>REGAL-BELOIT CORPORATION    6.300% 02/15/30</t>
  </si>
  <si>
    <t>SUNNOVA SOL VIII ISSUER LLC SN SUNNOVA SOL VIII ISSUER LLC SN    6.450% 07/31/59</t>
  </si>
  <si>
    <t>BAE SYSTEMS PLC Series 144A    3.000% 09/15/50</t>
  </si>
  <si>
    <t>CREDIT AGRICOLE INDOSUEZ</t>
  </si>
  <si>
    <t>COM FED ELCTRICI COMISION COMISION FEDERAL DE ELECTRICID    4.677% 02/09/51</t>
  </si>
  <si>
    <t>Subtotal - Bonds - SVO Identified Funds</t>
  </si>
  <si>
    <t>The Townsend Company, LLC The Townsend Company, LLC           08/15/30</t>
  </si>
  <si>
    <t>5989999997</t>
  </si>
  <si>
    <t>GNMA 09-63 GNMA_09-63    5.500% 03/16/51</t>
  </si>
  <si>
    <t>105756-BR-0</t>
  </si>
  <si>
    <t>195325-BD-6</t>
  </si>
  <si>
    <t>FANNIE MAE FNMA 11-100 ZG    4.000% 10/25/41</t>
  </si>
  <si>
    <t>FANNIE MAE FNMA_12-20 FANNIE MAE FNMA_12-20    3.000% 02/25/32</t>
  </si>
  <si>
    <t>FANNIE MAE FNMA_11-23 FANNIE MAE FNMA_11-23    4.000% 03/25/41</t>
  </si>
  <si>
    <t>FANNIE MAE FNMA 11-12    4.000% 02/25/41</t>
  </si>
  <si>
    <t>0900000069</t>
  </si>
  <si>
    <t>FANNIE MAE FNMA 11-49    4.000% 10/25/40</t>
  </si>
  <si>
    <t>FREDDIE MAC FHLMC 3593    5.000% 11/15/39</t>
  </si>
  <si>
    <t>FANNIE MAE FNMA 10-28    5.000% 04/25/40</t>
  </si>
  <si>
    <t>0900000087</t>
  </si>
  <si>
    <t>0900000094</t>
  </si>
  <si>
    <t>0900000098</t>
  </si>
  <si>
    <t>VIRGINIA COMWLTH TRANSN BRD    5.350% 05/15/35</t>
  </si>
  <si>
    <t>ALLSTATE CORP    5.550% 05/09/35</t>
  </si>
  <si>
    <t>MUNICH RE AMERICA CORP    7.450% 12/15/26</t>
  </si>
  <si>
    <t>BALL CORP</t>
  </si>
  <si>
    <t>BALL CORPORATION</t>
  </si>
  <si>
    <t>WFLLPEPC7FZXENRZV188</t>
  </si>
  <si>
    <t>126408-GK-3</t>
  </si>
  <si>
    <t>126650-CD-0</t>
  </si>
  <si>
    <t>CHUBB CORP 1    6.500% 05/15/38</t>
  </si>
  <si>
    <t>CONOCOPHILLIPS HOLDING CO    6.950% 04/15/29</t>
  </si>
  <si>
    <t>ELECTRONIC ARTS INC    4.800% 03/01/26</t>
  </si>
  <si>
    <t>29736R-AA-8</t>
  </si>
  <si>
    <t>FAIRFAX (US) INC    4.875% 08/13/24</t>
  </si>
  <si>
    <t>FLORIDA POWER AND LIGHT CO    5.650% 02/01/37</t>
  </si>
  <si>
    <t>FORD CREDIT AUTO OWNER TRUST F FORD CREDIT AUTO OWNER TRUST    3.740% 09/15/26</t>
  </si>
  <si>
    <t>GRAFTECH FINANCE INC Series 144A    4.625% 12/15/28</t>
  </si>
  <si>
    <t>HOME DEPOT USA INC HOME DEPOT USA INC    3.370% 01/15/33</t>
  </si>
  <si>
    <t>JACK IN THE BOX FUNDING LLC JA Series 144A    4.136% 02/26/52</t>
  </si>
  <si>
    <t>JPMBB_13-C17 JPMBB COMMERCIAL MORTGAGE SECU    4.854% 01/15/47</t>
  </si>
  <si>
    <t>JP MORGAN MORTGAGE TRUST JPMMT Series 144A    3.703% 09/25/48</t>
  </si>
  <si>
    <t>FRDRIPF3EKNDJ2CQJL29</t>
  </si>
  <si>
    <t>ELI LILLY AND COMPANY    5.950% 11/15/37</t>
  </si>
  <si>
    <t>MVW OWNER TRUST MVWOT_19-1A Series 144A    3.330% 11/20/36</t>
  </si>
  <si>
    <t>MERCK SHARP &amp; DOHME CORP</t>
  </si>
  <si>
    <t>QPT5LTC66EKMD3IY9D18</t>
  </si>
  <si>
    <t>68504L-AB-7</t>
  </si>
  <si>
    <t>713448-CM-8</t>
  </si>
  <si>
    <t>PHILLIES FUNDING LP    6.210% 07/10/30</t>
  </si>
  <si>
    <t>PORT WASHINGTON GENERATING STA    4.910% 07/15/30</t>
  </si>
  <si>
    <t>798237-H#-3</t>
  </si>
  <si>
    <t>841504-AB-9</t>
  </si>
  <si>
    <t>84857L-AA-9</t>
  </si>
  <si>
    <t>SPIRE INC    3.543% 02/27/24</t>
  </si>
  <si>
    <t>TIAA BANK MORTGAGE LOAN TRUST Series 144A    4.102% 11/25/48</t>
  </si>
  <si>
    <t>USTA NATIONAL TENNIS CENTER IN</t>
  </si>
  <si>
    <t>RAYTHEON TECH CORP    7.500% 09/15/29</t>
  </si>
  <si>
    <t>931142-CS-0</t>
  </si>
  <si>
    <t>CANPOTEX</t>
  </si>
  <si>
    <t>92660F-AG-9</t>
  </si>
  <si>
    <t>BNP PARIBAS SA    3.800% 01/10/24</t>
  </si>
  <si>
    <t>DIAGEO CAPITAL PLC DIAGEO CAPITAL PLC    3.875% 04/29/43</t>
  </si>
  <si>
    <t>NOD8387QYGIZ4U0YPO95</t>
  </si>
  <si>
    <t>45662N-A*-4</t>
  </si>
  <si>
    <t>INTEROCEANICA IV FINANCE LTD 144A    0.000% 11/30/25</t>
  </si>
  <si>
    <t>OFFICE CHERIFIEN DES PHO</t>
  </si>
  <si>
    <t>74735K-2B-7</t>
  </si>
  <si>
    <t>LX2401-53-2</t>
  </si>
  <si>
    <t>ClaimlogiQ ClaimlogiQ           06/13/29</t>
  </si>
  <si>
    <t>5010000000</t>
  </si>
  <si>
    <t xml:space="preserve">Prior Year Sub-2 Verified Value </t>
  </si>
  <si>
    <t>Subtotal - Common Stock - U.S. Life Insurer</t>
  </si>
  <si>
    <t>8BII - Investments in non-insurance SCA Entities Statutory Basis</t>
  </si>
  <si>
    <t>0030000000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</si>
  <si>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</si>
  <si>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</si>
  <si>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</si>
  <si>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</si>
  <si>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</si>
  <si>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Options--132427--129 - NQ OTC Equity Option (Index UL)</t>
  </si>
  <si>
    <t>0150000009</t>
  </si>
  <si>
    <t>0150000027</t>
  </si>
  <si>
    <t>0150000034</t>
  </si>
  <si>
    <t>0150000038</t>
  </si>
  <si>
    <t>Options--134549--136 - NQ FIA Equity Options - Call Spreads</t>
  </si>
  <si>
    <t>5,180 / (5,390)</t>
  </si>
  <si>
    <t>0150000045</t>
  </si>
  <si>
    <t>4,913 / (5,130)</t>
  </si>
  <si>
    <t>0150000049</t>
  </si>
  <si>
    <t>5,109 / (5,318)</t>
  </si>
  <si>
    <t>0150000052</t>
  </si>
  <si>
    <t>2,690 / NA</t>
  </si>
  <si>
    <t>0150000056</t>
  </si>
  <si>
    <t>5,305 / NA</t>
  </si>
  <si>
    <t>0150000063</t>
  </si>
  <si>
    <t>Options--135247--135 - NQ FIA Equity Options - Cliquet</t>
  </si>
  <si>
    <t>0150000067</t>
  </si>
  <si>
    <t>0150000070</t>
  </si>
  <si>
    <t>0150000074</t>
  </si>
  <si>
    <t>0150000081</t>
  </si>
  <si>
    <t>5,543 / (7,816)</t>
  </si>
  <si>
    <t>Options--135766--135 - NQ FIA Equity Options - Cliquet</t>
  </si>
  <si>
    <t>0150000092</t>
  </si>
  <si>
    <t>5,602 / NA</t>
  </si>
  <si>
    <t>Options--135958--135 - NQ FIA Equity Options - Cliquet</t>
  </si>
  <si>
    <t>5,780 / NA</t>
  </si>
  <si>
    <t>Options--136089--129 - NQ OTC Equity Option (Index UL)</t>
  </si>
  <si>
    <t>Options--136110--136 - NQ FIA Equity Options - Call Spreads</t>
  </si>
  <si>
    <t>0150000118</t>
  </si>
  <si>
    <t>0150000125</t>
  </si>
  <si>
    <t>0150000129</t>
  </si>
  <si>
    <t>5,970 / NA</t>
  </si>
  <si>
    <t>0150000136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</si>
  <si>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</si>
  <si>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</si>
  <si>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</si>
  <si>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</si>
  <si>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</si>
  <si>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</si>
  <si>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</si>
  <si>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</si>
  <si>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</si>
  <si>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</si>
  <si>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</si>
  <si>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</si>
  <si>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</si>
  <si>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</si>
  <si>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</si>
  <si>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</si>
  <si>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</si>
  <si>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</si>
  <si>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</si>
  <si>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</si>
  <si>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</si>
  <si>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>SCDBPTASN2DHR</t>
  </si>
  <si>
    <t xml:space="preserve">Gain (Loss) on Termination Recognized </t>
  </si>
  <si>
    <t>CSI</t>
  </si>
  <si>
    <t>Options--128157--137 - NQ FIA Barclays Options</t>
  </si>
  <si>
    <t>3,999 / (4,315)</t>
  </si>
  <si>
    <t>Options--130457--135 - NQ FIA Equity Options - Cliquet</t>
  </si>
  <si>
    <t>Options--130582--136 - NQ FIA Equity Options - Call Spreads</t>
  </si>
  <si>
    <t>4,471 / (6,617)</t>
  </si>
  <si>
    <t>4,090 / NA</t>
  </si>
  <si>
    <t>3,923 / (3,988)</t>
  </si>
  <si>
    <t>1,798 / (2,014)</t>
  </si>
  <si>
    <t>Options--131144--136 - NQ FIA Equity Options - Call Spreads</t>
  </si>
  <si>
    <t>Options--131323--135 - NQ FIA Equity Options - Cliquet</t>
  </si>
  <si>
    <t>4,136 / (4,467)</t>
  </si>
  <si>
    <t>4,136 / (4,335)</t>
  </si>
  <si>
    <t>Options--131481--135 - NQ FIA Equity Options - Cliquet</t>
  </si>
  <si>
    <t>4,348 / NA</t>
  </si>
  <si>
    <t>4,425 / (4,784)</t>
  </si>
  <si>
    <t>4,398 / NA</t>
  </si>
  <si>
    <t>Options--132014--135 - NQ FIA Equity Options - Cliquet</t>
  </si>
  <si>
    <t>4,437 / (4,762)</t>
  </si>
  <si>
    <t>Options--132050--135 - NQ FIA Equity Options - Cliquet</t>
  </si>
  <si>
    <t>3,991 / (6,175)</t>
  </si>
  <si>
    <t>Options--133381--129 - NQ OTC Equity Option (Index UL)</t>
  </si>
  <si>
    <t xml:space="preserve">Highly Effective Hedges: Change in Variation Margin Gain (Loss) Used to Adjust Basis of Hedged Item </t>
  </si>
  <si>
    <t>CBT - Chicago Board of Trade</t>
  </si>
  <si>
    <t>USH5</t>
  </si>
  <si>
    <t>FAH5</t>
  </si>
  <si>
    <t>1560000009</t>
  </si>
  <si>
    <t>Index Future - RTYM4 - RUSSELL 2000 MINI - 49 - NQ Equity Futures (GMWB)</t>
  </si>
  <si>
    <t>Index Future - FAU4 - S&amp;P MID 400 EMINI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</si>
  <si>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</si>
  <si>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</si>
  <si>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</si>
  <si>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</si>
  <si>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</si>
  <si>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</si>
  <si>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</si>
  <si>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S 0 02/15/50</t>
  </si>
  <si>
    <t>L_2024_A_NAIC_SCDBPTDSN2TO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</si>
  <si>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</si>
  <si>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</si>
  <si>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</si>
  <si>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</si>
  <si>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Common Stocks - Industrial and Miscellaneous (Unaffiliated)</t>
  </si>
  <si>
    <t>Atlanta, GA</t>
  </si>
  <si>
    <t>Wells Fargo Bank, NA</t>
  </si>
  <si>
    <t>May</t>
  </si>
  <si>
    <t>SCEPT2F</t>
  </si>
  <si>
    <t>Subtotal - All Other Money Market Mutual Funds</t>
  </si>
  <si>
    <t>Subtotal - Qualified Cash Pools Under SSAP No. 2R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</si>
  <si>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</si>
  <si>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</si>
  <si>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</si>
  <si>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</si>
  <si>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29</t>
  </si>
  <si>
    <t>36</t>
  </si>
  <si>
    <t>47</t>
  </si>
  <si>
    <t>Cash/Short-Term Investments</t>
  </si>
  <si>
    <t>Pledge for GU Special Deposit (60000 Par)</t>
  </si>
  <si>
    <t>54</t>
  </si>
  <si>
    <t>58</t>
  </si>
  <si>
    <t>Aggregate Alien and Other</t>
  </si>
  <si>
    <t>Summary of remaining write-ins for Line 58 from overflow page</t>
  </si>
  <si>
    <t>Subject to dollar reverse repurchase agreement</t>
  </si>
  <si>
    <t>DB</t>
  </si>
  <si>
    <t>M</t>
  </si>
  <si>
    <t>!CF</t>
  </si>
  <si>
    <t>^C</t>
  </si>
  <si>
    <t>^RF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</si>
  <si>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</si>
  <si>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</si>
  <si>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</si>
  <si>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</si>
  <si>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</si>
  <si>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</si>
  <si>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</si>
  <si>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</si>
  <si>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</si>
  <si>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</si>
  <si>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</si>
  <si>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</si>
  <si>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</si>
  <si>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</si>
  <si>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</si>
  <si>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</si>
  <si>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</si>
  <si>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</si>
  <si>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</si>
  <si>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</si>
  <si>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</si>
  <si>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</si>
  <si>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</si>
  <si>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</si>
  <si>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</si>
  <si>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</si>
  <si>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</si>
  <si>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</si>
  <si>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</si>
  <si>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</si>
  <si>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</si>
  <si>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</si>
  <si>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</si>
  <si>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</si>
  <si>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#DRR</t>
  </si>
  <si>
    <t>#CF</t>
  </si>
  <si>
    <t>#R</t>
  </si>
  <si>
    <t>^DR - See NAIC Instructions</t>
  </si>
  <si>
    <t>^CF - See NAIC Instructions</t>
  </si>
  <si>
    <t>^#LS</t>
  </si>
  <si>
    <t>Hedge fund Distressed securities</t>
  </si>
  <si>
    <t>@DRR</t>
  </si>
  <si>
    <t>@Placed under an option agreement</t>
  </si>
  <si>
    <t>&amp;RR</t>
  </si>
  <si>
    <t>&amp;M</t>
  </si>
  <si>
    <t>&amp;SS</t>
  </si>
  <si>
    <t>&amp;</t>
  </si>
  <si>
    <t>*Loaned or leased to others</t>
  </si>
  <si>
    <t>*RR</t>
  </si>
  <si>
    <t>*SS</t>
  </si>
  <si>
    <t>*Other</t>
  </si>
  <si>
    <t>^@SD</t>
  </si>
  <si>
    <t>^&amp;SD</t>
  </si>
  <si>
    <t>Separate Accounts bifurcated - *FHLB capital stock</t>
  </si>
  <si>
    <t>^*SD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</si>
  <si>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</si>
  <si>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</si>
  <si>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</si>
  <si>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</si>
  <si>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</si>
  <si>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</si>
  <si>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</si>
  <si>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</si>
  <si>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</si>
  <si>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</si>
  <si>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</si>
  <si>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</si>
  <si>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</si>
  <si>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</si>
  <si>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</si>
  <si>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</si>
  <si>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</si>
  <si>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</si>
  <si>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Mortgage</t>
  </si>
  <si>
    <t>I</t>
  </si>
  <si>
    <t>%SS - See NAIC Instructions</t>
  </si>
  <si>
    <t>^%SD - See NAIC Instructions</t>
  </si>
  <si>
    <t>^%M - See NAIC Instructions</t>
  </si>
  <si>
    <t>ST</t>
  </si>
  <si>
    <t>CoCode</t>
  </si>
  <si>
    <t>Fein11Char</t>
  </si>
  <si>
    <t>MethodOfClearing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</si>
  <si>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</si>
  <si>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</si>
  <si>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</si>
  <si>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</si>
  <si>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</si>
  <si>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</si>
  <si>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</si>
  <si>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</si>
  <si>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</si>
  <si>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</si>
  <si>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</si>
  <si>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</si>
  <si>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</si>
  <si>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SCDPT5 Bonds Amortization of Premium</t>
  </si>
  <si>
    <t>SCDPT5 Bonds Accrual of Discount</t>
  </si>
  <si>
    <t>SCDSUMZ</t>
  </si>
  <si>
    <t xml:space="preserve">Fair Value 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</si>
  <si>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</si>
  <si>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</si>
  <si>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</si>
  <si>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</si>
  <si>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</si>
  <si>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</si>
  <si>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</si>
  <si>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</si>
  <si>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</si>
  <si>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</si>
  <si>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</si>
  <si>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</si>
  <si>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</si>
  <si>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</si>
  <si>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</si>
  <si>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</si>
  <si>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</si>
  <si>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</si>
  <si>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</si>
  <si>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</si>
  <si>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</si>
  <si>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</si>
  <si>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</si>
  <si>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</si>
  <si>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Albert Lankford Lane Buildings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</si>
  <si>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</si>
  <si>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</si>
  <si>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</si>
  <si>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</si>
  <si>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</si>
  <si>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</si>
  <si>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</si>
  <si>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GREENSBORO</t>
  </si>
  <si>
    <t>000006146</t>
  </si>
  <si>
    <t>000006259</t>
  </si>
  <si>
    <t>000006291</t>
  </si>
  <si>
    <t>Mixed Use</t>
  </si>
  <si>
    <t>MERIDIAN</t>
  </si>
  <si>
    <t>92399</t>
  </si>
  <si>
    <t>21117</t>
  </si>
  <si>
    <t>MANCHESTER</t>
  </si>
  <si>
    <t>GULF BREEZE</t>
  </si>
  <si>
    <t>901000340</t>
  </si>
  <si>
    <t>CARY</t>
  </si>
  <si>
    <t>98360</t>
  </si>
  <si>
    <t>SAN FRANCISCO</t>
  </si>
  <si>
    <t>QUEENS</t>
  </si>
  <si>
    <t>WASHINGTON</t>
  </si>
  <si>
    <t>08085</t>
  </si>
  <si>
    <t>06001</t>
  </si>
  <si>
    <t>901000700</t>
  </si>
  <si>
    <t>92879</t>
  </si>
  <si>
    <t>0500088</t>
  </si>
  <si>
    <t>97015</t>
  </si>
  <si>
    <t>85225</t>
  </si>
  <si>
    <t>0500099</t>
  </si>
  <si>
    <t>NASHVILLE</t>
  </si>
  <si>
    <t>901001046</t>
  </si>
  <si>
    <t>901001071</t>
  </si>
  <si>
    <t>Northlake</t>
  </si>
  <si>
    <t>Draper</t>
  </si>
  <si>
    <t>901001257</t>
  </si>
  <si>
    <t>901001282</t>
  </si>
  <si>
    <t>Alpharetta</t>
  </si>
  <si>
    <t>30022</t>
  </si>
  <si>
    <t>901001293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</si>
  <si>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</si>
  <si>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</si>
  <si>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</si>
  <si>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</si>
  <si>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</si>
  <si>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</si>
  <si>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</si>
  <si>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</si>
  <si>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</si>
  <si>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</si>
  <si>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</si>
  <si>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0500197</t>
  </si>
  <si>
    <t>901001526</t>
  </si>
  <si>
    <t>901001551</t>
  </si>
  <si>
    <t>901001573</t>
  </si>
  <si>
    <t>Flower Mound</t>
  </si>
  <si>
    <t>901001817</t>
  </si>
  <si>
    <t>Issaquah</t>
  </si>
  <si>
    <t>Colorado Springs</t>
  </si>
  <si>
    <t>901001839</t>
  </si>
  <si>
    <t>901001875</t>
  </si>
  <si>
    <t>901001908</t>
  </si>
  <si>
    <t>55435</t>
  </si>
  <si>
    <t>Annapolis</t>
  </si>
  <si>
    <t>19406</t>
  </si>
  <si>
    <t>Windsor Mill</t>
  </si>
  <si>
    <t>60005</t>
  </si>
  <si>
    <t>Millburn</t>
  </si>
  <si>
    <t>07041</t>
  </si>
  <si>
    <t>0500288</t>
  </si>
  <si>
    <t>07070</t>
  </si>
  <si>
    <t>901002097</t>
  </si>
  <si>
    <t>84101</t>
  </si>
  <si>
    <t>0500299</t>
  </si>
  <si>
    <t>34470</t>
  </si>
  <si>
    <t>85705</t>
  </si>
  <si>
    <t>Yaphank</t>
  </si>
  <si>
    <t>901002199</t>
  </si>
  <si>
    <t>89128</t>
  </si>
  <si>
    <t>Carrollton</t>
  </si>
  <si>
    <t>901002279</t>
  </si>
  <si>
    <t>30324</t>
  </si>
  <si>
    <t>Mortgages with overdue interest over 90 days-Commercial mortgages-insured or guaranteed</t>
  </si>
  <si>
    <t>2799999</t>
  </si>
  <si>
    <t>Mortgages in process of foreclosure - Mezzanine Loans</t>
  </si>
  <si>
    <t>L_2024_A_NAIC_SCBPT3</t>
  </si>
  <si>
    <t>98037</t>
  </si>
  <si>
    <t>Mississippi</t>
  </si>
  <si>
    <t>38671</t>
  </si>
  <si>
    <t>SALINAS</t>
  </si>
  <si>
    <t>901000402</t>
  </si>
  <si>
    <t>98371</t>
  </si>
  <si>
    <t>901000802</t>
  </si>
  <si>
    <t>Pleasanton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</si>
  <si>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</si>
  <si>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</si>
  <si>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</si>
  <si>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</si>
  <si>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</si>
  <si>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</si>
  <si>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</si>
  <si>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</si>
  <si>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</si>
  <si>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</si>
  <si>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</si>
  <si>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 xml:space="preserve">CUSIP Identification </t>
  </si>
  <si>
    <t xml:space="preserve">NAIC Designation Modifier D Amount </t>
  </si>
  <si>
    <t>Oil and Gas Production - Unaffiliated</t>
  </si>
  <si>
    <t>Transportation Equipment - Unaffiliated</t>
  </si>
  <si>
    <t>1900001</t>
  </si>
  <si>
    <t>Private equity Mezzanine financing</t>
  </si>
  <si>
    <t>Joint Venture Interests - Mortgage Loans - Unaffiliated</t>
  </si>
  <si>
    <t>Joint Venture Interests - Other - Affiliated</t>
  </si>
  <si>
    <t>N1YIDVMMKBHFYCCAIX69</t>
  </si>
  <si>
    <t>2700005</t>
  </si>
  <si>
    <t>MASSACHUSETTS MUTUAL LIFE INSURANCE CO</t>
  </si>
  <si>
    <t>VARIOUS</t>
  </si>
  <si>
    <t>2700009</t>
  </si>
  <si>
    <t>592173-AE-8</t>
  </si>
  <si>
    <t>549300H7EXFMRS487544</t>
  </si>
  <si>
    <t>636792-AB-9</t>
  </si>
  <si>
    <t>2700012</t>
  </si>
  <si>
    <t>TAE73CY392TBWJ3O3305</t>
  </si>
  <si>
    <t>2700016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</si>
  <si>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</si>
  <si>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</si>
  <si>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</si>
  <si>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</si>
  <si>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</si>
  <si>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</si>
  <si>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L_2024_A_NAIC_SCBAPT3</t>
  </si>
  <si>
    <t>2100001</t>
  </si>
  <si>
    <t>N/A</t>
  </si>
  <si>
    <t>US TREASURY</t>
  </si>
  <si>
    <t>AO</t>
  </si>
  <si>
    <t>912833-5A-4</t>
  </si>
  <si>
    <t>36225B-ZA-9</t>
  </si>
  <si>
    <t>POOL #781637</t>
  </si>
  <si>
    <t>38373M-8G-8</t>
  </si>
  <si>
    <t>2</t>
  </si>
  <si>
    <t>0030000008</t>
  </si>
  <si>
    <t>GNMA_13-146</t>
  </si>
  <si>
    <t>38378N-KX-0</t>
  </si>
  <si>
    <t>0030000019</t>
  </si>
  <si>
    <t>GOVERNMENT NATIONAL MORTGAGE A GNMA_17-138</t>
  </si>
  <si>
    <t>0030000026</t>
  </si>
  <si>
    <t>38380J-BC-1</t>
  </si>
  <si>
    <t>38380J-CS-5</t>
  </si>
  <si>
    <t>38380J-TD-0</t>
  </si>
  <si>
    <t>GNMA_18-28</t>
  </si>
  <si>
    <t>0030000037</t>
  </si>
  <si>
    <t>GOVERNMENT NATIONAL MORTGAGE A GNMA_19-102</t>
  </si>
  <si>
    <t>38380N-NB-1</t>
  </si>
  <si>
    <t>COTE D IVOIRE (REPUBLIC OF)</t>
  </si>
  <si>
    <t>JD</t>
  </si>
  <si>
    <t>0210000017</t>
  </si>
  <si>
    <t>PHILIPPINE REPUBLIC OF</t>
  </si>
  <si>
    <t>2549008P48EB9SN2OI80</t>
  </si>
  <si>
    <t>0210000028</t>
  </si>
  <si>
    <t>QATAR PETROLEUM</t>
  </si>
  <si>
    <t>0210000035</t>
  </si>
  <si>
    <t>0210000039</t>
  </si>
  <si>
    <t>0210000042</t>
  </si>
  <si>
    <t>0210000046</t>
  </si>
  <si>
    <t>FREEPORT INDONESIA PT</t>
  </si>
  <si>
    <t>OHIO ST</t>
  </si>
  <si>
    <t>0440000000</t>
  </si>
  <si>
    <t>0509999999</t>
  </si>
  <si>
    <t>NASHUA N H</t>
  </si>
  <si>
    <t>3c - rate is determined by a broker or custodian</t>
  </si>
  <si>
    <t>IRWIN LAND LLC 144A</t>
  </si>
  <si>
    <t>432275-AP-0</t>
  </si>
  <si>
    <t>442331-ZA-5</t>
  </si>
  <si>
    <t>59447T-CU-5</t>
  </si>
  <si>
    <t>64971M-T4-4</t>
  </si>
  <si>
    <t>64971Q-6Y-4</t>
  </si>
  <si>
    <t>549300C8XO7EXTX2XU71</t>
  </si>
  <si>
    <t>PORT AUTH N Y &amp; N J FOR ISSUES</t>
  </si>
  <si>
    <t>SAN ANTONIO TEX ELEC &amp; GAS REV</t>
  </si>
  <si>
    <t>896517-AA-7</t>
  </si>
  <si>
    <t>TRUSTEES BOSTON COLLEGE</t>
  </si>
  <si>
    <t>0819999999</t>
  </si>
  <si>
    <t>FANNIE MAE FNMA_12-14 FANNIE MAE FNMA_12-14</t>
  </si>
  <si>
    <t>FANNIE MAE FNMA_15-17</t>
  </si>
  <si>
    <t>3137AE-Q2-4</t>
  </si>
  <si>
    <t>FREDDIE MAC FHLMC_3997</t>
  </si>
  <si>
    <t>2003-W6 2A4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</si>
  <si>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</si>
  <si>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</si>
  <si>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</si>
  <si>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</si>
  <si>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</si>
  <si>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</si>
  <si>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</si>
  <si>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0820000078</t>
  </si>
  <si>
    <t>FANNIE MAE FNMA 09-98</t>
  </si>
  <si>
    <t>0820000085</t>
  </si>
  <si>
    <t>0820000089</t>
  </si>
  <si>
    <t>0820000096</t>
  </si>
  <si>
    <t>31398P-V4-8</t>
  </si>
  <si>
    <t>FNMA 10-44</t>
  </si>
  <si>
    <t>1010000003</t>
  </si>
  <si>
    <t>ABBOTT LABORATORIES</t>
  </si>
  <si>
    <t>1010000007</t>
  </si>
  <si>
    <t>00287Y-CB-3</t>
  </si>
  <si>
    <t>1010000010</t>
  </si>
  <si>
    <t>1010000014</t>
  </si>
  <si>
    <t>AETNA INC AETNA INC</t>
  </si>
  <si>
    <t>AIR PRODUCTS AND CHEMICALS INC</t>
  </si>
  <si>
    <t>0RL818ELFOHP5JHOFU19</t>
  </si>
  <si>
    <t>010392-FD-5</t>
  </si>
  <si>
    <t>1010000021</t>
  </si>
  <si>
    <t>017175-AF-7</t>
  </si>
  <si>
    <t>1010000025</t>
  </si>
  <si>
    <t>ALLETE INC. ALLETE INC</t>
  </si>
  <si>
    <t>1.F</t>
  </si>
  <si>
    <t>ALLINA HEALTH SYSTEM</t>
  </si>
  <si>
    <t>1010000032</t>
  </si>
  <si>
    <t>02361D-AQ-3</t>
  </si>
  <si>
    <t>03040W-AJ-4</t>
  </si>
  <si>
    <t>AMERICAN WATER CAPITAL CORP AMERICAN WATER CAPITAL CORP</t>
  </si>
  <si>
    <t>1010000050</t>
  </si>
  <si>
    <t>040555-CM-4</t>
  </si>
  <si>
    <t>ARIZONA PUBLIC SERVICE CO</t>
  </si>
  <si>
    <t>040555-CY-8</t>
  </si>
  <si>
    <t>04317@-BL-1</t>
  </si>
  <si>
    <t>ATHENE GLOBAL FUNDING</t>
  </si>
  <si>
    <t>1010000101</t>
  </si>
  <si>
    <t>05379B-AQ-0</t>
  </si>
  <si>
    <t>1010000105</t>
  </si>
  <si>
    <t>1010000112</t>
  </si>
  <si>
    <t>1010000116</t>
  </si>
  <si>
    <t>1010000123</t>
  </si>
  <si>
    <t>09256B-AK-3</t>
  </si>
  <si>
    <t>09261H-A@-6</t>
  </si>
  <si>
    <t>1010000130</t>
  </si>
  <si>
    <t>1010000141</t>
  </si>
  <si>
    <t>12737#-AA-9</t>
  </si>
  <si>
    <t>14149Y-AW-8</t>
  </si>
  <si>
    <t>144a</t>
  </si>
  <si>
    <t>14448C-BD-5</t>
  </si>
  <si>
    <t>1010000203</t>
  </si>
  <si>
    <t>1010000207</t>
  </si>
  <si>
    <t>1010000210</t>
  </si>
  <si>
    <t>5493004DVZLD37DJ0H83</t>
  </si>
  <si>
    <t>153609-G@-5</t>
  </si>
  <si>
    <t>1010000214</t>
  </si>
  <si>
    <t>CHARTER COMMUNICATIONS OPERATI</t>
  </si>
  <si>
    <t>5493005UEC8AZ34LDV29</t>
  </si>
  <si>
    <t>549300I7CIEWU1BBLQ53</t>
  </si>
  <si>
    <t>CHUBB CORP 1</t>
  </si>
  <si>
    <t>1010000221</t>
  </si>
  <si>
    <t>171340-AL-6</t>
  </si>
  <si>
    <t>185508-AE-8</t>
  </si>
  <si>
    <t>1010000232</t>
  </si>
  <si>
    <t>1010000250</t>
  </si>
  <si>
    <t>07-A</t>
  </si>
  <si>
    <t>COUSINS PROPERTIES INC</t>
  </si>
  <si>
    <t>22822V-AF-8</t>
  </si>
  <si>
    <t>1ELKY8G44MKGCQWG6864</t>
  </si>
  <si>
    <t>24380@-AB-4</t>
  </si>
  <si>
    <t>TWDC ENTERPRISES 18 CORP</t>
  </si>
  <si>
    <t>1010000301</t>
  </si>
  <si>
    <t>25468P-DN-3</t>
  </si>
  <si>
    <t>DISCOVER FINANCIAL SERVICES</t>
  </si>
  <si>
    <t>25470D-AG-4</t>
  </si>
  <si>
    <t>1010000305</t>
  </si>
  <si>
    <t>1010000312</t>
  </si>
  <si>
    <t>DOW CHEMICAL COMPANY THE</t>
  </si>
  <si>
    <t>1010000323</t>
  </si>
  <si>
    <t>ERP OPER LP ERP OPERATING LIMITED PARTNERS</t>
  </si>
  <si>
    <t>ERAC USA FIN CO</t>
  </si>
  <si>
    <t>EAST KENTUCKY PWR COOPERATIVE</t>
  </si>
  <si>
    <t>1010000330</t>
  </si>
  <si>
    <t>EL PASO ELEC CO</t>
  </si>
  <si>
    <t>EMERA US FINANCE LP</t>
  </si>
  <si>
    <t>ENERGY TRANSFER PARTNERS LP</t>
  </si>
  <si>
    <t>1010000341</t>
  </si>
  <si>
    <t>FKUZOUT82DOBGXFS6K20</t>
  </si>
  <si>
    <t>1Q8BAFRNDFTDI3IGJH73</t>
  </si>
  <si>
    <t>ESTEE LAUDER COMPANIES INC ESTEE LAUDER COMPANIES INC</t>
  </si>
  <si>
    <t>30306V-A@-8</t>
  </si>
  <si>
    <t>FEDERAL RLTY INVEST TR FEDERAL REALTY INVESTMENT TRUS</t>
  </si>
  <si>
    <t>FEDEX CORP</t>
  </si>
  <si>
    <t>32055R-B@-5</t>
  </si>
  <si>
    <t>33738M-AB-7</t>
  </si>
  <si>
    <t>341099-CB-3</t>
  </si>
  <si>
    <t>1010000403</t>
  </si>
  <si>
    <t>GENUINE PARTS COMPANY</t>
  </si>
  <si>
    <t>1010000410</t>
  </si>
  <si>
    <t>1010000414</t>
  </si>
  <si>
    <t>38141G-CU-6</t>
  </si>
  <si>
    <t>GRAND METRO INV</t>
  </si>
  <si>
    <t>1010000421</t>
  </si>
  <si>
    <t>HCA INC</t>
  </si>
  <si>
    <t>HALLIBURTON COMPANY SENIOR CORP BND</t>
  </si>
  <si>
    <t>1010000432</t>
  </si>
  <si>
    <t>406216-BE-0</t>
  </si>
  <si>
    <t>IU7C3FTM7Y3BQM112U94</t>
  </si>
  <si>
    <t>42809H-AD-9</t>
  </si>
  <si>
    <t>HIGH STREET FUNDING TRUST I</t>
  </si>
  <si>
    <t>BX51Z52KU3O80ZQ66M29</t>
  </si>
  <si>
    <t>45138L-AL-7</t>
  </si>
  <si>
    <t>458140-AV-2</t>
  </si>
  <si>
    <t>INTEL CORP INTEL CORPORATION</t>
  </si>
  <si>
    <t>45866F-AL-8</t>
  </si>
  <si>
    <t>459200-GS-4</t>
  </si>
  <si>
    <t>INTERNATIONAL FLAVORS &amp; FRAGRA INTERNATIONAL FLAVORS &amp; FRAGRA</t>
  </si>
  <si>
    <t>461070-AN-4</t>
  </si>
  <si>
    <t>8I5DZWZKVSZI1NUHU748</t>
  </si>
  <si>
    <t>1010000501</t>
  </si>
  <si>
    <t>1010000505</t>
  </si>
  <si>
    <t>1010000512</t>
  </si>
  <si>
    <t>AGX0G2MXE54NFNNICD28</t>
  </si>
  <si>
    <t>49446R-AV-1</t>
  </si>
  <si>
    <t>1010000523</t>
  </si>
  <si>
    <t>1010000530</t>
  </si>
  <si>
    <t>KITE REALTY GRP</t>
  </si>
  <si>
    <t>KRAFT FOODS INC</t>
  </si>
  <si>
    <t>LION INDUSTRIAL PROPERTIES LP</t>
  </si>
  <si>
    <t>LOCKHEED MARTIN CORP</t>
  </si>
  <si>
    <t>571748-BX-9</t>
  </si>
  <si>
    <t>574218-4K-6</t>
  </si>
  <si>
    <t>58013M-EF-7</t>
  </si>
  <si>
    <t>MTN</t>
  </si>
  <si>
    <t>MCDONALDS CORPORATION</t>
  </si>
  <si>
    <t>1010000603</t>
  </si>
  <si>
    <t>MICROSOFT CORP MICROSOFT CORPORATION</t>
  </si>
  <si>
    <t>1010000610</t>
  </si>
  <si>
    <t>MID-AMERICA APARTMENTS LP</t>
  </si>
  <si>
    <t>1010000614</t>
  </si>
  <si>
    <t>1010000621</t>
  </si>
  <si>
    <t>NARRAGANSETT ELECTRIC COMPANY</t>
  </si>
  <si>
    <t>NETFLIX INC</t>
  </si>
  <si>
    <t>645869-F*-4</t>
  </si>
  <si>
    <t>654106-AG-8</t>
  </si>
  <si>
    <t>3S1GHB0TEH85KX44SB51</t>
  </si>
  <si>
    <t>NSTAR ELECTRIC CO</t>
  </si>
  <si>
    <t>1Z4GXXU7ZHVWFCD8TV52</t>
  </si>
  <si>
    <t>ORACLE CORP</t>
  </si>
  <si>
    <t>1010000701</t>
  </si>
  <si>
    <t>69318F-AJ-7</t>
  </si>
  <si>
    <t>1010000705</t>
  </si>
  <si>
    <t>1010000712</t>
  </si>
  <si>
    <t>549300XZP8MFZFY8TJ84</t>
  </si>
  <si>
    <t>321 Henderson Receivables LLC</t>
  </si>
  <si>
    <t>1010000723</t>
  </si>
  <si>
    <t>717081-DK-6</t>
  </si>
  <si>
    <t>1010000730</t>
  </si>
  <si>
    <t>GI</t>
  </si>
  <si>
    <t>740189-AH-8</t>
  </si>
  <si>
    <t>743315-AL-7</t>
  </si>
  <si>
    <t>549300LBOHZ4QSIWU288</t>
  </si>
  <si>
    <t>1010000803</t>
  </si>
  <si>
    <t>TRAVELERS COS INC</t>
  </si>
  <si>
    <t>549300XRB1PFMESFEL85</t>
  </si>
  <si>
    <t>1010000810</t>
  </si>
  <si>
    <t>1010000814</t>
  </si>
  <si>
    <t>82894*-BA-4</t>
  </si>
  <si>
    <t>82894*-BC-0</t>
  </si>
  <si>
    <t>SMITHFIELD FOODS, INC. Series 144A</t>
  </si>
  <si>
    <t>1010000821</t>
  </si>
  <si>
    <t>SOLARIS MIDSTREAM HOLDINGS LLC Series 144A</t>
  </si>
  <si>
    <t>4.C FE</t>
  </si>
  <si>
    <t>SOLVENTUM CORP Series 144A</t>
  </si>
  <si>
    <t>SOLVENTUM CORP</t>
  </si>
  <si>
    <t>84263P-AB-6</t>
  </si>
  <si>
    <t>SOUTHERN COPPER CORP</t>
  </si>
  <si>
    <t>84346L-AA-8</t>
  </si>
  <si>
    <t>SOUTHWEST GAS CORP SOUTHWEST GAS CORPORATION</t>
  </si>
  <si>
    <t>549300ZFEEJ2IP5VME73</t>
  </si>
  <si>
    <t>871829-AN-7</t>
  </si>
  <si>
    <t>5493007YSKHOL4RWII46</t>
  </si>
  <si>
    <t>1010000901</t>
  </si>
  <si>
    <t>1010000905</t>
  </si>
  <si>
    <t>1010000912</t>
  </si>
  <si>
    <t>907818-ER-5</t>
  </si>
  <si>
    <t>911312-BQ-8</t>
  </si>
  <si>
    <t>1010000930</t>
  </si>
  <si>
    <t>549300GHBMY8T5GXDE41</t>
  </si>
  <si>
    <t>549300XTO5VR8SKV1V74</t>
  </si>
  <si>
    <t>VERIZON COMMUNICATIONS INC</t>
  </si>
  <si>
    <t>VERMONT ELECTRIC POWER INC</t>
  </si>
  <si>
    <t>CQKUMNNZVDJLRYV2PT43</t>
  </si>
  <si>
    <t>929160-AV-1</t>
  </si>
  <si>
    <t>92936U-A@-8</t>
  </si>
  <si>
    <t>WP CAREY INC</t>
  </si>
  <si>
    <t>54930042CRNE713E3Q67</t>
  </si>
  <si>
    <t>WAL-MART STORES INC</t>
  </si>
  <si>
    <t>94973V-BK-2</t>
  </si>
  <si>
    <t>8MYN82XMYQH89CTMTH67</t>
  </si>
  <si>
    <t>WELLTOWER INC</t>
  </si>
  <si>
    <t>WISCONSIN ELECTRIC POWER CO</t>
  </si>
  <si>
    <t>97786#-AP-7</t>
  </si>
  <si>
    <t>983024-AN-0</t>
  </si>
  <si>
    <t>WYETH LLC</t>
  </si>
  <si>
    <t>YALE UNIVERSITY</t>
  </si>
  <si>
    <t>1010001018</t>
  </si>
  <si>
    <t>BANK OF NOVA SCOTIA SCOTIABAN</t>
  </si>
  <si>
    <t>1010001029</t>
  </si>
  <si>
    <t>CANADIAN NTL RAIL CO CANADIAN NATIONAL RAILWAY COMP</t>
  </si>
  <si>
    <t>1010001036</t>
  </si>
  <si>
    <t>98TPTUM4IVMFCZBCUR27</t>
  </si>
  <si>
    <t>1010001047</t>
  </si>
  <si>
    <t>67077M-AQ-1</t>
  </si>
  <si>
    <t>1010001054</t>
  </si>
  <si>
    <t>1010001058</t>
  </si>
  <si>
    <t>1010001061</t>
  </si>
  <si>
    <t>1010001065</t>
  </si>
  <si>
    <t>89352H-AE-9</t>
  </si>
  <si>
    <t>1010001069</t>
  </si>
  <si>
    <t>549300JTS9ASAYXWAC87</t>
  </si>
  <si>
    <t>1010001072</t>
  </si>
  <si>
    <t>BFXS5XCH7N0Y05NIXW11</t>
  </si>
  <si>
    <t>1010001076</t>
  </si>
  <si>
    <t>00401M-AB-2</t>
  </si>
  <si>
    <t>00913R-AE-6</t>
  </si>
  <si>
    <t>1010001083</t>
  </si>
  <si>
    <t>1010001090</t>
  </si>
  <si>
    <t>JHE42UYNWWTJB8YTTU19</t>
  </si>
  <si>
    <t>BAE SYSTEMS PLC</t>
  </si>
  <si>
    <t>1010001094</t>
  </si>
  <si>
    <t>05523R-AM-9</t>
  </si>
  <si>
    <t>R0MUWSFPU8MPRO8K5P83</t>
  </si>
  <si>
    <t>BRITISH TELECOMMUNICATIONS PLC</t>
  </si>
  <si>
    <t>1010001109</t>
  </si>
  <si>
    <t>COM FED ELCTRICI COMISION Series 144A</t>
  </si>
  <si>
    <t>DG3RU1DBUFHT4ZF9WN62</t>
  </si>
  <si>
    <t>549300UVMBCBCIPSUI70</t>
  </si>
  <si>
    <t>DEUTSCHE TELEKOM INTERNATIONAL SENIOR CORP BND</t>
  </si>
  <si>
    <t>1010001127</t>
  </si>
  <si>
    <t>EMPRESA DE TRANSPORTE DE PASAJ</t>
  </si>
  <si>
    <t>EMPRESA DE TRANSMISION ELECTRI Series 144A</t>
  </si>
  <si>
    <t>292487-AA-3</t>
  </si>
  <si>
    <t>292487-AB-1</t>
  </si>
  <si>
    <t>549300EAQH74YHD07T53</t>
  </si>
  <si>
    <t>1010001138</t>
  </si>
  <si>
    <t>FRESNILLO PLC Series 144A</t>
  </si>
  <si>
    <t>549300JXWH1UV5J0XV81</t>
  </si>
  <si>
    <t>GRUPO TELEVISA SA</t>
  </si>
  <si>
    <t>1010001145</t>
  </si>
  <si>
    <t>1010001149</t>
  </si>
  <si>
    <t>1010001152</t>
  </si>
  <si>
    <t>INGERSOLL-RAND LUXEMBOURG FINA</t>
  </si>
  <si>
    <t>1010001156</t>
  </si>
  <si>
    <t>INTERNATIONAL GAME TECHNOLOGY</t>
  </si>
  <si>
    <t>1010001163</t>
  </si>
  <si>
    <t>606822-AD-6</t>
  </si>
  <si>
    <t>1010001167</t>
  </si>
  <si>
    <t>656531-AD-2</t>
  </si>
  <si>
    <t>1010001170</t>
  </si>
  <si>
    <t>1010001174</t>
  </si>
  <si>
    <t>149YJJGDJL11WI7E4548</t>
  </si>
  <si>
    <t>1010001181</t>
  </si>
  <si>
    <t>1010001185</t>
  </si>
  <si>
    <t>1010001192</t>
  </si>
  <si>
    <t>1010001218</t>
  </si>
  <si>
    <t>549300TAT2TADBW0WR70</t>
  </si>
  <si>
    <t>G2003*-AA-4</t>
  </si>
  <si>
    <t>1010001229</t>
  </si>
  <si>
    <t>1010001236</t>
  </si>
  <si>
    <t>TIERRA MOJADA LUXEMBOURG II SA</t>
  </si>
  <si>
    <t>1010001243</t>
  </si>
  <si>
    <t>1010001247</t>
  </si>
  <si>
    <t>MV24 CAPITAL BV</t>
  </si>
  <si>
    <t>1010001254</t>
  </si>
  <si>
    <t>Q0697#-AC-0</t>
  </si>
  <si>
    <t>1010001258</t>
  </si>
  <si>
    <t>Q2762#-AD-4</t>
  </si>
  <si>
    <t>1010001261</t>
  </si>
  <si>
    <t>1010001265</t>
  </si>
  <si>
    <t>Q3647#-AB-7</t>
  </si>
  <si>
    <t>Q3647#-AE-1</t>
  </si>
  <si>
    <t>549300HQJI377ZHW7C47</t>
  </si>
  <si>
    <t>Q5426#-AD-5</t>
  </si>
  <si>
    <t>1010001272</t>
  </si>
  <si>
    <t>1010001276</t>
  </si>
  <si>
    <t>1010001283</t>
  </si>
  <si>
    <t>V0055B-BA-2</t>
  </si>
  <si>
    <t>X4771#-AH-2</t>
  </si>
  <si>
    <t>1010001290</t>
  </si>
  <si>
    <t>MORGAN STANLEY RESIDENTIAL MOR Series 144A</t>
  </si>
  <si>
    <t>82280Q-AC-5</t>
  </si>
  <si>
    <t>SHELLPOINT CO-ORIGINATOR TRUST</t>
  </si>
  <si>
    <t>06540J-BV-3</t>
  </si>
  <si>
    <t>BANK_17-BNK8</t>
  </si>
  <si>
    <t>009053-AA-7</t>
  </si>
  <si>
    <t>1040000009</t>
  </si>
  <si>
    <t>1040000027</t>
  </si>
  <si>
    <t>FORD CREDIT AUTO OWNER TRUST</t>
  </si>
  <si>
    <t>HILTON GRAND VACATIONS TRUST H</t>
  </si>
  <si>
    <t>1040000034</t>
  </si>
  <si>
    <t>43284H-AC-3</t>
  </si>
  <si>
    <t>HGVT_19-AA</t>
  </si>
  <si>
    <t>1040000038</t>
  </si>
  <si>
    <t>MVW OWNER TRUST MVWOT_19-2A</t>
  </si>
  <si>
    <t>1040000045</t>
  </si>
  <si>
    <t>SIERRA RECEIVABLES FUNDING COM</t>
  </si>
  <si>
    <t>1040000049</t>
  </si>
  <si>
    <t>1040000052</t>
  </si>
  <si>
    <t>1040000056</t>
  </si>
  <si>
    <t>88655A-AA-8</t>
  </si>
  <si>
    <t>VERIZON MASTER TRUST VZMT_22- VERIZON MASTER TRUST</t>
  </si>
  <si>
    <t>1040000063</t>
  </si>
  <si>
    <t>DUKE ENERGY INTERNATIONAL LLC DPC TR 2006-1 TRANCHE A</t>
  </si>
  <si>
    <t>1040000067</t>
  </si>
  <si>
    <t>2006-1  F</t>
  </si>
  <si>
    <t>1040000070</t>
  </si>
  <si>
    <t>1040000074</t>
  </si>
  <si>
    <t>1040000081</t>
  </si>
  <si>
    <t>GOLDENTREE LOAN MANAGEMENT US Series 144A</t>
  </si>
  <si>
    <t>1040000085</t>
  </si>
  <si>
    <t>VENTR_13-15A</t>
  </si>
  <si>
    <t>F5WCUMTUM4RKZ1MAIE39</t>
  </si>
  <si>
    <t>1230000000</t>
  </si>
  <si>
    <t>1249999999</t>
  </si>
  <si>
    <t>Subtotal - Bonds - Hybrid Securities - Other Loan-Backed and Structured Securities</t>
  </si>
  <si>
    <t>1810000001</t>
  </si>
  <si>
    <t>1810000005</t>
  </si>
  <si>
    <t>1810000012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</si>
  <si>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</si>
  <si>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</si>
  <si>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</si>
  <si>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4320000000</t>
  </si>
  <si>
    <t>5020000001</t>
  </si>
  <si>
    <t>MQ942CBKGDEM4ZABHY63</t>
  </si>
  <si>
    <t>5029999999</t>
  </si>
  <si>
    <t>SCDPT3</t>
  </si>
  <si>
    <t>GOVERNMENT NATIONAL MORTGAGE A GOVERNMENT NATIONAL MORTGAGE A    3.241% 01/16/55</t>
  </si>
  <si>
    <t>GOVERNMENT NATIONAL MORTGAGE A GNMA_18-28    2.656% 01/16/55</t>
  </si>
  <si>
    <t>0300000009</t>
  </si>
  <si>
    <t>0300000016</t>
  </si>
  <si>
    <t>0300000027</t>
  </si>
  <si>
    <t>NEW YORK ST DORM AUTH NEW YORK ST DORM AUTH ST PERS    3.190% 02/15/43</t>
  </si>
  <si>
    <t>1100000002</t>
  </si>
  <si>
    <t>1100000006</t>
  </si>
  <si>
    <t>1100000013</t>
  </si>
  <si>
    <t>1100000020</t>
  </si>
  <si>
    <t>CITIGROUP INC    5.411% 09/19/39</t>
  </si>
  <si>
    <t>1100000024</t>
  </si>
  <si>
    <t>1100000031</t>
  </si>
  <si>
    <t>LOCKHEED MARTIN CORPORATION    5.200% 02/15/55</t>
  </si>
  <si>
    <t>MICROSOFT CORP MICROSOFT CORPORATION    4.500% 06/15/47</t>
  </si>
  <si>
    <t>ONEOK INC    5.150% 10/15/43</t>
  </si>
  <si>
    <t>ONEOK INC    4.200% 03/15/45</t>
  </si>
  <si>
    <t>PPL ELECTRIC UTILITIES CORPORA    5.250% 05/15/53</t>
  </si>
  <si>
    <t>POTOMAC ELECTRIC POWER COMPANY    5.500% 03/15/54</t>
  </si>
  <si>
    <t>TIF FUNDING III LLC TIF_24-1 Series 144A    5.480% 04/20/49</t>
  </si>
  <si>
    <t>TRANSCONTINENTAL GAS PIPE LINE TRANSCONTINENTAL GAS PIPE LINE    3.950% 05/15/50</t>
  </si>
  <si>
    <t>1100000100</t>
  </si>
  <si>
    <t>1100000104</t>
  </si>
  <si>
    <t>1100000111</t>
  </si>
  <si>
    <t>1100000115</t>
  </si>
  <si>
    <t>CSL FINANCE PLC Series 144A    5.417% 04/03/54</t>
  </si>
  <si>
    <t>1100000122</t>
  </si>
  <si>
    <t>1100000133</t>
  </si>
  <si>
    <t>1100000140</t>
  </si>
  <si>
    <t>Whitsons Holding Group, LLC Whitsons Holding Group, LLC           08/27/27</t>
  </si>
  <si>
    <t>1900000004</t>
  </si>
  <si>
    <t>1900000008</t>
  </si>
  <si>
    <t>1900000011</t>
  </si>
  <si>
    <t>Subtotal - Preferred Stocks - Industrial and Miscellaneous (Unaffiliated) Perpetual Preferred</t>
  </si>
  <si>
    <t>Subtotal - Preferred Stocks - Industrial and Miscellaneous (Unaffiliated) Redeemable Preferred</t>
  </si>
  <si>
    <t>Tax Agreement Settlement</t>
  </si>
  <si>
    <t>Total - Common Stocks</t>
  </si>
  <si>
    <t>US TREASURY TREASURY BOND    4.250% 11/15/40</t>
  </si>
  <si>
    <t>ROMANIA (REPUBLIC OF) Series 144A    3.000% 02/27/27</t>
  </si>
  <si>
    <t>917288-BA-9</t>
  </si>
  <si>
    <t>93974C-PM-6</t>
  </si>
  <si>
    <t>FANNIE MAE FNMA_12-43 FANNIE MAE FNMA_12-43    3.500% 04/25/42</t>
  </si>
  <si>
    <t>31394A-YY-6</t>
  </si>
  <si>
    <t>FANNIE MAE FNMA 11-56    5.000% 09/25/40</t>
  </si>
  <si>
    <t>FANNIE MAE FNMA 10-141    4.000% 12/25/40</t>
  </si>
  <si>
    <t>97705M-QR-9</t>
  </si>
  <si>
    <t>AMERICAN EXPRESS COMPANY AMERICAN EXPRESS CO    4.050% 12/03/42</t>
  </si>
  <si>
    <t>029163-AD-4</t>
  </si>
  <si>
    <t>CVS CAREMARK CORP</t>
  </si>
  <si>
    <t>WALT DISNEY COMPANY    7.750% 01/20/24</t>
  </si>
  <si>
    <t>DOVER CORP    5.375% 10/15/35</t>
  </si>
  <si>
    <t>DRIVEN BRANDS FUNDING LLC HONK Series 144A    4.739% 04/20/48</t>
  </si>
  <si>
    <t>6X064LF7Y6B4DKF2GZ26</t>
  </si>
  <si>
    <t>BURLINGTON NORTHERN SANTA FE SECURED CORP BND    5.960% 10/15/27</t>
  </si>
  <si>
    <t>GM FINANCIAL AUTOMOBILE LEASIN GM FINANCIAL AUTOMOBILE LEASIN    4.010% 09/22/25</t>
  </si>
  <si>
    <t>459200-HU-8</t>
  </si>
  <si>
    <t>LOWES CTL    5.182% 03/10/26</t>
  </si>
  <si>
    <t>MAGELLAN MIDSTREAM PARTNERS LP MAGELLAN MIDSTREAM PARTNERS LP    4.200% 12/01/42</t>
  </si>
  <si>
    <t>58013M-EH-3</t>
  </si>
  <si>
    <t>MCDONALDS CORP MCDONALDS CORPORATION    3.250% 06/10/24</t>
  </si>
  <si>
    <t>594918-CK-8</t>
  </si>
  <si>
    <t>MORGAN STANLEY BAML TRUST MSBA MORGAN STANLEY BAML TRUST MSBA    4.847% 02/15/47</t>
  </si>
  <si>
    <t>620076-BF-5</t>
  </si>
  <si>
    <t>66989H-AG-3</t>
  </si>
  <si>
    <t>ORANGE LAKE TIMESHARE TRUST ON Series 144A    3.610% 04/09/38</t>
  </si>
  <si>
    <t>68504W-AC-1</t>
  </si>
  <si>
    <t>PENSKE TRUCK LEASING CO LP</t>
  </si>
  <si>
    <t>713448-BP-2</t>
  </si>
  <si>
    <t>1100000202</t>
  </si>
  <si>
    <t>1100000206</t>
  </si>
  <si>
    <t>758750-AF-0</t>
  </si>
  <si>
    <t>1100000213</t>
  </si>
  <si>
    <t>1100000220</t>
  </si>
  <si>
    <t>1100000224</t>
  </si>
  <si>
    <t>SIERRA RECEIVABLES FUNDING COM Series 144A    3.510% 07/20/37</t>
  </si>
  <si>
    <t>SIERRA RECEIVABLES FUNDING COM Series 144A    4.540% 05/20/36</t>
  </si>
  <si>
    <t>1100000231</t>
  </si>
  <si>
    <t>88023U-AJ-0</t>
  </si>
  <si>
    <t>UNILEVER CAPITAL CORP    5.900% 11/15/32</t>
  </si>
  <si>
    <t>907818-EQ-7</t>
  </si>
  <si>
    <t>WEA FINANCE LLC Series 144A    3.500% 06/15/29</t>
  </si>
  <si>
    <t>983024-AL-4</t>
  </si>
  <si>
    <t>RIO TINTO ALCAN INC    5.750% 06/01/35</t>
  </si>
  <si>
    <t>METHANEX CORP METHANEX CORPORATION    4.250% 12/01/24</t>
  </si>
  <si>
    <t>TRANSCANADA PIPELINES LIMITED    5.600% 03/31/34</t>
  </si>
  <si>
    <t>1100000300</t>
  </si>
  <si>
    <t>1100000304</t>
  </si>
  <si>
    <t>01959E-AC-2</t>
  </si>
  <si>
    <t>APIDOS CLO APID_18-18A Series 144A    7.054% 10/22/30</t>
  </si>
  <si>
    <t>1100000311</t>
  </si>
  <si>
    <t>1100000315</t>
  </si>
  <si>
    <t>1100000322</t>
  </si>
  <si>
    <t>EMPRESA NACIONAL DE PETROLEO E Series 144A    3.450% 09/16/31</t>
  </si>
  <si>
    <t>MILLICOM INTL CELLULAR S.A.</t>
  </si>
  <si>
    <t>POWER SECTOR ASSETS &amp; LI</t>
  </si>
  <si>
    <t>OCTAGON INVESTMENT PARTNERS 38</t>
  </si>
  <si>
    <t>1100000340</t>
  </si>
  <si>
    <t>OOREDOO INTERNATIONAL FINANCE 144A    5.000% 10/19/25</t>
  </si>
  <si>
    <t>OOREDOO INTERNATIONAL FINANCE Series 144A    3.875% 01/31/28</t>
  </si>
  <si>
    <t>822582-AD-4</t>
  </si>
  <si>
    <t>879385-AD-4</t>
  </si>
  <si>
    <t>89153V-AL-3</t>
  </si>
  <si>
    <t>SECURITY NATIONAL MORTGAGE LOA</t>
  </si>
  <si>
    <t>Schedule D - Part 5 - Long Term Bonds and Stocks Acquired and Fully Disposed Of</t>
  </si>
  <si>
    <t>ClaimlogiQ</t>
  </si>
  <si>
    <t>Subtotal - Common Stock - U.S. Health Entity</t>
  </si>
  <si>
    <t>Subtotal - Mortgage Loans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</si>
  <si>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</si>
  <si>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</si>
  <si>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</si>
  <si>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</si>
  <si>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</si>
  <si>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</si>
  <si>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</si>
  <si>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</si>
  <si>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</si>
  <si>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4,147 / (6,047)</t>
  </si>
  <si>
    <t>4,502 / (6,754)</t>
  </si>
  <si>
    <t>Options--134656--135 - NQ FIA Equity Options - Cliquet</t>
  </si>
  <si>
    <t>Options--134831--135 - NQ FIA Equity Options - Cliquet</t>
  </si>
  <si>
    <t>Options--135547--136 - NQ FIA Equity Options - Call Spreads</t>
  </si>
  <si>
    <t>5,615 / NA</t>
  </si>
  <si>
    <t>0150000078</t>
  </si>
  <si>
    <t>5,631 / (7,884)</t>
  </si>
  <si>
    <t>Options--135685--136 - NQ FIA Equity Options - Call Spreads</t>
  </si>
  <si>
    <t>0150000085</t>
  </si>
  <si>
    <t>0150000089</t>
  </si>
  <si>
    <t>0150000096</t>
  </si>
  <si>
    <t>Options--136044--135 - NQ FIA Equity Options - Cliquet</t>
  </si>
  <si>
    <t>Options--136137--135 - NQ FIA Equity Options - Cliquet</t>
  </si>
  <si>
    <t>5,781 / (6,009)</t>
  </si>
  <si>
    <t>Options--136195--136 - NQ FIA Equity Options - Call Spreads</t>
  </si>
  <si>
    <t>Options--136448--136 - NQ FIA Equity Options - Call Spreads</t>
  </si>
  <si>
    <t>6,066 / (6,306)</t>
  </si>
  <si>
    <t>6,051 / (6,348)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</si>
  <si>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</si>
  <si>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</si>
  <si>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</si>
  <si>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</si>
  <si>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</si>
  <si>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</si>
  <si>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</si>
  <si>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</si>
  <si>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</si>
  <si>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</si>
  <si>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</si>
  <si>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</si>
  <si>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</si>
  <si>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</si>
  <si>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</si>
  <si>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</si>
  <si>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</si>
  <si>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</si>
  <si>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</si>
  <si>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</si>
  <si>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</si>
  <si>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</si>
  <si>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</si>
  <si>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</si>
  <si>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</si>
  <si>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</si>
  <si>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</si>
  <si>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SCDBPTASN2FE</t>
  </si>
  <si>
    <t>4,662 / (6,416)</t>
  </si>
  <si>
    <t>Options--128207--129 - NQ OTC Equity Option (Index UL)</t>
  </si>
  <si>
    <t>Options--130749--135 - NQ FIA Equity Options - Cliquet</t>
  </si>
  <si>
    <t>Options--131062--135 - NQ FIA Equity Options - Cliquet</t>
  </si>
  <si>
    <t>Options--131132--135 - NQ FIA Equity Options - Cliquet</t>
  </si>
  <si>
    <t>4,407 / (4,509)</t>
  </si>
  <si>
    <t>Options--131736--136 - NQ FIA Equity Options - Call Spreads</t>
  </si>
  <si>
    <t>4,582 / NA</t>
  </si>
  <si>
    <t>Options--129522--129 - NQ OTC Equity Option (Index UL)</t>
  </si>
  <si>
    <t>4,493 / (4,603)</t>
  </si>
  <si>
    <t>4,377 / (4,477)</t>
  </si>
  <si>
    <t>4,369 / NA</t>
  </si>
  <si>
    <t>Options--132378--136 - NQ FIA Equity Options - Call Spreads</t>
  </si>
  <si>
    <t>4,260 / (4,386)</t>
  </si>
  <si>
    <t>4,346 / (4,482)</t>
  </si>
  <si>
    <t>Options--133354--136 - NQ FIA Equity Options - Call Spreads</t>
  </si>
  <si>
    <t>1540000000</t>
  </si>
  <si>
    <t>1559999999</t>
  </si>
  <si>
    <t>TYH5</t>
  </si>
  <si>
    <t>T-Note Future - WNH5 - US ULTRA BOND - 86 - NQ IR ET Futures</t>
  </si>
  <si>
    <t>1609999999</t>
  </si>
  <si>
    <t>1630000003</t>
  </si>
  <si>
    <t>549300R4IG1TWPZT5U32</t>
  </si>
  <si>
    <t>T-Note Future - WNM4 - US ULTRA BOND - 86 - NQ IR ET Futures</t>
  </si>
  <si>
    <t>T-Note Future - TYH4 - US 10 YR NOTE - 86 - NQ IR ET Futures</t>
  </si>
  <si>
    <t>WNH4</t>
  </si>
  <si>
    <t>MFSM4</t>
  </si>
  <si>
    <t>Index Future - MFSM4 - LIFFE EMINI MSCI EAFE - 49 - NQ Equity Futures (GMWB)</t>
  </si>
  <si>
    <t>1630000007</t>
  </si>
  <si>
    <t>1630000010</t>
  </si>
  <si>
    <t>1630000014</t>
  </si>
  <si>
    <t>E22 - SCDBPTDSN1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</si>
  <si>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</si>
  <si>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</si>
  <si>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</si>
  <si>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</si>
  <si>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</si>
  <si>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4010000000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</si>
  <si>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</si>
  <si>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</si>
  <si>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</si>
  <si>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</si>
  <si>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</si>
  <si>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</si>
  <si>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</si>
  <si>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</si>
  <si>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316175-50-4</t>
  </si>
  <si>
    <t>AIM STIT TREASURYCASH MGMT</t>
  </si>
  <si>
    <t>857492-55-7</t>
  </si>
  <si>
    <t>Montana</t>
  </si>
  <si>
    <t>5898</t>
  </si>
  <si>
    <t>DRR</t>
  </si>
  <si>
    <t>Letter stock or otherwise restricted as to sale - excluding FHLB capital stock</t>
  </si>
  <si>
    <t>^RR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</si>
  <si>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</si>
  <si>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</si>
  <si>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</si>
  <si>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</si>
  <si>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</si>
  <si>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</si>
  <si>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</si>
  <si>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</si>
  <si>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</si>
  <si>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</si>
  <si>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</si>
  <si>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</si>
  <si>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</si>
  <si>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</si>
  <si>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</si>
  <si>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</si>
  <si>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</si>
  <si>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</si>
  <si>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</si>
  <si>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</si>
  <si>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</si>
  <si>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</si>
  <si>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</si>
  <si>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</si>
  <si>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</si>
  <si>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</si>
  <si>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</si>
  <si>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</si>
  <si>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</si>
  <si>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</si>
  <si>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</si>
  <si>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</si>
  <si>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</si>
  <si>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</si>
  <si>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</si>
  <si>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</si>
  <si>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</si>
  <si>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</si>
  <si>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</si>
  <si>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</si>
  <si>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</si>
  <si>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</si>
  <si>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</si>
  <si>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</si>
  <si>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</si>
  <si>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</si>
  <si>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Loan made directly to Related Party not an Affiliate</t>
  </si>
  <si>
    <t>Hedge fund Convertible arbitrage</t>
  </si>
  <si>
    <t>Hedge fund Emerging markets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</si>
  <si>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</si>
  <si>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</si>
  <si>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</si>
  <si>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</si>
  <si>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</si>
  <si>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</si>
  <si>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</si>
  <si>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*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</si>
  <si>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</si>
  <si>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</si>
  <si>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</si>
  <si>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</si>
  <si>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</si>
  <si>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3 - Home Equity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</si>
  <si>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</si>
  <si>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</si>
  <si>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</si>
  <si>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</si>
  <si>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</si>
  <si>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</si>
  <si>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</si>
  <si>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</si>
  <si>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</si>
  <si>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</si>
  <si>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</si>
  <si>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</si>
  <si>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</si>
  <si>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</si>
  <si>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</si>
  <si>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</si>
  <si>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</si>
  <si>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U</t>
  </si>
  <si>
    <t>Cash</t>
  </si>
  <si>
    <t>Loan-backed and Structured</t>
  </si>
  <si>
    <t>DollarNoZeroSuppress</t>
  </si>
  <si>
    <t>NAICDesModifier2020</t>
  </si>
  <si>
    <t>Numeric_4Dec</t>
  </si>
  <si>
    <t>CollateralType2020</t>
  </si>
  <si>
    <t>GroupCode</t>
  </si>
  <si>
    <t>ScEPT3Deposit</t>
  </si>
  <si>
    <t>2024-Q4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</si>
  <si>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</si>
  <si>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</si>
  <si>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</si>
  <si>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</si>
  <si>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</si>
  <si>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</si>
  <si>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</si>
  <si>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</si>
  <si>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</si>
  <si>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</si>
  <si>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</si>
  <si>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</si>
  <si>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</si>
  <si>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</si>
  <si>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</si>
  <si>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</si>
  <si>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</si>
  <si>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</si>
  <si>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</si>
  <si>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</si>
  <si>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</si>
  <si>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</si>
  <si>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</si>
  <si>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</si>
  <si>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</si>
  <si>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</si>
  <si>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</si>
  <si>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</si>
  <si>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</si>
  <si>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</si>
  <si>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</si>
  <si>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</si>
  <si>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</si>
  <si>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</si>
  <si>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</si>
  <si>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</si>
  <si>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</si>
  <si>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</si>
  <si>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</si>
  <si>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</si>
  <si>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</si>
  <si>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</si>
  <si>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</si>
  <si>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0100002</t>
  </si>
  <si>
    <t xml:space="preserve">Additional Investment Made After Acquisition </t>
  </si>
  <si>
    <t>CSC Office Building Improvements - 3100 Albert Lankford Dr - Owner Occupied</t>
  </si>
  <si>
    <t>0100006</t>
  </si>
  <si>
    <t>L_2024_A_NAIC_SCAPT3</t>
  </si>
  <si>
    <t xml:space="preserve">Capitalized Deferred Interest and Other </t>
  </si>
  <si>
    <t xml:space="preserve">Unpaid taxes </t>
  </si>
  <si>
    <t>0500001</t>
  </si>
  <si>
    <t>Nebraska</t>
  </si>
  <si>
    <t>37919</t>
  </si>
  <si>
    <t>84109</t>
  </si>
  <si>
    <t>New Mexico</t>
  </si>
  <si>
    <t>OREGON</t>
  </si>
  <si>
    <t>Connecticut</t>
  </si>
  <si>
    <t>11215</t>
  </si>
  <si>
    <t>Massachusetts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</si>
  <si>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</si>
  <si>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</si>
  <si>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</si>
  <si>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</si>
  <si>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</si>
  <si>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</si>
  <si>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</si>
  <si>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</si>
  <si>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</si>
  <si>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</si>
  <si>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Missouri</t>
  </si>
  <si>
    <t>901000755</t>
  </si>
  <si>
    <t>901000780</t>
  </si>
  <si>
    <t>901000839</t>
  </si>
  <si>
    <t>Kirkland</t>
  </si>
  <si>
    <t>Chicago</t>
  </si>
  <si>
    <t>Clackamas</t>
  </si>
  <si>
    <t>901000908</t>
  </si>
  <si>
    <t>97062</t>
  </si>
  <si>
    <t>901000948</t>
  </si>
  <si>
    <t>901000955</t>
  </si>
  <si>
    <t>901000980</t>
  </si>
  <si>
    <t>37075</t>
  </si>
  <si>
    <t>Chantilly</t>
  </si>
  <si>
    <t>28075</t>
  </si>
  <si>
    <t>Vestavia Hills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</si>
  <si>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</si>
  <si>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</si>
  <si>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</si>
  <si>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</si>
  <si>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</si>
  <si>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</si>
  <si>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</si>
  <si>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</si>
  <si>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0500201</t>
  </si>
  <si>
    <t>80002</t>
  </si>
  <si>
    <t>901001795</t>
  </si>
  <si>
    <t>Vadnais Heights</t>
  </si>
  <si>
    <t>94949</t>
  </si>
  <si>
    <t>80904</t>
  </si>
  <si>
    <t>San Francisco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</si>
  <si>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</si>
  <si>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</si>
  <si>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</si>
  <si>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</si>
  <si>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</si>
  <si>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</si>
  <si>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</si>
  <si>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</si>
  <si>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</si>
  <si>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</si>
  <si>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</si>
  <si>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</si>
  <si>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Kissimmee</t>
  </si>
  <si>
    <t>Detroit</t>
  </si>
  <si>
    <t>Monroe</t>
  </si>
  <si>
    <t>Thorndale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</si>
  <si>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</si>
  <si>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</si>
  <si>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</si>
  <si>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</si>
  <si>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</si>
  <si>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</si>
  <si>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>E05 - SCBPT2</t>
  </si>
  <si>
    <t xml:space="preserve">Book Value/Recorded Investment Excluding Accrued Interest, Prior Year </t>
  </si>
  <si>
    <t>000005528</t>
  </si>
  <si>
    <t>000005753</t>
  </si>
  <si>
    <t>0100013</t>
  </si>
  <si>
    <t>90064</t>
  </si>
  <si>
    <t>0100017</t>
  </si>
  <si>
    <t>901000740</t>
  </si>
  <si>
    <t>Berea</t>
  </si>
  <si>
    <t>901000748</t>
  </si>
  <si>
    <t>Cedar Park</t>
  </si>
  <si>
    <t>0100020</t>
  </si>
  <si>
    <t>0100024</t>
  </si>
  <si>
    <t>19380</t>
  </si>
  <si>
    <t>0100031</t>
  </si>
  <si>
    <t>901001588</t>
  </si>
  <si>
    <t xml:space="preserve">NAIC Designation Modifier E Amount </t>
  </si>
  <si>
    <t>Non-Registered Private Funds - Bonds - NAIC Designation Not Assigned by the SVO - Affiliated</t>
  </si>
  <si>
    <t>Private equity LBOs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</si>
  <si>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</si>
  <si>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</si>
  <si>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</si>
  <si>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</si>
  <si>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</si>
  <si>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</si>
  <si>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</si>
  <si>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</si>
  <si>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</si>
  <si>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000001B</t>
  </si>
  <si>
    <t>E09 - SCBAPT3</t>
  </si>
  <si>
    <t xml:space="preserve">Collateral Type </t>
  </si>
  <si>
    <t xml:space="preserve">Call Price </t>
  </si>
  <si>
    <t>0010000003</t>
  </si>
  <si>
    <t>0010000007</t>
  </si>
  <si>
    <t>0010000010</t>
  </si>
  <si>
    <t>0010000014</t>
  </si>
  <si>
    <t>0010000021</t>
  </si>
  <si>
    <t>Subtotal - Bonds - U.S. Governments - Issuer Obligations</t>
  </si>
  <si>
    <t>GNMA_09-93</t>
  </si>
  <si>
    <t>38378B-EQ-8</t>
  </si>
  <si>
    <t>38378K-2Q-1</t>
  </si>
  <si>
    <t>38378X-CD-1</t>
  </si>
  <si>
    <t>GNMA_14-82 GOVERNMENT NATIONAL MORTGAGE A</t>
  </si>
  <si>
    <t>38379R-4B-6</t>
  </si>
  <si>
    <t>GOVERNMENT NATIONAL MORTGAGE A GNMA_16-127</t>
  </si>
  <si>
    <t>46513J-XN-6</t>
  </si>
  <si>
    <t>PERU THE REPUBLIC OF</t>
  </si>
  <si>
    <t>718286-CB-1</t>
  </si>
  <si>
    <t>74727P-BB-6</t>
  </si>
  <si>
    <t>QATAR PETROLEUM Series 144A</t>
  </si>
  <si>
    <t>760942-BG-6</t>
  </si>
  <si>
    <t>P0092A-AG-4</t>
  </si>
  <si>
    <t>0230000000</t>
  </si>
  <si>
    <t>0249999999</t>
  </si>
  <si>
    <t>0410000002</t>
  </si>
  <si>
    <t>DELAWARE ST BUILD AMERICA BONDS</t>
  </si>
  <si>
    <t>0410000006</t>
  </si>
  <si>
    <t>5493001N1YCXNI1O7K10</t>
  </si>
  <si>
    <t>57582R-L7-9</t>
  </si>
  <si>
    <t>0410000013</t>
  </si>
  <si>
    <t>Subtotal - Bonds - U.S. States, Territories and Possessions - Other Loan-Backed and Structured Securities</t>
  </si>
  <si>
    <t>0810000001</t>
  </si>
  <si>
    <t>04248P-AA-6</t>
  </si>
  <si>
    <t>0810000005</t>
  </si>
  <si>
    <t>DALLAS FORT WORTH TEX INTL ARP</t>
  </si>
  <si>
    <t>0810000012</t>
  </si>
  <si>
    <t>0810000016</t>
  </si>
  <si>
    <t>HILLSBOROUGH CNTY FLA AVIATION HILLSBOROUGH CNTY FLA AVIATION</t>
  </si>
  <si>
    <t>0810000023</t>
  </si>
  <si>
    <t>46246K-K3-5</t>
  </si>
  <si>
    <t>Matrix</t>
  </si>
  <si>
    <t>0810000030</t>
  </si>
  <si>
    <t>64985T-BH-3</t>
  </si>
  <si>
    <t>0810000041</t>
  </si>
  <si>
    <t>OHANA MILITARY COMM LLC Ser A 04II</t>
  </si>
  <si>
    <t>709223-ZZ-7</t>
  </si>
  <si>
    <t>73358W-EK-6</t>
  </si>
  <si>
    <t>3136A1-WA-9</t>
  </si>
  <si>
    <t>FANNIE MAE FNMA 11-100 ZG</t>
  </si>
  <si>
    <t>3136A4-6B-0</t>
  </si>
  <si>
    <t>3137A7-Z3-7</t>
  </si>
  <si>
    <t>3137A8-QC-5</t>
  </si>
  <si>
    <t>FREDDIE MAC FHLMC_4016 FREDDIE MAC FHLMC_4016</t>
  </si>
  <si>
    <t>FREDDIE MAC FHLMC_4016</t>
  </si>
  <si>
    <t>FREDDIE MAC FHLMC_4045</t>
  </si>
  <si>
    <t>2643 OH</t>
  </si>
  <si>
    <t>FHR 2893 2893  PE</t>
  </si>
  <si>
    <t>31396X-3J-1</t>
  </si>
  <si>
    <t>31398J-EW-9</t>
  </si>
  <si>
    <t>31398M-U3-8</t>
  </si>
  <si>
    <t>AETNA INC</t>
  </si>
  <si>
    <t>1010000018</t>
  </si>
  <si>
    <t>010392-FB-9</t>
  </si>
  <si>
    <t>ALLEGHANY CORPORATION</t>
  </si>
  <si>
    <t>ALLETE INC</t>
  </si>
  <si>
    <t>ALLISON TRANSMISSION INC Series 144A</t>
  </si>
  <si>
    <t>1010000029</t>
  </si>
  <si>
    <t>AMERADA HESS CORP</t>
  </si>
  <si>
    <t>025816-BF-5</t>
  </si>
  <si>
    <t>1010000036</t>
  </si>
  <si>
    <t>03030#-AA-2</t>
  </si>
  <si>
    <t>03030#-AB-0</t>
  </si>
  <si>
    <t>1010000043</t>
  </si>
  <si>
    <t>1010000047</t>
  </si>
  <si>
    <t>1010000054</t>
  </si>
  <si>
    <t>1010000058</t>
  </si>
  <si>
    <t>1010000061</t>
  </si>
  <si>
    <t>1010000065</t>
  </si>
  <si>
    <t>037833-BH-2</t>
  </si>
  <si>
    <t>1010000072</t>
  </si>
  <si>
    <t>1010000076</t>
  </si>
  <si>
    <t>ARCHER-DANIELS-MIDLAND COMPANY</t>
  </si>
  <si>
    <t>039483-BQ-4</t>
  </si>
  <si>
    <t>1010000083</t>
  </si>
  <si>
    <t>1010000090</t>
  </si>
  <si>
    <t>054561-AJ-4</t>
  </si>
  <si>
    <t>05605H-AC-4</t>
  </si>
  <si>
    <t>BWX TECHNOLOGIES INC</t>
  </si>
  <si>
    <t>3 - Subordinated Debt</t>
  </si>
  <si>
    <t>1010000109</t>
  </si>
  <si>
    <t>BASIN ELECTRIC POWER COOPERATI</t>
  </si>
  <si>
    <t>075887-BM-0</t>
  </si>
  <si>
    <t>JAN</t>
  </si>
  <si>
    <t>1010000127</t>
  </si>
  <si>
    <t>1010000134</t>
  </si>
  <si>
    <t>BOSTON PROP</t>
  </si>
  <si>
    <t>1010000138</t>
  </si>
  <si>
    <t>1010000145</t>
  </si>
  <si>
    <t>110122-EJ-3</t>
  </si>
  <si>
    <t>1010000149</t>
  </si>
  <si>
    <t>BRIXMOR OPERATING PARTNERSHIP</t>
  </si>
  <si>
    <t>1010000152</t>
  </si>
  <si>
    <t>BROADCOM INC Series 144A</t>
  </si>
  <si>
    <t>1010000156</t>
  </si>
  <si>
    <t>549300PC8KTJ71XKFY89</t>
  </si>
  <si>
    <t>1010000163</t>
  </si>
  <si>
    <t>125523-CF-5</t>
  </si>
  <si>
    <t>1010000167</t>
  </si>
  <si>
    <t>1010000170</t>
  </si>
  <si>
    <t>1010000174</t>
  </si>
  <si>
    <t>127097-AG-8</t>
  </si>
  <si>
    <t>COTERRA ENERGY INC</t>
  </si>
  <si>
    <t>CALIFORNIA INSTITUTE OF TECHNO</t>
  </si>
  <si>
    <t>1010000181</t>
  </si>
  <si>
    <t>ZUE8T73ROZOF6FLBAR73</t>
  </si>
  <si>
    <t>CCU46N3GJMF4OK4N7U60</t>
  </si>
  <si>
    <t>14149Y-BB-3</t>
  </si>
  <si>
    <t>CARGILL INC 144A</t>
  </si>
  <si>
    <t>1010000192</t>
  </si>
  <si>
    <t>14448C-AS-3</t>
  </si>
  <si>
    <t>CENTERPOINT ENERGY HOUSTON ELE</t>
  </si>
  <si>
    <t>15189X-AS-7</t>
  </si>
  <si>
    <t>154051-K@-4</t>
  </si>
  <si>
    <t>CENTRAL MAINE POWER COMPANY</t>
  </si>
  <si>
    <t>1010000218</t>
  </si>
  <si>
    <t>VA8TZDWPEZYU430RZ444</t>
  </si>
  <si>
    <t>1010000225</t>
  </si>
  <si>
    <t>1010000229</t>
  </si>
  <si>
    <t>CLEAN HARBORS, INC. Series 144A</t>
  </si>
  <si>
    <t>COLONIAL PIPELINE COMPANY</t>
  </si>
  <si>
    <t>195869-AQ-5</t>
  </si>
  <si>
    <t>1010000236</t>
  </si>
  <si>
    <t>20030N-BU-4</t>
  </si>
  <si>
    <t>COMCAST CORP COMCAST CORPORATION</t>
  </si>
  <si>
    <t>1010000243</t>
  </si>
  <si>
    <t>205887-AF-9</t>
  </si>
  <si>
    <t>1010000247</t>
  </si>
  <si>
    <t>207597-EL-5</t>
  </si>
  <si>
    <t>1010000254</t>
  </si>
  <si>
    <t>1010000258</t>
  </si>
  <si>
    <t>21036P-BD-9</t>
  </si>
  <si>
    <t>1010000261</t>
  </si>
  <si>
    <t>1010000265</t>
  </si>
  <si>
    <t>COUSINS PROPERTIES INCORPORATE</t>
  </si>
  <si>
    <t>224044-CJ-4</t>
  </si>
  <si>
    <t>1010000272</t>
  </si>
  <si>
    <t>1010000276</t>
  </si>
  <si>
    <t>1010000283</t>
  </si>
  <si>
    <t>240019-BV-0</t>
  </si>
  <si>
    <t>1010000290</t>
  </si>
  <si>
    <t>25278X-AN-9</t>
  </si>
  <si>
    <t>WALT DISNEY COMPANY</t>
  </si>
  <si>
    <t>1010000309</t>
  </si>
  <si>
    <t>549300FMC2ALGA7N9E80</t>
  </si>
  <si>
    <t>1010000316</t>
  </si>
  <si>
    <t>DOWDUPONT INC</t>
  </si>
  <si>
    <t>KEURIG DR PEPPER INC</t>
  </si>
  <si>
    <t>DUKE ENERGY FL PROJ FIN</t>
  </si>
  <si>
    <t>27326#-AC-0</t>
  </si>
  <si>
    <t>277432-AL-4</t>
  </si>
  <si>
    <t>1010000327</t>
  </si>
  <si>
    <t>82DYEISM090VG8LTLS26</t>
  </si>
  <si>
    <t>1010000334</t>
  </si>
  <si>
    <t>CZ6VG2MNE1J6YDI02G48</t>
  </si>
  <si>
    <t>1010000338</t>
  </si>
  <si>
    <t>ENTERGY ARKANSAS INC</t>
  </si>
  <si>
    <t>1010000345</t>
  </si>
  <si>
    <t>1010000349</t>
  </si>
  <si>
    <t>1010000352</t>
  </si>
  <si>
    <t>1010000356</t>
  </si>
  <si>
    <t>1010000363</t>
  </si>
  <si>
    <t>1010000367</t>
  </si>
  <si>
    <t>30231G-BM-3</t>
  </si>
  <si>
    <t>1010000370</t>
  </si>
  <si>
    <t>1010000374</t>
  </si>
  <si>
    <t>313747-AV-9</t>
  </si>
  <si>
    <t>549300E707U7WNPZN687</t>
  </si>
  <si>
    <t>337738-AV-0</t>
  </si>
  <si>
    <t>1010000381</t>
  </si>
  <si>
    <t>FLORIDA PIPELINE FUNDING LLC</t>
  </si>
  <si>
    <t>1010000392</t>
  </si>
  <si>
    <t>GATX CORP</t>
  </si>
  <si>
    <t>GENUINE PARTS CO GENUINE PARTS COMPANY</t>
  </si>
  <si>
    <t>1010000407</t>
  </si>
  <si>
    <t>DIAGEO PLC GRAND METRO INV</t>
  </si>
  <si>
    <t>1010000418</t>
  </si>
  <si>
    <t>GROUP 1 AUTO INC Series 144A</t>
  </si>
  <si>
    <t>HCA THE HEALTHCARE CO</t>
  </si>
  <si>
    <t>1010000425</t>
  </si>
  <si>
    <t>40480*-AA-3</t>
  </si>
  <si>
    <t>40480*-AB-1</t>
  </si>
  <si>
    <t>1010000429</t>
  </si>
  <si>
    <t>406216-BA-8</t>
  </si>
  <si>
    <t>1010000436</t>
  </si>
  <si>
    <t>416515-BF-0</t>
  </si>
  <si>
    <t>HOME DEPOT USA INC</t>
  </si>
  <si>
    <t>HEALTHCARE TRUST OF AMERICA IN</t>
  </si>
  <si>
    <t>1010000443</t>
  </si>
  <si>
    <t>1010000447</t>
  </si>
  <si>
    <t>S6Q7LW43WUBUHXY2QP69</t>
  </si>
  <si>
    <t>1010000450</t>
  </si>
  <si>
    <t>1010000454</t>
  </si>
  <si>
    <t>HOME DEPOT INC</t>
  </si>
  <si>
    <t>1010000458</t>
  </si>
  <si>
    <t>1010000461</t>
  </si>
  <si>
    <t>HUMANA INC HUMANA INC.</t>
  </si>
  <si>
    <t>1010000465</t>
  </si>
  <si>
    <t>ITR CONCESSION CO LLC</t>
  </si>
  <si>
    <t>1010000472</t>
  </si>
  <si>
    <t>1010000483</t>
  </si>
  <si>
    <t>459506-AE-1</t>
  </si>
  <si>
    <t>INTL PAPER CO INTERNATIONAL PAPER CO</t>
  </si>
  <si>
    <t>1010000490</t>
  </si>
  <si>
    <t>466313-AH-6</t>
  </si>
  <si>
    <t>47233J-DX-3</t>
  </si>
  <si>
    <t>478111-AC-1</t>
  </si>
  <si>
    <t>48121@-AJ-0</t>
  </si>
  <si>
    <t>1010000509</t>
  </si>
  <si>
    <t>KKR GROUP FINANCE CO VIII LLC Series 144A</t>
  </si>
  <si>
    <t>EVERGY METRO</t>
  </si>
  <si>
    <t>1010000516</t>
  </si>
  <si>
    <t>1010000527</t>
  </si>
  <si>
    <t>49456B-AW-1</t>
  </si>
  <si>
    <t>49803#-AB-8</t>
  </si>
  <si>
    <t>1010000534</t>
  </si>
  <si>
    <t>50076Q-AE-6</t>
  </si>
  <si>
    <t>1010000538</t>
  </si>
  <si>
    <t>1010000541</t>
  </si>
  <si>
    <t>1010000545</t>
  </si>
  <si>
    <t>LAMB WESTON HOLDINGS INC</t>
  </si>
  <si>
    <t>QUR0DG15Z6FFGYCHH861</t>
  </si>
  <si>
    <t>1010000549</t>
  </si>
  <si>
    <t>1010000552</t>
  </si>
  <si>
    <t>534187-BG-3</t>
  </si>
  <si>
    <t>53621@-AE-6</t>
  </si>
  <si>
    <t>1010000556</t>
  </si>
  <si>
    <t>53621@-AL-0</t>
  </si>
  <si>
    <t>539830-BN-8</t>
  </si>
  <si>
    <t>1010000563</t>
  </si>
  <si>
    <t>KO3GRIB3RPH1XDX50U72</t>
  </si>
  <si>
    <t>1010000570</t>
  </si>
  <si>
    <t>MEPT EDGEMOOR LP</t>
  </si>
  <si>
    <t>1010000574</t>
  </si>
  <si>
    <t>55336V-AP-5</t>
  </si>
  <si>
    <t>1010000581</t>
  </si>
  <si>
    <t>54930073HKEO6GZBSS03</t>
  </si>
  <si>
    <t>1010000592</t>
  </si>
  <si>
    <t>575634-AS-9</t>
  </si>
  <si>
    <t>MCCORMICK &amp; COMPANY INCORPORAT</t>
  </si>
  <si>
    <t>1010000607</t>
  </si>
  <si>
    <t>1010000618</t>
  </si>
  <si>
    <t>1010000625</t>
  </si>
  <si>
    <t>1010000629</t>
  </si>
  <si>
    <t>1010000632</t>
  </si>
  <si>
    <t>1010000636</t>
  </si>
  <si>
    <t>1010000643</t>
  </si>
  <si>
    <t>NEW YORK  PRESBYTERIAN HOSP</t>
  </si>
  <si>
    <t>1010000647</t>
  </si>
  <si>
    <t>1010000650</t>
  </si>
  <si>
    <t>1010000654</t>
  </si>
  <si>
    <t>1010000661</t>
  </si>
  <si>
    <t>666807-AW-2</t>
  </si>
  <si>
    <t>1010000665</t>
  </si>
  <si>
    <t>OBWWNZE695DUK77DTI34</t>
  </si>
  <si>
    <t>54930080R72Y2Z31UR68</t>
  </si>
  <si>
    <t>1010000672</t>
  </si>
  <si>
    <t>677050-AJ-5</t>
  </si>
  <si>
    <t>1010000683</t>
  </si>
  <si>
    <t>680223-AK-0</t>
  </si>
  <si>
    <t>OLD REPUBLIC INTERNATIONAL COR</t>
  </si>
  <si>
    <t>1010000690</t>
  </si>
  <si>
    <t>682680-BU-6</t>
  </si>
  <si>
    <t>682680-BV-4</t>
  </si>
  <si>
    <t>682680-BW-2</t>
  </si>
  <si>
    <t>693304-AH-0</t>
  </si>
  <si>
    <t>1010000709</t>
  </si>
  <si>
    <t>123WALMHY1GZXG2YDL90</t>
  </si>
  <si>
    <t>PACIFIC LIFECORP</t>
  </si>
  <si>
    <t>1010000716</t>
  </si>
  <si>
    <t>5493002CONDB4N2HKI23</t>
  </si>
  <si>
    <t>PARKER HANNIFIN CORP</t>
  </si>
  <si>
    <t>713448-DD-7</t>
  </si>
  <si>
    <t>1010000727</t>
  </si>
  <si>
    <t>718546-AL-8</t>
  </si>
  <si>
    <t>PHILLIPS 66 CO</t>
  </si>
  <si>
    <t>1010000734</t>
  </si>
  <si>
    <t>71951Q-AA-0</t>
  </si>
  <si>
    <t>1010000738</t>
  </si>
  <si>
    <t>PORTLAND GENERAL ELECTRIC COMP</t>
  </si>
  <si>
    <t>1010000741</t>
  </si>
  <si>
    <t>1010000745</t>
  </si>
  <si>
    <t>1010000749</t>
  </si>
  <si>
    <t>Prime Prop Fnd</t>
  </si>
  <si>
    <t>1010000752</t>
  </si>
  <si>
    <t>1010000756</t>
  </si>
  <si>
    <t>1010000763</t>
  </si>
  <si>
    <t>1010000770</t>
  </si>
  <si>
    <t>74531E-AA-0</t>
  </si>
  <si>
    <t>8MNFJR7KOMBQ7X62LK44</t>
  </si>
  <si>
    <t>1010000774</t>
  </si>
  <si>
    <t>754730-AF-6</t>
  </si>
  <si>
    <t>1010000781</t>
  </si>
  <si>
    <t>756109-BA-1</t>
  </si>
  <si>
    <t>758750-AP-8</t>
  </si>
  <si>
    <t>VH3R4HHBHH12O0EXZJ88</t>
  </si>
  <si>
    <t>SABAL TRAIL TRANSMISSION LLC</t>
  </si>
  <si>
    <t>1010000807</t>
  </si>
  <si>
    <t>824348-BH-8</t>
  </si>
  <si>
    <t>1010000818</t>
  </si>
  <si>
    <t>1010000825</t>
  </si>
  <si>
    <t>1010000829</t>
  </si>
  <si>
    <t>1010000832</t>
  </si>
  <si>
    <t>1010000836</t>
  </si>
  <si>
    <t>8447HB-AA-0</t>
  </si>
  <si>
    <t>1010000843</t>
  </si>
  <si>
    <t>SPIRITS NEWCO LLC</t>
  </si>
  <si>
    <t>SPRINT CORP</t>
  </si>
  <si>
    <t>1010000847</t>
  </si>
  <si>
    <t>FMAN</t>
  </si>
  <si>
    <t>1010000850</t>
  </si>
  <si>
    <t>855244-AU-3</t>
  </si>
  <si>
    <t>1010000854</t>
  </si>
  <si>
    <t>86765B-AK-5</t>
  </si>
  <si>
    <t>1010000861</t>
  </si>
  <si>
    <t>549300MJCC12LU768G81</t>
  </si>
  <si>
    <t>1010000865</t>
  </si>
  <si>
    <t>1010000872</t>
  </si>
  <si>
    <t>TAMPA ELECTRIC CO</t>
  </si>
  <si>
    <t>WS423EPRKJIIJUITXD73</t>
  </si>
  <si>
    <t>5493006PITD7MU7WW480</t>
  </si>
  <si>
    <t>88579Y-AW-1</t>
  </si>
  <si>
    <t>1010000890</t>
  </si>
  <si>
    <t>89417E-AH-2</t>
  </si>
  <si>
    <t>89566E-AD-0</t>
  </si>
  <si>
    <t>90265E-AS-9</t>
  </si>
  <si>
    <t>90265E-AT-7</t>
  </si>
  <si>
    <t>1010000909</t>
  </si>
  <si>
    <t>1010000916</t>
  </si>
  <si>
    <t>1010000923</t>
  </si>
  <si>
    <t>1010000927</t>
  </si>
  <si>
    <t>N1GZ7BBF3NP8GI976H15</t>
  </si>
  <si>
    <t>1010000934</t>
  </si>
  <si>
    <t>913017-BJ-7</t>
  </si>
  <si>
    <t>RAYTHEON TECH CORP UNITED TECHNOLOGIES CORPORATIO</t>
  </si>
  <si>
    <t>1010000938</t>
  </si>
  <si>
    <t>1010000941</t>
  </si>
  <si>
    <t>1010000945</t>
  </si>
  <si>
    <t>1010000952</t>
  </si>
  <si>
    <t>1010000956</t>
  </si>
  <si>
    <t>1010000963</t>
  </si>
  <si>
    <t>929089-AC-4</t>
  </si>
  <si>
    <t>1010000970</t>
  </si>
  <si>
    <t>1010000974</t>
  </si>
  <si>
    <t>938837-C#-6</t>
  </si>
  <si>
    <t>WASHINGTON GAS LIGHT CO WASHINGTON GAS LIGHT COMPANY</t>
  </si>
  <si>
    <t>1010000981</t>
  </si>
  <si>
    <t>949746-JM-4</t>
  </si>
  <si>
    <t>J75GNWGEO73W89ZV3S44</t>
  </si>
  <si>
    <t>976656-BP-2</t>
  </si>
  <si>
    <t>9SFB6DIM0FRWV0EV8S84</t>
  </si>
  <si>
    <t>5493008IGIA1HJMDJS40</t>
  </si>
  <si>
    <t>13645R-AE-4</t>
  </si>
  <si>
    <t>13648T-AF-4</t>
  </si>
  <si>
    <t>56501R-AE-6</t>
  </si>
  <si>
    <t>OVINTIV INC</t>
  </si>
  <si>
    <t>87971M-BH-5</t>
  </si>
  <si>
    <t>TELENET FINANCE LUXEMBOURG NOT TELENET FINANCE LUX NOTE</t>
  </si>
  <si>
    <t>02364W-AW-5</t>
  </si>
  <si>
    <t>ARCH CAPITAL GRP LTD ARCH CAPITAL GROUP LTD</t>
  </si>
  <si>
    <t>1010001087</t>
  </si>
  <si>
    <t>1010001098</t>
  </si>
  <si>
    <t>BPCE SA</t>
  </si>
  <si>
    <t>BANCO SANTANDER SA</t>
  </si>
  <si>
    <t>COOPERATIEVE RABOBANK UA</t>
  </si>
  <si>
    <t>5493000RIXURZEBFEV60</t>
  </si>
  <si>
    <t>TG9YHPB3WOAJQYJF5Y59</t>
  </si>
  <si>
    <t>JOHNSON CONTROLS INTERNATIONAL JOHNSON CONTROLS INTERNATIONAL</t>
  </si>
  <si>
    <t>MINERAL RESOURCES LTD</t>
  </si>
  <si>
    <t>1010001178</t>
  </si>
  <si>
    <t>SENSATA TECHNOLOGIES BV</t>
  </si>
  <si>
    <t>1010001189</t>
  </si>
  <si>
    <t>SIEMENS FINANCIERINGSMAATSCHAP</t>
  </si>
  <si>
    <t>1010001196</t>
  </si>
  <si>
    <t>89153V-AW-9</t>
  </si>
  <si>
    <t>Trinity Acquistn TRINITY ACQUISITION PLC</t>
  </si>
  <si>
    <t>90352J-AC-7</t>
  </si>
  <si>
    <t>92857W-AQ-3</t>
  </si>
  <si>
    <t>YARA INTERNATIONAL ASA Series 144A</t>
  </si>
  <si>
    <t>YARA INTERNATIONAL ASA</t>
  </si>
  <si>
    <t>G3198@-AG-2</t>
  </si>
  <si>
    <t>G3198@-AH-0</t>
  </si>
  <si>
    <t>L9031*-AJ-0</t>
  </si>
  <si>
    <t>MINEJESA CAPITAL BV</t>
  </si>
  <si>
    <t>AES PANAMA GENERATION HOLDINGS</t>
  </si>
  <si>
    <t>4.B FE</t>
  </si>
  <si>
    <t>549300DN8D7YR73BKB57</t>
  </si>
  <si>
    <t>5493005UQQH1RQ203J59</t>
  </si>
  <si>
    <t>ELECTRANET ELECTRANET PTY LTD</t>
  </si>
  <si>
    <t>1010001269</t>
  </si>
  <si>
    <t>Q5426#-AB-9</t>
  </si>
  <si>
    <t>NSW PORTS FINANCE CO PTY LTD</t>
  </si>
  <si>
    <t>POWERCO LTD POWERCO LTD</t>
  </si>
  <si>
    <t>Q9194*-AG-4</t>
  </si>
  <si>
    <t>NORSPAN LNG III AS</t>
  </si>
  <si>
    <t>X4771#-AF-6</t>
  </si>
  <si>
    <t>1010001287</t>
  </si>
  <si>
    <t>X4771#-AG-4</t>
  </si>
  <si>
    <t>Y44709-AG-1</t>
  </si>
  <si>
    <t>Y51478-AA-6</t>
  </si>
  <si>
    <t>CMLTI_14-J2 CITIGROUP MORTGAGE LOAN TRUST</t>
  </si>
  <si>
    <t>CMLTI_14-J2</t>
  </si>
  <si>
    <t>1020000004</t>
  </si>
  <si>
    <t>JP MORGAN MORTGAGE TRUST JPMMT Series 144A</t>
  </si>
  <si>
    <t>1020000008</t>
  </si>
  <si>
    <t>1020000011</t>
  </si>
  <si>
    <t>MELLO MORTGAGE CAPITAL ACCEPTA Series 144A</t>
  </si>
  <si>
    <t>MELLO MORTGAGE CAPITAL ACCEPTA</t>
  </si>
  <si>
    <t>1020000015</t>
  </si>
  <si>
    <t>SEQUOIA MORTGAGE TRUST SEMT_16</t>
  </si>
  <si>
    <t>1020000022</t>
  </si>
  <si>
    <t>ASSURANT COMMERCIAL MORTGAGE T</t>
  </si>
  <si>
    <t>06540J-BU-5</t>
  </si>
  <si>
    <t>200474-BF-0</t>
  </si>
  <si>
    <t>GS MORTGAGE SECURITIES TRUST G GS MORTGAGE SECURITIES TRUST G</t>
  </si>
  <si>
    <t>36260J-AK-3</t>
  </si>
  <si>
    <t>JPMBB_14-C24 JPMBB COMMERCIAL MORTGAGE SECU</t>
  </si>
  <si>
    <t>1039999999</t>
  </si>
  <si>
    <t>Subtotal - Bonds - Industrial and Miscellaneous (Unaffiliated) - Commercial Mortgage-Backed Securities</t>
  </si>
  <si>
    <t>00139P-AA-6</t>
  </si>
  <si>
    <t>9 - Credit Tenant Loans</t>
  </si>
  <si>
    <t>10 - Ground Lease Financing</t>
  </si>
  <si>
    <t>4 - Individual Obligations - Credit Card, Auto, Student Loans and Recreational Vehicles</t>
  </si>
  <si>
    <t>ESPC - HONEYWELL - HOUSING &amp; U ESPC - HONEYWELL - HOUSING &amp; U</t>
  </si>
  <si>
    <t>12702*-AA-4</t>
  </si>
  <si>
    <t>25755T-AH-3</t>
  </si>
  <si>
    <t>FIVE GUYS FUNDING LLC GUYS_23-</t>
  </si>
  <si>
    <t>34534L-AD-9</t>
  </si>
  <si>
    <t>PACIFIC NORTHWEST NATIONAL LAB</t>
  </si>
  <si>
    <t>SONIC CAPITAL LLC SONIC_21-1A Series 144A</t>
  </si>
  <si>
    <t>89231C-AD-9</t>
  </si>
  <si>
    <t>90345W-AD-6</t>
  </si>
  <si>
    <t>95058X-AE-8</t>
  </si>
  <si>
    <t>WENDYS FUNDING LLC WEN_19-1A Series 144A</t>
  </si>
  <si>
    <t>UNION PACIFIC CORPORATION MW T 50</t>
  </si>
  <si>
    <t>MW T 50</t>
  </si>
  <si>
    <t>1040000078</t>
  </si>
  <si>
    <t>OCTAGON INVESTMENT PARTNERS XV Series 144A</t>
  </si>
  <si>
    <t>1040000089</t>
  </si>
  <si>
    <t>1810000009</t>
  </si>
  <si>
    <t>Total - Issuer Obligations</t>
  </si>
  <si>
    <t>2449999999</t>
  </si>
  <si>
    <t>Total - Affiliated Bank Loans</t>
  </si>
  <si>
    <t>MIDDLESEX WTR CO</t>
  </si>
  <si>
    <t>4010000004</t>
  </si>
  <si>
    <t>Subtotal - Preferred Stock - Industrial and Miscellaneous (Unaffiliated) Perpetual Preferred</t>
  </si>
  <si>
    <t>4029999999</t>
  </si>
  <si>
    <t>5520000000</t>
  </si>
  <si>
    <t>Genworth Life Insurance Company of New York</t>
  </si>
  <si>
    <t>04543@-10-4</t>
  </si>
  <si>
    <t>0100000002</t>
  </si>
  <si>
    <t>GOVERNMENT NATIONAL MORTGAGE A GNMA_13-2    2.712% 05/16/54</t>
  </si>
  <si>
    <t>0100000006</t>
  </si>
  <si>
    <t>0100000013</t>
  </si>
  <si>
    <t>0100000020</t>
  </si>
  <si>
    <t>0100000024</t>
  </si>
  <si>
    <t>0100000031</t>
  </si>
  <si>
    <t>GOVERNMENT NATIONAL MORTGAGE A GNMA_18-117    2.750% 06/16/60</t>
  </si>
  <si>
    <t>US TREASURY TREASURY NOTE    4.250% 11/15/34</t>
  </si>
  <si>
    <t>BARCLAYS CAPITAL INC</t>
  </si>
  <si>
    <t>CHILE ELECTRICITY LUX MPC II S Series 144A    5.580% 10/20/35</t>
  </si>
  <si>
    <t>0900000004</t>
  </si>
  <si>
    <t>Tax Free Exchange</t>
  </si>
  <si>
    <t>CENCORA INC. AMERISOURCEBERGEN CORPORATION    4.300% 12/15/47</t>
  </si>
  <si>
    <t>WELLS FARGO BANK</t>
  </si>
  <si>
    <t>CSX CORPORATION    4.250% 11/01/66</t>
  </si>
  <si>
    <t>CAMPBELL SOUP COMPANY    4.800% 03/15/48</t>
  </si>
  <si>
    <t>1100000017</t>
  </si>
  <si>
    <t>1100000028</t>
  </si>
  <si>
    <t>DELL EQUIPMENT FINANCE TRUST D Series 144A    5.390% 03/22/30</t>
  </si>
  <si>
    <t>1100000035</t>
  </si>
  <si>
    <t>1100000039</t>
  </si>
  <si>
    <t>1100000042</t>
  </si>
  <si>
    <t>HOME DEPOT INC    3.900% 06/15/47</t>
  </si>
  <si>
    <t>1100000046</t>
  </si>
  <si>
    <t>1100000053</t>
  </si>
  <si>
    <t>1100000057</t>
  </si>
  <si>
    <t>MARKEL CORP MARKEL CORPORATION    4.300% 11/01/47</t>
  </si>
  <si>
    <t>1100000060</t>
  </si>
  <si>
    <t>1100000064</t>
  </si>
  <si>
    <t>NATIONAL RURAL UTILITIES COOP NATIONAL RURAL UTILITIES COOPE    4.400% 11/01/48</t>
  </si>
  <si>
    <t>NORTHROP GRUMMAN CORP    4.030% 10/15/47</t>
  </si>
  <si>
    <t>1100000068</t>
  </si>
  <si>
    <t>1100000071</t>
  </si>
  <si>
    <t>1100000075</t>
  </si>
  <si>
    <t>1100000082</t>
  </si>
  <si>
    <t>1100000093</t>
  </si>
  <si>
    <t>ROYAL BANK OF CANADA</t>
  </si>
  <si>
    <t>VERIZON COMMUNICATIONS INC    5.500% 02/23/54</t>
  </si>
  <si>
    <t>VULCAN MATERIALS COMPANY    4.700% 03/01/48</t>
  </si>
  <si>
    <t>1100000108</t>
  </si>
  <si>
    <t>1100000119</t>
  </si>
  <si>
    <t>1100000126</t>
  </si>
  <si>
    <t>ENFRAGEN ENERGIA SUR SA    5.375% 12/30/30</t>
  </si>
  <si>
    <t>1100000137</t>
  </si>
  <si>
    <t>EIG PEARL HOLDINGS SARL    4.387% 11/30/46</t>
  </si>
  <si>
    <t>GREENSAIF PIPELINES BIDCO SA R    6.510% 02/23/42</t>
  </si>
  <si>
    <t>1100000144</t>
  </si>
  <si>
    <t>1100000148</t>
  </si>
  <si>
    <t>1100000151</t>
  </si>
  <si>
    <t>KAZMUNAYGAS NATIONAL CO JSC    5.750% 04/19/47</t>
  </si>
  <si>
    <t>Total - Preferred Stocks - Part 5</t>
  </si>
  <si>
    <t>912834-AE-8</t>
  </si>
  <si>
    <t>PANAMA REP OF    9.375% 04/01/29</t>
  </si>
  <si>
    <t>0500000001</t>
  </si>
  <si>
    <t>0500000005</t>
  </si>
  <si>
    <t>0900000011</t>
  </si>
  <si>
    <t>FANNIE MAE FNMA_12-20 FANNIE MAE FNMA_12-20    3.500% 03/25/42</t>
  </si>
  <si>
    <t>0900000015</t>
  </si>
  <si>
    <t>FANNIE MAE FNMA_12-16 FANNIE MAE FNMA_12-16    4.000% 03/25/42</t>
  </si>
  <si>
    <t>0900000022</t>
  </si>
  <si>
    <t>0900000033</t>
  </si>
  <si>
    <t>0900000040</t>
  </si>
  <si>
    <t>FANNIE MAE FNMA 11-8    4.000% 02/25/41</t>
  </si>
  <si>
    <t>FREDDIE MAC FHLMC 3438 AGENCY CMO    5.000% 04/15/38</t>
  </si>
  <si>
    <t>FREDDIE MAC FHLMC 3598    5.000% 11/15/39</t>
  </si>
  <si>
    <t>FANNIE MAE FNMA 10-156    4.000% 01/25/41</t>
  </si>
  <si>
    <t>0900000102</t>
  </si>
  <si>
    <t>FANNIE MAE FNMA 10-136    4.000% 12/25/40</t>
  </si>
  <si>
    <t>0900000106</t>
  </si>
  <si>
    <t>LOUISIANA (STATE OF)</t>
  </si>
  <si>
    <t>NEW YORK ST DORM AUTH    3.190% 02/15/43</t>
  </si>
  <si>
    <t>0900000113</t>
  </si>
  <si>
    <t>549300VTAT608CNZ5827</t>
  </si>
  <si>
    <t>AMAZON CTL AMAZON CTL - OKLAHOMA CITY    4.233% 09/30/39</t>
  </si>
  <si>
    <t>AUTOLIV ASP INC    4.590% 04/23/24</t>
  </si>
  <si>
    <t>05377R-DE-1</t>
  </si>
  <si>
    <t>BXG RECEIVABLES NOTE TRUST BXG Series 144A    3.950% 02/02/34</t>
  </si>
  <si>
    <t>126650-BR-0</t>
  </si>
  <si>
    <t>CITIGROUP INC    6.000% 10/31/33</t>
  </si>
  <si>
    <t>Call      100.0563</t>
  </si>
  <si>
    <t>26208L-AC-2</t>
  </si>
  <si>
    <t>278058-DB-5</t>
  </si>
  <si>
    <t>EATON CORPORATION    5.800% 03/15/37</t>
  </si>
  <si>
    <t>ESTEE LAUDER</t>
  </si>
  <si>
    <t>WELLS FARGO BK NORTHWEST</t>
  </si>
  <si>
    <t>HS WILDCAT LLC    4.390% 12/31/60</t>
  </si>
  <si>
    <t>HASBRO INC    5.100% 05/15/44</t>
  </si>
  <si>
    <t>478160-AV-6</t>
  </si>
  <si>
    <t>549300GLKVIO8YRCYN02</t>
  </si>
  <si>
    <t>Call      105.0010</t>
  </si>
  <si>
    <t>1100000155</t>
  </si>
  <si>
    <t>532457-BA-5</t>
  </si>
  <si>
    <t>532457-BC-1</t>
  </si>
  <si>
    <t>539830-AR-0</t>
  </si>
  <si>
    <t>1100000159</t>
  </si>
  <si>
    <t>1100000162</t>
  </si>
  <si>
    <t>MZF5TI8NFVZZNUSKDL39</t>
  </si>
  <si>
    <t>1100000166</t>
  </si>
  <si>
    <t>559080-AM-8</t>
  </si>
  <si>
    <t>1100000173</t>
  </si>
  <si>
    <t>MCDONALDS CORP    5.700% 02/01/39</t>
  </si>
  <si>
    <t>58013M-ES-9</t>
  </si>
  <si>
    <t>1100000180</t>
  </si>
  <si>
    <t>1100000184</t>
  </si>
  <si>
    <t>1100000191</t>
  </si>
  <si>
    <t>PEPSICO INC    5.500% 01/15/40</t>
  </si>
  <si>
    <t>742718-BG-3</t>
  </si>
  <si>
    <t>1100000217</t>
  </si>
  <si>
    <t>SIERRA RECEIVABLES FUNDING COM Series 144A    3.120% 05/20/36</t>
  </si>
  <si>
    <t>1100000228</t>
  </si>
  <si>
    <t>SIMON PROPERTY GROUP LP    3.750% 02/01/24</t>
  </si>
  <si>
    <t>DOMINION ENERGY SOUTH    6.625% 02/01/32</t>
  </si>
  <si>
    <t>1100000235</t>
  </si>
  <si>
    <t>1100000239</t>
  </si>
  <si>
    <t>1100000242</t>
  </si>
  <si>
    <t>1100000246</t>
  </si>
  <si>
    <t>TIFFANY &amp; CO    3.800% 10/01/24</t>
  </si>
  <si>
    <t>TOLL BROS FIN</t>
  </si>
  <si>
    <t>1100000253</t>
  </si>
  <si>
    <t>1100000257</t>
  </si>
  <si>
    <t>911312-AN-6</t>
  </si>
  <si>
    <t>1100000260</t>
  </si>
  <si>
    <t>1100000264</t>
  </si>
  <si>
    <t>WESTROCK CO    4.200% 06/01/32</t>
  </si>
  <si>
    <t>1100000271</t>
  </si>
  <si>
    <t>1100000275</t>
  </si>
  <si>
    <t>1100000282</t>
  </si>
  <si>
    <t>AIR CANADA 2015-1 CLASS A PASS SERIES 144A    3.600% 03/15/27</t>
  </si>
  <si>
    <t>1100000293</t>
  </si>
  <si>
    <t>MAGNA INTL INC MAGNA INTERNATIONAL INC    3.625% 06/15/24</t>
  </si>
  <si>
    <t>03767N-AJ-5</t>
  </si>
  <si>
    <t>1100000308</t>
  </si>
  <si>
    <t>BIB MERCHANT VOUCHER RECEIVABL Series 2017-1 144A    4.080% 04/07/27</t>
  </si>
  <si>
    <t>1100000319</t>
  </si>
  <si>
    <t>CORPORACION FINANCIERA DE DESA</t>
  </si>
  <si>
    <t>23330J-AA-9</t>
  </si>
  <si>
    <t>EMPRESA NACIONAL DE PETROLEO E</t>
  </si>
  <si>
    <t>1100000326</t>
  </si>
  <si>
    <t>INDUSTRIAL DPR FUNDING LTD BIN INDUSTRIAL DPR FUNDING LTD BIN    5.235% 04/15/26</t>
  </si>
  <si>
    <t>1100000333</t>
  </si>
  <si>
    <t>POWER SECTOR ASSETS &amp; LI    9.625% 05/15/28</t>
  </si>
  <si>
    <t>1100000337</t>
  </si>
  <si>
    <t>1100000344</t>
  </si>
  <si>
    <t>1100000348</t>
  </si>
  <si>
    <t>1100000351</t>
  </si>
  <si>
    <t>1100000355</t>
  </si>
  <si>
    <t>1100000362</t>
  </si>
  <si>
    <t>E15 - SCDPT5</t>
  </si>
  <si>
    <t xml:space="preserve">Par Value (Bonds) or Number of Shares (Stock) </t>
  </si>
  <si>
    <t>NEXTERA ENERGY CAPITAL HOLDING NEXTERA ENERGY CAPITAL HOLDING    5.550% 03/15/54</t>
  </si>
  <si>
    <t xml:space="preserve">Description, Name of Subsidiary, Controlled or Affiliated Company </t>
  </si>
  <si>
    <t>Subtotal - Common Stock - Non - Insurer</t>
  </si>
  <si>
    <t>E16 - SCDPT6SN2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</si>
  <si>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</si>
  <si>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</si>
  <si>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</si>
  <si>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</si>
  <si>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4,684 / (4,841)</t>
  </si>
  <si>
    <t>5,105 / (5,284)</t>
  </si>
  <si>
    <t>Options--134488--135 - NQ FIA Equity Options - Cliquet</t>
  </si>
  <si>
    <t>Options--134587--135 - NQ FIA Equity Options - Cliquet</t>
  </si>
  <si>
    <t>5,128 / NA</t>
  </si>
  <si>
    <t>Options--134916--136 - NQ FIA Equity Options - Call Spreads</t>
  </si>
  <si>
    <t>5,347 / NA</t>
  </si>
  <si>
    <t>Options--135651--135 - NQ FIA Equity Options - Cliquet</t>
  </si>
  <si>
    <t>5,815 / (8,548)</t>
  </si>
  <si>
    <t>Options--136389--135 - NQ FIA Equity Options - Cliquet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</si>
  <si>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</si>
  <si>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</si>
  <si>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</si>
  <si>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</si>
  <si>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</si>
  <si>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</si>
  <si>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</si>
  <si>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</si>
  <si>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</si>
  <si>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</si>
  <si>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</si>
  <si>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</si>
  <si>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</si>
  <si>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</si>
  <si>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</si>
  <si>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</si>
  <si>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</si>
  <si>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</si>
  <si>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0% / NA</t>
  </si>
  <si>
    <t>Forward Bond--134545--146Q - UL FWB</t>
  </si>
  <si>
    <t>1709999999</t>
  </si>
  <si>
    <t>E19 - SCDBPTASN2</t>
  </si>
  <si>
    <t>Options--130472--136 - NQ FIA Equity Options - Call Spreads</t>
  </si>
  <si>
    <t>4,136 / NA</t>
  </si>
  <si>
    <t>Options--130679--129 - NQ OTC Equity Option (Index UL)</t>
  </si>
  <si>
    <t>4,147 / (4,475)</t>
  </si>
  <si>
    <t>3,970 / NA</t>
  </si>
  <si>
    <t>3,915 / (3,987)</t>
  </si>
  <si>
    <t>4,046 / (4,132)</t>
  </si>
  <si>
    <t>Options--129715--129 - NQ OTC Equity Option (Index UL)</t>
  </si>
  <si>
    <t>4,282 / (4,387)</t>
  </si>
  <si>
    <t>Options--132544--136 - NQ FIA Equity Options - Call Spreads</t>
  </si>
  <si>
    <t>Options--133382--129 - NQ OTC Equity Option (Index UL)</t>
  </si>
  <si>
    <t>4,567 / (4,713)</t>
  </si>
  <si>
    <t>Options--133680--129 - NQ OTC Equity Option (Index UL)</t>
  </si>
  <si>
    <t>Options--133773--136 - NQ FIA Equity Options - Call Spreads</t>
  </si>
  <si>
    <t>E20 - SCDBPTBSN1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</si>
  <si>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</si>
  <si>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</si>
  <si>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</si>
  <si>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</si>
  <si>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</si>
  <si>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</si>
  <si>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ESH5</t>
  </si>
  <si>
    <t>RTYH5</t>
  </si>
  <si>
    <t>1659999999</t>
  </si>
  <si>
    <t>B0001 Financial or Economic Impact _x000d_
of the Hedge at the End of _x000d_
the Reporting Period</t>
  </si>
  <si>
    <t>T-Note Future - TYU4 - US 10 YR NOTE - 86 - NQ IR ET Futures</t>
  </si>
  <si>
    <t>T-Note Future - WNZ4 - US ULTRA BOND - 86 - NQ IR ET Futures</t>
  </si>
  <si>
    <t>MFSU4</t>
  </si>
  <si>
    <t>Index Future - MFSZ4 - LIFFE EMINI MSCI EAFE - 49 - NQ Equity Futures (GMWB)</t>
  </si>
  <si>
    <t>L_2024_A_NAIC_SCDBPTDSN1</t>
  </si>
  <si>
    <t xml:space="preserve">Off - Balance Sheet Exposure </t>
  </si>
  <si>
    <t>ETM Line 0700000000</t>
  </si>
  <si>
    <t>Total NAIC 6 Designation</t>
  </si>
  <si>
    <t>Net after right of offset per SSAP No. 64</t>
  </si>
  <si>
    <t>BRKHEC 5 3/4 04/01/37</t>
  </si>
  <si>
    <t>Schedule DB - Part D-Section 2 - Collateral for Derivative Instruments Open - Pledged To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</si>
  <si>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</si>
  <si>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</si>
  <si>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</si>
  <si>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</si>
  <si>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</si>
  <si>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Total - Preferred Stocks - Parent, Subsidiaries and Affiliates</t>
  </si>
  <si>
    <t>Cash in Company's Office</t>
  </si>
  <si>
    <t>09248U-71-8</t>
  </si>
  <si>
    <t>38141W-32-3</t>
  </si>
  <si>
    <t>SCEPT3W</t>
  </si>
  <si>
    <t>5800</t>
  </si>
  <si>
    <t>DR</t>
  </si>
  <si>
    <t>Placed under an option agreement</t>
  </si>
  <si>
    <t>!RA</t>
  </si>
  <si>
    <t>!DRR</t>
  </si>
  <si>
    <t>^O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</si>
  <si>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</si>
  <si>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</si>
  <si>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</si>
  <si>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</si>
  <si>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</si>
  <si>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</si>
  <si>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</si>
  <si>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</si>
  <si>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</si>
  <si>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</si>
  <si>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</si>
  <si>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</si>
  <si>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</si>
  <si>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</si>
  <si>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</si>
  <si>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</si>
  <si>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</si>
  <si>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</si>
  <si>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</si>
  <si>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</si>
  <si>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</si>
  <si>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</si>
  <si>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</si>
  <si>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</si>
  <si>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</si>
  <si>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</si>
  <si>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</si>
  <si>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</si>
  <si>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</si>
  <si>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</si>
  <si>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</si>
  <si>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</si>
  <si>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</si>
  <si>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</si>
  <si>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</si>
  <si>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</si>
  <si>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</si>
  <si>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</si>
  <si>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</si>
  <si>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</si>
  <si>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</si>
  <si>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</si>
  <si>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DBP - See NAIC Instructions</t>
  </si>
  <si>
    <t>SS - See NAIC Instructions</t>
  </si>
  <si>
    <t>#RA</t>
  </si>
  <si>
    <t>#C</t>
  </si>
  <si>
    <t>^RR - See NAIC Instructions</t>
  </si>
  <si>
    <t>^SS</t>
  </si>
  <si>
    <t>^O - See NAIC Instructions</t>
  </si>
  <si>
    <t>^ - See NAIC Instructions</t>
  </si>
  <si>
    <t>^#DRR</t>
  </si>
  <si>
    <t>RTSYE</t>
  </si>
  <si>
    <t>ND*</t>
  </si>
  <si>
    <t>Hedge fund Fixed income arbitrage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</si>
  <si>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</si>
  <si>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</si>
  <si>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</si>
  <si>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</si>
  <si>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</si>
  <si>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</si>
  <si>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</si>
  <si>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^@DB</t>
  </si>
  <si>
    <t>^@M</t>
  </si>
  <si>
    <t>Separate Accounts bifurcated - &amp;Not under the exclusive control of the insurer for multiple reasons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</si>
  <si>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</si>
  <si>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</si>
  <si>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</si>
  <si>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</si>
  <si>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</si>
  <si>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</si>
  <si>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</si>
  <si>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</si>
  <si>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</si>
  <si>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</si>
  <si>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</si>
  <si>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</si>
  <si>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</si>
  <si>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</si>
  <si>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</si>
  <si>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</si>
  <si>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</si>
  <si>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</si>
  <si>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Y</t>
  </si>
  <si>
    <t>No</t>
  </si>
  <si>
    <t>%DBP - See NAIC Instructions</t>
  </si>
  <si>
    <t>^%C - See NAIC Instructions</t>
  </si>
  <si>
    <t>Numeric_3Dec</t>
  </si>
  <si>
    <t>FairValueMethod12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</si>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</sst>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00;\(#,##0.000\)"/>
    <numFmt numFmtId="166" formatCode="#,##0.0;\(#,##0.0\)"/>
    <numFmt numFmtId="167" formatCode="mm/dd/yyyy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3" borderId="1" xfId="0" applyNumberFormat="1" applyFont="1" applyFill="1" applyBorder="1" applyAlignment="1" applyProtection="1"/>
    <xf numFmtId="49" fontId="1" fillId="5" borderId="1" xfId="0" applyNumberFormat="1" applyFont="1" applyFill="1" applyBorder="1" applyAlignment="1" applyProtection="1">
      <alignment horizontal="left" wrapText="1"/>
    </xf>
    <xf numFmtId="167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>
      <protection locked="0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>
      <alignment horizontal="left"/>
    </xf>
    <xf numFmtId="167" fontId="1" fillId="3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/>
    <xf numFmtId="0" fontId="1" fillId="4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6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49" fontId="1" fillId="7" borderId="1" xfId="0" applyNumberFormat="1" applyFont="1" applyFill="1" applyBorder="1" applyAlignment="1" applyProtection="1">
      <alignment horizontal="left"/>
    </xf>
    <xf numFmtId="165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/>
    </xf>
    <xf numFmtId="167" fontId="1" fillId="0" borderId="1" xfId="0" applyNumberFormat="1" applyFont="1" applyFill="1" applyBorder="1" applyAlignment="1" applyProtection="1"/>
    <xf numFmtId="166" fontId="1" fillId="4" borderId="1" xfId="0" applyNumberFormat="1" applyFont="1" applyFill="1" applyBorder="1" applyAlignment="1" applyProtection="1"/>
    <xf numFmtId="0" fontId="5" fillId="0" borderId="3" xfId="0" applyFont="1" applyBorder="1" applyAlignment="1">
      <alignment horizontal="centerContinuous" wrapText="1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7" fillId="0" borderId="3" xfId="0" applyFont="1" applyBorder="1" applyAlignment="1">
      <alignment horizontal="centerContinuous" wrapText="1"/>
    </xf>
    <xf numFmtId="0" fontId="0" fillId="0" borderId="3" xfId="0" applyBorder="1"/>
    <xf numFmtId="165" fontId="1" fillId="0" borderId="1" xfId="0" applyNumberFormat="1" applyFont="1" applyFill="1" applyBorder="1" applyAlignment="1" applyProtection="1">
      <protection locked="0"/>
    </xf>
    <xf numFmtId="168" fontId="1" fillId="2" borderId="1" xfId="0" applyNumberFormat="1" applyFont="1" applyFill="1" applyBorder="1" applyAlignment="1" applyProtection="1">
      <alignment horizontal="fill"/>
    </xf>
    <xf numFmtId="49" fontId="1" fillId="7" borderId="1" xfId="0" applyNumberFormat="1" applyFont="1" applyFill="1" applyBorder="1" applyAlignment="1" applyProtection="1">
      <alignment horizontal="left" wrapText="1"/>
    </xf>
    <xf numFmtId="49" fontId="1" fillId="10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6" fontId="1" fillId="3" borderId="1" xfId="0" applyNumberFormat="1" applyFont="1" applyFill="1" applyBorder="1" applyAlignment="1" applyProtection="1"/>
    <xf numFmtId="49" fontId="1" fillId="4" borderId="1" xfId="0" quotePrefix="1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>
      <protection locked="0"/>
    </xf>
    <xf numFmtId="49" fontId="1" fillId="6" borderId="1" xfId="0" quotePrefix="1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169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4" borderId="1" xfId="0" quotePrefix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0" fontId="1" fillId="6" borderId="1" xfId="0" quotePrefix="1" applyFont="1" applyFill="1" applyBorder="1" applyAlignment="1" applyProtection="1"/>
    <xf numFmtId="49" fontId="0" fillId="0" borderId="0" xfId="0" applyNumberFormat="1"/>
    <xf numFmtId="169" fontId="1" fillId="3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>
      <protection locked="0"/>
    </xf>
    <xf numFmtId="165" fontId="1" fillId="4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9" fontId="0" fillId="0" borderId="0" xfId="0" applyNumberFormat="1"/>
    <xf numFmtId="165" fontId="1" fillId="10" borderId="1" xfId="0" applyNumberFormat="1" applyFont="1" applyFill="1" applyBorder="1" applyAlignment="1" applyProtection="1"/>
    <xf numFmtId="165" fontId="0" fillId="0" borderId="0" xfId="0" applyNumberFormat="1"/>
    <xf numFmtId="3" fontId="1" fillId="6" borderId="1" xfId="0" applyNumberFormat="1" applyFont="1" applyFill="1" applyBorder="1" applyAlignment="1" applyProtection="1"/>
    <xf numFmtId="166" fontId="0" fillId="0" borderId="0" xfId="0" applyNumberFormat="1"/>
    <xf numFmtId="164" fontId="1" fillId="11" borderId="1" xfId="0" applyNumberFormat="1" applyFont="1" applyFill="1" applyBorder="1" applyAlignment="1" applyProtection="1">
      <protection locked="0"/>
    </xf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/>
    <xf numFmtId="3" fontId="0" fillId="0" borderId="0" xfId="0" applyNumberFormat="1"/>
    <xf numFmtId="168" fontId="0" fillId="0" borderId="0" xfId="0" applyNumberFormat="1"/>
    <xf numFmtId="167" fontId="0" fillId="0" borderId="0" xfId="0" applyNumberFormat="1"/>
    <xf numFmtId="169" fontId="1" fillId="0" borderId="1" xfId="0" applyNumberFormat="1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82" Type="http://schemas.openxmlformats.org/officeDocument/2006/relationships/theme" Target="theme/theme1.xml" /><Relationship Id="rId83" Type="http://schemas.openxmlformats.org/officeDocument/2006/relationships/styles" Target="styles.xml" /><Relationship Id="rId84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53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1" t="s">
        <v>9935</v>
      </c>
      <c s="31" t="s">
        <v>13577</v>
      </c>
      <c s="31" t="s">
        <v>0</v>
      </c>
      <c s="31" t="s">
        <v>1</v>
      </c>
    </row>
    <row ht="14.15">
      <c r="B3" s="43" t="s">
        <v>11798</v>
      </c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</row>
    <row ht="14.9">
      <c r="B5" s="46"/>
      <c s="42" t="s">
        <v>5503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73.3">
      <c r="B7" s="11"/>
      <c s="11"/>
      <c s="11" t="s">
        <v>4569</v>
      </c>
      <c s="11" t="s">
        <v>12700</v>
      </c>
      <c s="11" t="s">
        <v>2694</v>
      </c>
      <c s="11" t="s">
        <v>10881</v>
      </c>
      <c s="11" t="s">
        <v>4570</v>
      </c>
      <c s="11" t="s">
        <v>6356</v>
      </c>
    </row>
    <row>
      <c r="B8" s="35" t="s">
        <v>3665</v>
      </c>
      <c s="49" t="s">
        <v>4571</v>
      </c>
      <c s="38">
        <v>795604311</v>
      </c>
      <c s="76">
        <v>6.92271716963137</v>
      </c>
      <c s="12">
        <v>795604311</v>
      </c>
      <c s="12"/>
      <c s="5">
        <v>795604311</v>
      </c>
      <c s="76">
        <v>6.92883533707002</v>
      </c>
    </row>
    <row>
      <c r="B9" s="35" t="s">
        <v>7315</v>
      </c>
      <c s="49" t="s">
        <v>8187</v>
      </c>
      <c s="38">
        <v>149377777</v>
      </c>
      <c s="73">
        <v>1.29976684050329</v>
      </c>
      <c s="12">
        <v>149377777</v>
      </c>
      <c s="12"/>
      <c s="5">
        <v>149377777</v>
      </c>
      <c s="73">
        <v>1.3009155500297</v>
      </c>
    </row>
    <row>
      <c r="B10" s="35" t="s">
        <v>10882</v>
      </c>
      <c s="49" t="s">
        <v>885</v>
      </c>
      <c s="38">
        <v>79115800</v>
      </c>
      <c s="73">
        <v>0.688402890075744</v>
      </c>
      <c s="12">
        <v>79115800</v>
      </c>
      <c s="12"/>
      <c s="5">
        <v>79115800</v>
      </c>
      <c s="73">
        <v>0.689011287623056</v>
      </c>
    </row>
    <row>
      <c r="B11" s="35" t="s">
        <v>2</v>
      </c>
      <c s="49" t="s">
        <v>11799</v>
      </c>
      <c s="38">
        <v>21549187</v>
      </c>
      <c s="73">
        <v>0.187503919692181</v>
      </c>
      <c s="12">
        <v>21549187</v>
      </c>
      <c s="12"/>
      <c s="5">
        <v>21549187</v>
      </c>
      <c s="73">
        <v>0.187669632135427</v>
      </c>
    </row>
    <row>
      <c r="B12" s="35" t="s">
        <v>3666</v>
      </c>
      <c s="49" t="s">
        <v>3667</v>
      </c>
      <c s="38">
        <v>564640433</v>
      </c>
      <c s="73">
        <v>4.9130528406566</v>
      </c>
      <c s="12">
        <v>564640433</v>
      </c>
      <c s="12"/>
      <c s="5">
        <v>564640433</v>
      </c>
      <c s="73">
        <v>4.9173949044991</v>
      </c>
    </row>
    <row>
      <c r="B13" s="35" t="s">
        <v>7316</v>
      </c>
      <c s="49" t="s">
        <v>9099</v>
      </c>
      <c s="38">
        <v>7169607679</v>
      </c>
      <c s="73">
        <v>62.3842348422547</v>
      </c>
      <c s="12">
        <v>7169607679</v>
      </c>
      <c s="12"/>
      <c s="5">
        <v>7169607679</v>
      </c>
      <c s="73">
        <v>62.4393688575473</v>
      </c>
    </row>
    <row>
      <c r="B14" s="35" t="s">
        <v>11800</v>
      </c>
      <c s="49" t="s">
        <v>3668</v>
      </c>
      <c s="38">
        <v>20283044</v>
      </c>
      <c s="73">
        <v>0.176486948360928</v>
      </c>
      <c s="12">
        <v>20283044</v>
      </c>
      <c s="12"/>
      <c s="5">
        <v>20283044</v>
      </c>
      <c s="73">
        <v>0.17664292421179</v>
      </c>
    </row>
    <row>
      <c r="B15" s="35" t="s">
        <v>886</v>
      </c>
      <c s="49" t="s">
        <v>13578</v>
      </c>
      <c s="38"/>
      <c s="73"/>
      <c s="12"/>
      <c s="12"/>
      <c s="5"/>
      <c s="73"/>
    </row>
    <row>
      <c r="B16" s="35" t="s">
        <v>4572</v>
      </c>
      <c s="49" t="s">
        <v>1815</v>
      </c>
      <c s="38"/>
      <c s="73"/>
      <c s="12"/>
      <c s="12"/>
      <c s="5"/>
      <c s="73"/>
    </row>
    <row>
      <c r="B17" s="35" t="s">
        <v>10883</v>
      </c>
      <c s="49" t="s">
        <v>8188</v>
      </c>
      <c s="38">
        <v>8759786</v>
      </c>
      <c s="73">
        <v>0.0762207043200605</v>
      </c>
      <c s="12">
        <v>8759786</v>
      </c>
      <c s="12"/>
      <c s="5">
        <v>8759786</v>
      </c>
      <c s="73">
        <v>0.0762880667472543</v>
      </c>
    </row>
    <row>
      <c r="B18" s="35" t="s">
        <v>3</v>
      </c>
      <c s="49" t="s">
        <v>5504</v>
      </c>
      <c s="38"/>
      <c s="73"/>
      <c s="12"/>
      <c s="12"/>
      <c s="5"/>
      <c s="73"/>
    </row>
    <row>
      <c r="B19" s="35" t="s">
        <v>3669</v>
      </c>
      <c s="49" t="s">
        <v>5505</v>
      </c>
      <c s="5">
        <v>8808938017</v>
      </c>
      <c s="73">
        <v>76.6483861554948</v>
      </c>
      <c s="5">
        <v>8808938017</v>
      </c>
      <c s="5"/>
      <c s="5">
        <v>8808938017</v>
      </c>
      <c s="73">
        <v>76.7161265598637</v>
      </c>
    </row>
    <row>
      <c r="B20" s="35" t="s">
        <v>2695</v>
      </c>
      <c s="49" t="s">
        <v>3670</v>
      </c>
      <c s="38">
        <v>33633477</v>
      </c>
      <c s="73">
        <v>0.292651818854086</v>
      </c>
      <c s="12">
        <v>33633477</v>
      </c>
      <c s="12"/>
      <c s="5">
        <v>33633477</v>
      </c>
      <c s="73">
        <v>0.292910459036127</v>
      </c>
    </row>
    <row>
      <c r="B21" s="35" t="s">
        <v>6357</v>
      </c>
      <c s="49" t="s">
        <v>2696</v>
      </c>
      <c s="38">
        <v>500000</v>
      </c>
      <c s="73">
        <v>0.00435060310377791</v>
      </c>
      <c s="12"/>
      <c s="12"/>
      <c s="5"/>
      <c s="73"/>
    </row>
    <row>
      <c r="B22" s="35" t="s">
        <v>9937</v>
      </c>
      <c s="49" t="s">
        <v>13579</v>
      </c>
      <c s="5">
        <v>34133477</v>
      </c>
      <c s="73">
        <v>0.297002421957864</v>
      </c>
      <c s="5">
        <v>33633477</v>
      </c>
      <c s="5"/>
      <c s="5">
        <v>33633477</v>
      </c>
      <c s="73">
        <v>0.292910459036127</v>
      </c>
    </row>
    <row>
      <c r="B23" s="35" t="s">
        <v>1816</v>
      </c>
      <c s="49" t="s">
        <v>13580</v>
      </c>
      <c s="38">
        <v>32552940</v>
      </c>
      <c s="73">
        <v>0.283249843602192</v>
      </c>
      <c s="12">
        <v>32552940</v>
      </c>
      <c s="12"/>
      <c s="5">
        <v>32552940</v>
      </c>
      <c s="73">
        <v>0.283500174495058</v>
      </c>
    </row>
    <row>
      <c r="B24" s="35" t="s">
        <v>5506</v>
      </c>
      <c s="49" t="s">
        <v>9938</v>
      </c>
      <c s="38">
        <v>14368800</v>
      </c>
      <c s="73">
        <v>0.125025891755128</v>
      </c>
      <c s="12">
        <v>14368800</v>
      </c>
      <c s="12"/>
      <c s="5">
        <v>14368800</v>
      </c>
      <c s="73">
        <v>0.125136387290505</v>
      </c>
    </row>
    <row>
      <c r="B25" s="35" t="s">
        <v>9100</v>
      </c>
      <c s="49" t="s">
        <v>12701</v>
      </c>
      <c s="38"/>
      <c s="73"/>
      <c s="12"/>
      <c s="12"/>
      <c s="5"/>
      <c s="73"/>
    </row>
    <row>
      <c r="B26" s="35" t="s">
        <v>12702</v>
      </c>
      <c s="49" t="s">
        <v>9101</v>
      </c>
      <c s="38">
        <v>122833134</v>
      </c>
      <c s="73">
        <v>1.06879642805434</v>
      </c>
      <c s="12">
        <v>119098027</v>
      </c>
      <c s="12"/>
      <c s="5">
        <v>119098027</v>
      </c>
      <c s="73">
        <v>1.0372123512198</v>
      </c>
    </row>
    <row>
      <c r="B27" s="35" t="s">
        <v>1817</v>
      </c>
      <c s="49" t="s">
        <v>12703</v>
      </c>
      <c s="38"/>
      <c s="73"/>
      <c s="12"/>
      <c s="12"/>
      <c s="5"/>
      <c s="73"/>
    </row>
    <row>
      <c r="B28" s="35" t="s">
        <v>5507</v>
      </c>
      <c s="49" t="s">
        <v>4573</v>
      </c>
      <c s="38"/>
      <c s="73"/>
      <c s="12"/>
      <c s="12"/>
      <c s="5"/>
      <c s="73"/>
    </row>
    <row>
      <c r="B29" s="35" t="s">
        <v>9102</v>
      </c>
      <c s="49" t="s">
        <v>10884</v>
      </c>
      <c s="38"/>
      <c s="73"/>
      <c s="12"/>
      <c s="12"/>
      <c s="5"/>
      <c s="73"/>
    </row>
    <row>
      <c r="B30" s="35" t="s">
        <v>12704</v>
      </c>
      <c s="49" t="s">
        <v>10885</v>
      </c>
      <c s="38"/>
      <c s="73"/>
      <c s="12"/>
      <c s="12"/>
      <c s="5"/>
      <c s="73"/>
    </row>
    <row>
      <c r="B31" s="35" t="s">
        <v>2697</v>
      </c>
      <c s="49" t="s">
        <v>3671</v>
      </c>
      <c s="5">
        <v>169754874</v>
      </c>
      <c s="73">
        <v>1.47707216341166</v>
      </c>
      <c s="5">
        <v>166019767</v>
      </c>
      <c s="5"/>
      <c s="5">
        <v>166019767</v>
      </c>
      <c s="73">
        <v>1.44584891300536</v>
      </c>
    </row>
    <row>
      <c r="B32" s="35" t="s">
        <v>4</v>
      </c>
      <c s="49" t="s">
        <v>2698</v>
      </c>
      <c s="38"/>
      <c s="73"/>
      <c s="12"/>
      <c s="12"/>
      <c s="5"/>
      <c s="73"/>
    </row>
    <row>
      <c r="B33" s="35" t="s">
        <v>4574</v>
      </c>
      <c s="49" t="s">
        <v>1818</v>
      </c>
      <c s="38"/>
      <c s="73"/>
      <c s="12"/>
      <c s="12"/>
      <c s="5"/>
      <c s="73"/>
    </row>
    <row>
      <c r="B34" s="35" t="s">
        <v>8189</v>
      </c>
      <c s="49" t="s">
        <v>9103</v>
      </c>
      <c s="38">
        <v>1599382780</v>
      </c>
      <c s="73">
        <v>13.9165593735939</v>
      </c>
      <c s="12">
        <v>1599382780</v>
      </c>
      <c s="12"/>
      <c s="5">
        <v>1599382780</v>
      </c>
      <c s="73">
        <v>13.9288585674409</v>
      </c>
    </row>
    <row>
      <c r="B35" s="35" t="s">
        <v>11801</v>
      </c>
      <c s="49" t="s">
        <v>2699</v>
      </c>
      <c s="38"/>
      <c s="73"/>
      <c s="12"/>
      <c s="12"/>
      <c s="5"/>
      <c s="73"/>
    </row>
    <row>
      <c r="B36" s="35" t="s">
        <v>887</v>
      </c>
      <c s="49" t="s">
        <v>1819</v>
      </c>
      <c s="38"/>
      <c s="73"/>
      <c s="12"/>
      <c s="12"/>
      <c s="5"/>
      <c s="73"/>
    </row>
    <row>
      <c r="B37" s="35" t="s">
        <v>4575</v>
      </c>
      <c s="49" t="s">
        <v>8190</v>
      </c>
      <c s="5">
        <v>1599382780</v>
      </c>
      <c s="73">
        <v>13.9165593735939</v>
      </c>
      <c s="5">
        <v>1599382780</v>
      </c>
      <c s="5"/>
      <c s="5">
        <v>1599382780</v>
      </c>
      <c s="73">
        <v>13.9288585674409</v>
      </c>
    </row>
    <row>
      <c r="B38" s="35" t="s">
        <v>13581</v>
      </c>
      <c s="49" t="s">
        <v>8191</v>
      </c>
      <c s="38">
        <v>11491744</v>
      </c>
      <c s="73">
        <v>0.0999920342284423</v>
      </c>
      <c s="38">
        <v>11491744</v>
      </c>
      <c s="12"/>
      <c s="5">
        <v>11491744</v>
      </c>
      <c s="73">
        <v>0.100080405310627</v>
      </c>
    </row>
    <row>
      <c r="B39" s="35" t="s">
        <v>2700</v>
      </c>
      <c s="49" t="s">
        <v>1820</v>
      </c>
      <c s="38"/>
      <c s="73"/>
      <c s="38"/>
      <c s="12"/>
      <c s="5"/>
      <c s="73"/>
    </row>
    <row>
      <c r="B40" s="35" t="s">
        <v>7317</v>
      </c>
      <c s="49" t="s">
        <v>9939</v>
      </c>
      <c s="38"/>
      <c s="73"/>
      <c s="38"/>
      <c s="12"/>
      <c s="5"/>
      <c s="73"/>
    </row>
    <row>
      <c r="B41" s="35" t="s">
        <v>10886</v>
      </c>
      <c s="49" t="s">
        <v>888</v>
      </c>
      <c s="5">
        <v>11491744</v>
      </c>
      <c s="73">
        <v>0.0999920342284423</v>
      </c>
      <c s="5">
        <v>11491744</v>
      </c>
      <c s="5"/>
      <c s="5">
        <v>11491744</v>
      </c>
      <c s="73">
        <v>0.100080405310627</v>
      </c>
    </row>
    <row>
      <c r="B42" s="35" t="s">
        <v>12705</v>
      </c>
      <c s="49" t="s">
        <v>7318</v>
      </c>
      <c s="38">
        <v>-38473320</v>
      </c>
      <c s="73">
        <v>-0.334764290809281</v>
      </c>
      <c s="38">
        <v>-38473320</v>
      </c>
      <c s="12"/>
      <c s="5">
        <v>-38473320</v>
      </c>
      <c s="73">
        <v>-0.335060149203242</v>
      </c>
    </row>
    <row>
      <c r="B43" s="35" t="s">
        <v>1821</v>
      </c>
      <c s="49" t="s">
        <v>11802</v>
      </c>
      <c s="38">
        <v>272669620</v>
      </c>
      <c s="73">
        <v>2.37255459015589</v>
      </c>
      <c s="38">
        <v>272669620</v>
      </c>
      <c s="12"/>
      <c s="5">
        <v>272669620</v>
      </c>
      <c s="73">
        <v>2.37465140935046</v>
      </c>
    </row>
    <row>
      <c r="B44" s="35" t="s">
        <v>5508</v>
      </c>
      <c s="49" t="s">
        <v>13582</v>
      </c>
      <c s="38">
        <v>746147</v>
      </c>
      <c s="73">
        <v>0.00649237890814915</v>
      </c>
      <c s="38">
        <v>746147</v>
      </c>
      <c s="12"/>
      <c s="5">
        <v>746147</v>
      </c>
      <c s="73">
        <v>0.00649811675071327</v>
      </c>
    </row>
    <row>
      <c r="B45" s="35" t="s">
        <v>9940</v>
      </c>
      <c s="49" t="s">
        <v>6358</v>
      </c>
      <c s="5">
        <v>234942447</v>
      </c>
      <c s="73">
        <v>2.04428267825475</v>
      </c>
      <c s="5">
        <v>234942447</v>
      </c>
      <c s="5"/>
      <c s="5">
        <v>234942447</v>
      </c>
      <c s="73">
        <v>2.04608937689794</v>
      </c>
    </row>
    <row>
      <c r="B46" s="35" t="s">
        <v>10887</v>
      </c>
      <c s="35" t="s">
        <v>4576</v>
      </c>
      <c s="38">
        <v>428022269</v>
      </c>
      <c s="73">
        <v>3.72431002399493</v>
      </c>
      <c s="38">
        <v>422179327</v>
      </c>
      <c s="12"/>
      <c s="5">
        <v>422179327</v>
      </c>
      <c s="73">
        <v>3.6767159240519</v>
      </c>
    </row>
    <row>
      <c r="B47" s="35" t="s">
        <v>5</v>
      </c>
      <c s="35" t="s">
        <v>7319</v>
      </c>
      <c s="38">
        <v>20425924</v>
      </c>
      <c s="73">
        <v>0.177730176703863</v>
      </c>
      <c s="38">
        <v>20425924</v>
      </c>
      <c s="12"/>
      <c s="5">
        <v>20425924</v>
      </c>
      <c s="73">
        <v>0.177887251296589</v>
      </c>
    </row>
    <row>
      <c r="B48" s="35" t="s">
        <v>3672</v>
      </c>
      <c s="49" t="s">
        <v>13583</v>
      </c>
      <c s="38">
        <v>180108214</v>
      </c>
      <c s="73">
        <v>1.56715870968859</v>
      </c>
      <c s="38">
        <v>180083535</v>
      </c>
      <c s="12"/>
      <c s="5">
        <v>180083535</v>
      </c>
      <c s="73">
        <v>1.56832880827928</v>
      </c>
    </row>
    <row>
      <c r="B49" s="35" t="s">
        <v>10888</v>
      </c>
      <c s="49" t="s">
        <v>11803</v>
      </c>
      <c s="38">
        <v>5459733</v>
      </c>
      <c s="73">
        <v>0.0475062626711973</v>
      </c>
      <c s="38">
        <v>5414433</v>
      </c>
      <c s="12"/>
      <c s="5">
        <v>5414433</v>
      </c>
      <c s="73">
        <v>0.0471537348175556</v>
      </c>
    </row>
    <row>
      <c r="B50" s="35" t="s">
        <v>6</v>
      </c>
      <c s="49" t="s">
        <v>2701</v>
      </c>
      <c s="38"/>
      <c s="73"/>
      <c s="66"/>
      <c s="28"/>
      <c s="28"/>
      <c s="36"/>
    </row>
    <row>
      <c r="B51" s="35" t="s">
        <v>3673</v>
      </c>
      <c s="49" t="s">
        <v>9941</v>
      </c>
      <c s="38"/>
      <c s="73"/>
      <c s="38"/>
      <c s="12"/>
      <c s="5"/>
      <c s="73"/>
    </row>
    <row>
      <c r="B52" s="35" t="s">
        <v>7320</v>
      </c>
      <c s="35" t="s">
        <v>4577</v>
      </c>
      <c s="5">
        <v>11492659479</v>
      </c>
      <c s="73">
        <v>100</v>
      </c>
      <c s="66">
        <v>11482511451</v>
      </c>
      <c s="5"/>
      <c s="5">
        <v>11482511451</v>
      </c>
      <c s="73">
        <v>100</v>
      </c>
    </row>
    <row>
      <c r="B5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 - SI01</oddHeader>
    <oddFooter>&amp;LStat-Reporting Application : &amp;R SaveAs(2/27/2025-10:46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9952</v>
      </c>
      <c s="31" t="s">
        <v>11815</v>
      </c>
    </row>
    <row ht="14.15">
      <c r="B3" s="43" t="s">
        <v>6370</v>
      </c>
      <c s="14"/>
      <c s="14"/>
      <c s="14"/>
      <c s="14"/>
      <c s="14"/>
    </row>
    <row ht="35.75">
      <c r="B4" s="46"/>
      <c s="45" t="s">
        <v>9936</v>
      </c>
      <c s="15"/>
      <c s="15"/>
      <c s="15"/>
      <c s="15"/>
    </row>
    <row ht="14.9">
      <c r="B5" s="46"/>
      <c s="42" t="s">
        <v>9953</v>
      </c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6.95">
      <c r="B7" s="11"/>
      <c s="11"/>
      <c s="11" t="s">
        <v>2710</v>
      </c>
      <c s="11" t="s">
        <v>12716</v>
      </c>
      <c s="11" t="s">
        <v>4589</v>
      </c>
      <c s="11" t="s">
        <v>7328</v>
      </c>
    </row>
    <row>
      <c r="B8" s="35" t="s">
        <v>3674</v>
      </c>
      <c s="49" t="s">
        <v>899</v>
      </c>
      <c s="38">
        <v>795604311</v>
      </c>
      <c s="38">
        <v>634178767</v>
      </c>
      <c s="38">
        <v>728701062</v>
      </c>
      <c s="38">
        <v>1477618689</v>
      </c>
    </row>
    <row>
      <c r="B9" s="35" t="s">
        <v>7323</v>
      </c>
      <c s="35" t="s">
        <v>11816</v>
      </c>
      <c s="12"/>
      <c s="12"/>
      <c s="12"/>
      <c s="12"/>
    </row>
    <row>
      <c r="B10" s="35" t="s">
        <v>10892</v>
      </c>
      <c s="35" t="s">
        <v>3677</v>
      </c>
      <c s="12">
        <v>149377777</v>
      </c>
      <c s="12">
        <v>128480715</v>
      </c>
      <c s="12">
        <v>151385987</v>
      </c>
      <c s="12">
        <v>149932000</v>
      </c>
    </row>
    <row>
      <c r="B11" s="35" t="s">
        <v>8</v>
      </c>
      <c s="35" t="s">
        <v>900</v>
      </c>
      <c s="5">
        <v>944982088</v>
      </c>
      <c s="5">
        <v>762659482</v>
      </c>
      <c s="5">
        <v>880087049</v>
      </c>
      <c s="5">
        <v>1627550689</v>
      </c>
    </row>
    <row>
      <c r="B12" s="35" t="s">
        <v>3675</v>
      </c>
      <c s="49" t="s">
        <v>1829</v>
      </c>
      <c s="38">
        <v>79115800</v>
      </c>
      <c s="38">
        <v>77618684</v>
      </c>
      <c s="38">
        <v>79499154</v>
      </c>
      <c s="38">
        <v>78415000</v>
      </c>
    </row>
    <row>
      <c r="B13" s="35" t="s">
        <v>7322</v>
      </c>
      <c s="49" t="s">
        <v>5519</v>
      </c>
      <c s="38">
        <v>21549187</v>
      </c>
      <c s="38">
        <v>21058861</v>
      </c>
      <c s="38">
        <v>21682369</v>
      </c>
      <c s="38">
        <v>21295000</v>
      </c>
    </row>
    <row>
      <c r="B14" s="35" t="s">
        <v>10887</v>
      </c>
      <c s="49" t="s">
        <v>8205</v>
      </c>
      <c s="38">
        <v>564640433</v>
      </c>
      <c s="38">
        <v>533874246</v>
      </c>
      <c s="38">
        <v>560308260</v>
      </c>
      <c s="38">
        <v>575630716</v>
      </c>
    </row>
    <row>
      <c r="B15" s="35" t="s">
        <v>5</v>
      </c>
      <c s="49" t="s">
        <v>901</v>
      </c>
      <c s="12">
        <v>5554548346</v>
      </c>
      <c s="12">
        <v>4993363857</v>
      </c>
      <c s="12">
        <v>5578708864</v>
      </c>
      <c s="12">
        <v>5595669780</v>
      </c>
    </row>
    <row>
      <c r="B16" s="35" t="s">
        <v>3672</v>
      </c>
      <c s="35" t="s">
        <v>11816</v>
      </c>
      <c s="12">
        <v>354296746</v>
      </c>
      <c s="12">
        <v>336882207</v>
      </c>
      <c s="12">
        <v>358291899</v>
      </c>
      <c s="12">
        <v>353638792</v>
      </c>
    </row>
    <row>
      <c r="B17" s="35" t="s">
        <v>10888</v>
      </c>
      <c s="35" t="s">
        <v>3677</v>
      </c>
      <c s="12">
        <v>1289805417</v>
      </c>
      <c s="12">
        <v>1159168707</v>
      </c>
      <c s="12">
        <v>1291511855</v>
      </c>
      <c s="12">
        <v>1307321963</v>
      </c>
    </row>
    <row>
      <c r="B18" s="35" t="s">
        <v>6</v>
      </c>
      <c s="35" t="s">
        <v>900</v>
      </c>
      <c s="5">
        <v>7198650509</v>
      </c>
      <c s="5">
        <v>6489414771</v>
      </c>
      <c s="5">
        <v>7228512618</v>
      </c>
      <c s="5">
        <v>7256630535</v>
      </c>
    </row>
    <row>
      <c r="B19" s="35" t="s">
        <v>3673</v>
      </c>
      <c s="49" t="s">
        <v>13591</v>
      </c>
      <c s="38"/>
      <c s="38"/>
      <c s="38"/>
      <c s="38"/>
    </row>
    <row>
      <c r="B20" s="35" t="s">
        <v>7320</v>
      </c>
      <c s="35" t="s">
        <v>7329</v>
      </c>
      <c s="5">
        <v>8808938017</v>
      </c>
      <c s="5">
        <v>7884626044</v>
      </c>
      <c s="5">
        <v>8770089450</v>
      </c>
      <c s="5">
        <v>9559521940</v>
      </c>
    </row>
    <row>
      <c r="B21" s="35" t="s">
        <v>10891</v>
      </c>
      <c s="49" t="s">
        <v>11817</v>
      </c>
      <c s="12">
        <v>11591697</v>
      </c>
      <c s="12">
        <v>11591697</v>
      </c>
      <c s="12">
        <v>11501748</v>
      </c>
      <c s="28"/>
    </row>
    <row>
      <c r="B22" s="35" t="s">
        <v>10</v>
      </c>
      <c s="35" t="s">
        <v>11816</v>
      </c>
      <c s="12"/>
      <c s="12"/>
      <c s="12"/>
      <c s="28"/>
    </row>
    <row>
      <c r="B23" s="35" t="s">
        <v>3678</v>
      </c>
      <c s="35" t="s">
        <v>3677</v>
      </c>
      <c s="12">
        <v>22041780</v>
      </c>
      <c s="12">
        <v>23072500</v>
      </c>
      <c s="12">
        <v>22041780</v>
      </c>
      <c s="28"/>
    </row>
    <row>
      <c r="B24" s="35" t="s">
        <v>7330</v>
      </c>
      <c s="35" t="s">
        <v>900</v>
      </c>
      <c s="5">
        <v>33633477</v>
      </c>
      <c s="5">
        <v>34664197</v>
      </c>
      <c s="5">
        <v>33543528</v>
      </c>
      <c s="28"/>
    </row>
    <row>
      <c r="B25" s="35" t="s">
        <v>11818</v>
      </c>
      <c s="49" t="s">
        <v>13591</v>
      </c>
      <c s="38">
        <v>500000</v>
      </c>
      <c s="38">
        <v>500000</v>
      </c>
      <c s="38">
        <v>500000</v>
      </c>
      <c s="28"/>
    </row>
    <row>
      <c r="B26" s="35" t="s">
        <v>902</v>
      </c>
      <c s="35" t="s">
        <v>8206</v>
      </c>
      <c s="5">
        <v>34133477</v>
      </c>
      <c s="5">
        <v>35164197</v>
      </c>
      <c s="5">
        <v>34043528</v>
      </c>
      <c s="28"/>
    </row>
    <row>
      <c r="B27" s="35" t="s">
        <v>7331</v>
      </c>
      <c s="49" t="s">
        <v>9954</v>
      </c>
      <c s="12">
        <v>46921740</v>
      </c>
      <c s="12">
        <v>46921740</v>
      </c>
      <c s="12">
        <v>41269873</v>
      </c>
      <c s="28"/>
    </row>
    <row>
      <c r="B28" s="35" t="s">
        <v>10897</v>
      </c>
      <c s="35" t="s">
        <v>11816</v>
      </c>
      <c s="12"/>
      <c s="12"/>
      <c s="12"/>
      <c s="28"/>
    </row>
    <row>
      <c r="B29" s="35" t="s">
        <v>13</v>
      </c>
      <c s="35" t="s">
        <v>3677</v>
      </c>
      <c s="12"/>
      <c s="12"/>
      <c s="12"/>
      <c s="28"/>
    </row>
    <row>
      <c r="B30" s="35" t="s">
        <v>3679</v>
      </c>
      <c s="35" t="s">
        <v>900</v>
      </c>
      <c s="5">
        <v>46921740</v>
      </c>
      <c s="5">
        <v>46921740</v>
      </c>
      <c s="5">
        <v>41269873</v>
      </c>
      <c s="28"/>
    </row>
    <row>
      <c r="B31" s="35" t="s">
        <v>7332</v>
      </c>
      <c s="49" t="s">
        <v>13591</v>
      </c>
      <c s="38">
        <v>122833134</v>
      </c>
      <c s="38">
        <v>122833134</v>
      </c>
      <c s="38">
        <v>87294068</v>
      </c>
      <c s="28"/>
    </row>
    <row>
      <c r="B32" s="35" t="s">
        <v>10898</v>
      </c>
      <c s="35" t="s">
        <v>3680</v>
      </c>
      <c s="5">
        <v>169754874</v>
      </c>
      <c s="5">
        <v>169754874</v>
      </c>
      <c s="5">
        <v>128563941</v>
      </c>
      <c s="28"/>
    </row>
    <row>
      <c r="B33" s="35" t="s">
        <v>14</v>
      </c>
      <c s="35" t="s">
        <v>10899</v>
      </c>
      <c s="5">
        <v>203888351</v>
      </c>
      <c s="5">
        <v>204919071</v>
      </c>
      <c s="5">
        <v>162607469</v>
      </c>
      <c s="28"/>
    </row>
    <row>
      <c r="B34" s="35" t="s">
        <v>4590</v>
      </c>
      <c s="35" t="s">
        <v>903</v>
      </c>
      <c s="5">
        <v>9012826368</v>
      </c>
      <c s="5">
        <v>8089545115</v>
      </c>
      <c s="5">
        <v>8932696919</v>
      </c>
      <c s="28"/>
    </row>
    <row>
      <c r="B3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SI04</oddHeader>
    <oddFooter>&amp;LStat-Reporting Application : &amp;R SaveAs(2/27/2025-10:46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9952</v>
      </c>
      <c s="31" t="s">
        <v>12715</v>
      </c>
    </row>
    <row ht="14.15">
      <c r="B3" s="43" t="s">
        <v>6370</v>
      </c>
      <c s="14"/>
      <c s="14"/>
    </row>
    <row ht="70.25">
      <c r="B4" s="46"/>
      <c s="45" t="s">
        <v>9936</v>
      </c>
      <c s="15"/>
    </row>
    <row ht="42.9">
      <c r="B5" s="46"/>
      <c s="42" t="s">
        <v>9953</v>
      </c>
      <c s="15"/>
    </row>
    <row ht="14.15">
      <c r="B6" s="11"/>
      <c s="11"/>
      <c s="11">
        <v>1</v>
      </c>
    </row>
    <row ht="14.15">
      <c r="B7" s="11"/>
      <c s="11"/>
      <c s="11" t="s">
        <v>1826</v>
      </c>
    </row>
    <row>
      <c r="B8" s="35" t="s">
        <v>3674</v>
      </c>
      <c s="35" t="s">
        <v>898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SI04</oddHeader>
    <oddFooter>&amp;LStat-Reporting Application : &amp;R SaveAs(2/27/2025-10:46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10900</v>
      </c>
      <c s="31" t="s">
        <v>15</v>
      </c>
    </row>
    <row ht="14.15">
      <c r="B3" s="43" t="s">
        <v>10901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</row>
    <row ht="29.1">
      <c r="B5" s="46"/>
      <c s="42" t="s">
        <v>12717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25">
      <c r="B7" s="11"/>
      <c s="11"/>
      <c s="11" t="s">
        <v>5521</v>
      </c>
      <c s="11" t="s">
        <v>13592</v>
      </c>
      <c s="11" t="s">
        <v>8207</v>
      </c>
      <c s="11" t="s">
        <v>4591</v>
      </c>
      <c s="11" t="s">
        <v>10902</v>
      </c>
      <c s="11" t="s">
        <v>10903</v>
      </c>
      <c s="11" t="s">
        <v>4592</v>
      </c>
      <c s="11" t="s">
        <v>2711</v>
      </c>
      <c s="11" t="s">
        <v>10904</v>
      </c>
      <c s="11" t="s">
        <v>8208</v>
      </c>
      <c s="11" t="s">
        <v>11819</v>
      </c>
      <c s="11" t="s">
        <v>4593</v>
      </c>
    </row>
    <row>
      <c r="B8" s="35" t="s">
        <v>7334</v>
      </c>
      <c s="35" t="s">
        <v>9955</v>
      </c>
      <c s="12">
        <v>-5516910</v>
      </c>
      <c s="12">
        <v>-15317418</v>
      </c>
      <c s="12">
        <v>-12812463</v>
      </c>
      <c s="12">
        <v>343175688</v>
      </c>
      <c s="12">
        <v>486075414</v>
      </c>
      <c s="9"/>
      <c s="5">
        <v>795604311</v>
      </c>
      <c s="41">
        <v>9.0310196845781</v>
      </c>
      <c s="28">
        <v>735568950</v>
      </c>
      <c s="41">
        <v>7.99010730993611</v>
      </c>
      <c s="12">
        <v>795604311</v>
      </c>
      <c s="5"/>
    </row>
    <row>
      <c r="B9" s="35" t="s">
        <v>11820</v>
      </c>
      <c s="35" t="s">
        <v>13593</v>
      </c>
      <c s="12"/>
      <c s="12"/>
      <c s="12"/>
      <c s="12"/>
      <c s="12"/>
      <c s="9"/>
      <c s="5"/>
      <c s="41"/>
      <c s="28"/>
      <c s="41"/>
      <c s="12"/>
      <c s="5"/>
    </row>
    <row>
      <c r="B10" s="35" t="s">
        <v>904</v>
      </c>
      <c s="35" t="s">
        <v>2712</v>
      </c>
      <c s="12"/>
      <c s="12"/>
      <c s="12"/>
      <c s="12"/>
      <c s="12"/>
      <c s="9"/>
      <c s="5"/>
      <c s="41"/>
      <c s="28"/>
      <c s="41"/>
      <c s="12"/>
      <c s="5"/>
    </row>
    <row>
      <c r="B11" s="35" t="s">
        <v>4594</v>
      </c>
      <c s="35" t="s">
        <v>6371</v>
      </c>
      <c s="12"/>
      <c s="12"/>
      <c s="12"/>
      <c s="12"/>
      <c s="12"/>
      <c s="9"/>
      <c s="5"/>
      <c s="41"/>
      <c s="28"/>
      <c s="41"/>
      <c s="12"/>
      <c s="5"/>
    </row>
    <row>
      <c r="B12" s="35" t="s">
        <v>8209</v>
      </c>
      <c s="35" t="s">
        <v>9956</v>
      </c>
      <c s="12"/>
      <c s="12"/>
      <c s="12"/>
      <c s="12"/>
      <c s="12"/>
      <c s="9"/>
      <c s="5"/>
      <c s="41"/>
      <c s="28"/>
      <c s="41"/>
      <c s="12"/>
      <c s="5"/>
    </row>
    <row>
      <c r="B13" s="35" t="s">
        <v>11821</v>
      </c>
      <c s="35" t="s">
        <v>16</v>
      </c>
      <c s="12"/>
      <c s="12"/>
      <c s="12"/>
      <c s="12"/>
      <c s="12"/>
      <c s="9"/>
      <c s="5"/>
      <c s="41"/>
      <c s="28"/>
      <c s="41"/>
      <c s="12"/>
      <c s="5"/>
    </row>
    <row>
      <c r="B14" s="35" t="s">
        <v>905</v>
      </c>
      <c s="35" t="s">
        <v>10905</v>
      </c>
      <c s="5">
        <v>-5516910</v>
      </c>
      <c s="5">
        <v>-15317418</v>
      </c>
      <c s="5">
        <v>-12812463</v>
      </c>
      <c s="5">
        <v>343175688</v>
      </c>
      <c s="5">
        <v>486075414</v>
      </c>
      <c s="9"/>
      <c s="5">
        <v>795604311</v>
      </c>
      <c s="41">
        <v>9.0310196845781</v>
      </c>
      <c s="5">
        <v>735568950</v>
      </c>
      <c s="41">
        <v>7.99010730993611</v>
      </c>
      <c s="5">
        <v>795604311</v>
      </c>
      <c s="5"/>
    </row>
    <row>
      <c r="B15" s="35" t="s">
        <v>7</v>
      </c>
      <c s="49" t="s">
        <v>17</v>
      </c>
      <c s="12"/>
      <c s="12"/>
      <c s="12">
        <v>3246297</v>
      </c>
      <c s="12">
        <v>10567972</v>
      </c>
      <c s="12">
        <v>39580702</v>
      </c>
      <c s="9"/>
      <c s="5">
        <v>53394971</v>
      </c>
      <c s="41">
        <v>0.606094043849992</v>
      </c>
      <c s="28">
        <v>38698495</v>
      </c>
      <c s="41">
        <v>0.420361854293912</v>
      </c>
      <c s="12">
        <v>9377849</v>
      </c>
      <c s="5">
        <v>44017122</v>
      </c>
    </row>
    <row>
      <c r="B16" s="35" t="s">
        <v>4578</v>
      </c>
      <c s="49" t="s">
        <v>4595</v>
      </c>
      <c s="12"/>
      <c s="12">
        <v>1996428</v>
      </c>
      <c s="12">
        <v>16812866</v>
      </c>
      <c s="12">
        <v>11802661</v>
      </c>
      <c s="12">
        <v>45271849</v>
      </c>
      <c s="9"/>
      <c s="5">
        <v>75883804</v>
      </c>
      <c s="41">
        <v>0.861368042115431</v>
      </c>
      <c s="28">
        <v>69744560</v>
      </c>
      <c s="41">
        <v>0.75759929600655</v>
      </c>
      <c s="12">
        <v>46352891</v>
      </c>
      <c s="5">
        <v>29530913</v>
      </c>
    </row>
    <row>
      <c r="B17" s="35" t="s">
        <v>8210</v>
      </c>
      <c s="49" t="s">
        <v>8211</v>
      </c>
      <c s="12"/>
      <c s="12"/>
      <c s="12">
        <v>3882683</v>
      </c>
      <c s="12">
        <v>16216319</v>
      </c>
      <c s="12"/>
      <c s="9"/>
      <c s="5">
        <v>20099002</v>
      </c>
      <c s="41">
        <v>0.228146680696373</v>
      </c>
      <c s="28">
        <v>20574163</v>
      </c>
      <c s="41">
        <v>0.223486554431256</v>
      </c>
      <c s="12">
        <v>18499663</v>
      </c>
      <c s="5">
        <v>1599339</v>
      </c>
    </row>
    <row>
      <c r="B18" s="35" t="s">
        <v>11822</v>
      </c>
      <c s="49" t="s">
        <v>11823</v>
      </c>
      <c s="12"/>
      <c s="12"/>
      <c s="12"/>
      <c s="12"/>
      <c s="12"/>
      <c s="9"/>
      <c s="5"/>
      <c s="41"/>
      <c s="28"/>
      <c s="41"/>
      <c s="12"/>
      <c s="5"/>
    </row>
    <row>
      <c r="B19" s="35" t="s">
        <v>906</v>
      </c>
      <c s="49" t="s">
        <v>907</v>
      </c>
      <c s="12"/>
      <c s="12"/>
      <c s="12"/>
      <c s="12"/>
      <c s="12"/>
      <c s="9"/>
      <c s="5"/>
      <c s="41"/>
      <c s="28"/>
      <c s="41"/>
      <c s="12"/>
      <c s="5"/>
    </row>
    <row>
      <c r="B20" s="35" t="s">
        <v>4596</v>
      </c>
      <c s="49" t="s">
        <v>4597</v>
      </c>
      <c s="12"/>
      <c s="12"/>
      <c s="12"/>
      <c s="12"/>
      <c s="12"/>
      <c s="9"/>
      <c s="5"/>
      <c s="41"/>
      <c s="28"/>
      <c s="41"/>
      <c s="12"/>
      <c s="5"/>
    </row>
    <row>
      <c r="B21" s="35" t="s">
        <v>8212</v>
      </c>
      <c s="49" t="s">
        <v>1830</v>
      </c>
      <c s="5"/>
      <c s="5">
        <v>1996428</v>
      </c>
      <c s="5">
        <v>23941846</v>
      </c>
      <c s="5">
        <v>38586952</v>
      </c>
      <c s="5">
        <v>84852551</v>
      </c>
      <c s="9"/>
      <c s="5">
        <v>149377777</v>
      </c>
      <c s="41">
        <v>1.6956087666618</v>
      </c>
      <c s="5">
        <v>129017218</v>
      </c>
      <c s="41">
        <v>1.40144770473172</v>
      </c>
      <c s="5">
        <v>74230403</v>
      </c>
      <c s="5">
        <v>75147374</v>
      </c>
    </row>
    <row>
      <c r="B22" s="35" t="s">
        <v>8192</v>
      </c>
      <c s="49" t="s">
        <v>6372</v>
      </c>
      <c s="12">
        <v>2252376</v>
      </c>
      <c s="12">
        <v>24904924</v>
      </c>
      <c s="12">
        <v>31170073</v>
      </c>
      <c s="12">
        <v>20788427</v>
      </c>
      <c s="12"/>
      <c s="9"/>
      <c s="5">
        <v>79115800</v>
      </c>
      <c s="41">
        <v>0.898054896488795</v>
      </c>
      <c s="28">
        <v>93213602</v>
      </c>
      <c s="41">
        <v>1.01253143260829</v>
      </c>
      <c s="12">
        <v>79115800</v>
      </c>
      <c s="5"/>
    </row>
    <row>
      <c r="B23" s="35" t="s">
        <v>11804</v>
      </c>
      <c s="49" t="s">
        <v>9957</v>
      </c>
      <c s="12"/>
      <c s="12"/>
      <c s="12"/>
      <c s="12"/>
      <c s="12"/>
      <c s="9"/>
      <c s="5"/>
      <c s="41"/>
      <c s="28"/>
      <c s="41"/>
      <c s="12"/>
      <c s="5"/>
    </row>
    <row>
      <c r="B24" s="35" t="s">
        <v>908</v>
      </c>
      <c s="49" t="s">
        <v>13594</v>
      </c>
      <c s="12"/>
      <c s="12"/>
      <c s="12"/>
      <c s="12"/>
      <c s="12"/>
      <c s="9"/>
      <c s="5"/>
      <c s="41"/>
      <c s="28"/>
      <c s="41"/>
      <c s="12"/>
      <c s="5"/>
    </row>
    <row>
      <c r="B25" s="35" t="s">
        <v>4598</v>
      </c>
      <c s="49" t="s">
        <v>2713</v>
      </c>
      <c s="12"/>
      <c s="12"/>
      <c s="12"/>
      <c s="12"/>
      <c s="12"/>
      <c s="9"/>
      <c s="5"/>
      <c s="41"/>
      <c s="28"/>
      <c s="41"/>
      <c s="12"/>
      <c s="5"/>
    </row>
    <row>
      <c r="B26" s="35" t="s">
        <v>8213</v>
      </c>
      <c s="49" t="s">
        <v>6373</v>
      </c>
      <c s="12"/>
      <c s="12"/>
      <c s="12"/>
      <c s="12"/>
      <c s="12"/>
      <c s="9"/>
      <c s="5"/>
      <c s="41"/>
      <c s="28"/>
      <c s="41"/>
      <c s="12"/>
      <c s="5"/>
    </row>
    <row>
      <c r="B27" s="35" t="s">
        <v>11824</v>
      </c>
      <c s="49" t="s">
        <v>10906</v>
      </c>
      <c s="12"/>
      <c s="12"/>
      <c s="12"/>
      <c s="12"/>
      <c s="12"/>
      <c s="9"/>
      <c s="5"/>
      <c s="41"/>
      <c s="28"/>
      <c s="41"/>
      <c s="12"/>
      <c s="5"/>
    </row>
    <row>
      <c r="B28" s="35" t="s">
        <v>909</v>
      </c>
      <c s="49" t="s">
        <v>7335</v>
      </c>
      <c s="5">
        <v>2252376</v>
      </c>
      <c s="5">
        <v>24904924</v>
      </c>
      <c s="5">
        <v>31170073</v>
      </c>
      <c s="5">
        <v>20788427</v>
      </c>
      <c s="5"/>
      <c s="9"/>
      <c s="5">
        <v>79115800</v>
      </c>
      <c s="41">
        <v>0.898054896488795</v>
      </c>
      <c s="5">
        <v>93213602</v>
      </c>
      <c s="41">
        <v>1.01253143260829</v>
      </c>
      <c s="5">
        <v>79115800</v>
      </c>
      <c s="5"/>
    </row>
    <row>
      <c r="B29" s="35" t="s">
        <v>896</v>
      </c>
      <c s="49" t="s">
        <v>9958</v>
      </c>
      <c s="12"/>
      <c s="12">
        <v>516996</v>
      </c>
      <c s="12">
        <v>14126533</v>
      </c>
      <c s="12">
        <v>6905658</v>
      </c>
      <c s="12"/>
      <c s="9"/>
      <c s="5">
        <v>21549187</v>
      </c>
      <c s="41">
        <v>0.244607940521396</v>
      </c>
      <c s="28">
        <v>22963755</v>
      </c>
      <c s="41">
        <v>0.249443463714832</v>
      </c>
      <c s="12">
        <v>21549187</v>
      </c>
      <c s="5"/>
    </row>
    <row>
      <c r="B30" s="35" t="s">
        <v>4587</v>
      </c>
      <c s="49" t="s">
        <v>18</v>
      </c>
      <c s="12"/>
      <c s="12"/>
      <c s="12"/>
      <c s="12"/>
      <c s="12"/>
      <c s="9"/>
      <c s="5"/>
      <c s="41"/>
      <c s="28"/>
      <c s="41"/>
      <c s="12"/>
      <c s="5"/>
    </row>
    <row>
      <c r="B31" s="35" t="s">
        <v>8201</v>
      </c>
      <c s="49" t="s">
        <v>3681</v>
      </c>
      <c s="12"/>
      <c s="12"/>
      <c s="12"/>
      <c s="12"/>
      <c s="12"/>
      <c s="9"/>
      <c s="5"/>
      <c s="41"/>
      <c s="28"/>
      <c s="41"/>
      <c s="12"/>
      <c s="5"/>
    </row>
    <row>
      <c r="B32" s="35" t="s">
        <v>11812</v>
      </c>
      <c s="49" t="s">
        <v>7336</v>
      </c>
      <c s="12"/>
      <c s="12"/>
      <c s="12"/>
      <c s="12"/>
      <c s="12"/>
      <c s="9"/>
      <c s="5"/>
      <c s="41"/>
      <c s="28"/>
      <c s="41"/>
      <c s="12"/>
      <c s="5"/>
    </row>
    <row>
      <c r="B33" s="35" t="s">
        <v>910</v>
      </c>
      <c s="49" t="s">
        <v>10907</v>
      </c>
      <c s="12"/>
      <c s="12"/>
      <c s="12"/>
      <c s="12"/>
      <c s="12"/>
      <c s="9"/>
      <c s="5"/>
      <c s="41"/>
      <c s="28"/>
      <c s="41"/>
      <c s="12"/>
      <c s="5"/>
    </row>
    <row>
      <c r="B34" s="35" t="s">
        <v>4599</v>
      </c>
      <c s="49" t="s">
        <v>19</v>
      </c>
      <c s="12"/>
      <c s="12"/>
      <c s="12"/>
      <c s="12"/>
      <c s="12"/>
      <c s="9"/>
      <c s="5"/>
      <c s="41"/>
      <c s="28"/>
      <c s="41"/>
      <c s="12"/>
      <c s="5"/>
    </row>
    <row>
      <c r="B35" s="35" t="s">
        <v>8214</v>
      </c>
      <c s="49" t="s">
        <v>11825</v>
      </c>
      <c s="5"/>
      <c s="5">
        <v>516996</v>
      </c>
      <c s="5">
        <v>14126533</v>
      </c>
      <c s="5">
        <v>6905658</v>
      </c>
      <c s="5"/>
      <c s="9"/>
      <c s="5">
        <v>21549187</v>
      </c>
      <c s="41">
        <v>0.244607940521396</v>
      </c>
      <c s="5">
        <v>22963755</v>
      </c>
      <c s="41">
        <v>0.249443463714832</v>
      </c>
      <c s="5">
        <v>21549187</v>
      </c>
      <c s="5"/>
    </row>
    <row>
      <c r="B36" s="35" t="s">
        <v>8194</v>
      </c>
      <c s="49" t="s">
        <v>11826</v>
      </c>
      <c s="12">
        <v>28867655</v>
      </c>
      <c s="12">
        <v>133163453</v>
      </c>
      <c s="12">
        <v>122733055</v>
      </c>
      <c s="12">
        <v>171316468</v>
      </c>
      <c s="12">
        <v>86414807</v>
      </c>
      <c s="9"/>
      <c s="5">
        <v>542495438</v>
      </c>
      <c s="41">
        <v>6.15794423387912</v>
      </c>
      <c s="28">
        <v>573099009</v>
      </c>
      <c s="41">
        <v>6.22527987502468</v>
      </c>
      <c s="12">
        <v>517260037</v>
      </c>
      <c s="5">
        <v>25235401</v>
      </c>
    </row>
    <row>
      <c r="B37" s="35" t="s">
        <v>11808</v>
      </c>
      <c s="49" t="s">
        <v>911</v>
      </c>
      <c s="12">
        <v>206703</v>
      </c>
      <c s="12">
        <v>953552</v>
      </c>
      <c s="12">
        <v>1525479</v>
      </c>
      <c s="12">
        <v>4635950</v>
      </c>
      <c s="12">
        <v>14823311</v>
      </c>
      <c s="9"/>
      <c s="5">
        <v>22144995</v>
      </c>
      <c s="41">
        <v>0.251371043362639</v>
      </c>
      <c s="28">
        <v>22447406</v>
      </c>
      <c s="41">
        <v>0.243834630009469</v>
      </c>
      <c s="12">
        <v>10479578</v>
      </c>
      <c s="5">
        <v>11665417</v>
      </c>
    </row>
    <row>
      <c r="B38" s="35" t="s">
        <v>912</v>
      </c>
      <c s="49" t="s">
        <v>4600</v>
      </c>
      <c s="12"/>
      <c s="12"/>
      <c s="12"/>
      <c s="12"/>
      <c s="12"/>
      <c s="9"/>
      <c s="5"/>
      <c s="41"/>
      <c s="28"/>
      <c s="41"/>
      <c s="12"/>
      <c s="5"/>
    </row>
    <row>
      <c r="B39" s="35" t="s">
        <v>4601</v>
      </c>
      <c s="49" t="s">
        <v>8215</v>
      </c>
      <c s="12"/>
      <c s="12"/>
      <c s="12"/>
      <c s="12"/>
      <c s="12"/>
      <c s="9"/>
      <c s="5"/>
      <c s="41"/>
      <c s="28"/>
      <c s="41"/>
      <c s="12"/>
      <c s="5"/>
    </row>
    <row>
      <c r="B40" s="35" t="s">
        <v>8216</v>
      </c>
      <c s="49" t="s">
        <v>11827</v>
      </c>
      <c s="12"/>
      <c s="12"/>
      <c s="12"/>
      <c s="12"/>
      <c s="12"/>
      <c s="9"/>
      <c s="5"/>
      <c s="41"/>
      <c s="28"/>
      <c s="41"/>
      <c s="12"/>
      <c s="5"/>
    </row>
    <row>
      <c r="B41" s="35" t="s">
        <v>11828</v>
      </c>
      <c s="49" t="s">
        <v>1831</v>
      </c>
      <c s="12"/>
      <c s="12"/>
      <c s="12"/>
      <c s="12"/>
      <c s="12"/>
      <c s="9"/>
      <c s="5"/>
      <c s="41"/>
      <c s="28"/>
      <c s="41"/>
      <c s="12"/>
      <c s="5"/>
    </row>
    <row>
      <c r="B42" s="35" t="s">
        <v>913</v>
      </c>
      <c s="49" t="s">
        <v>12718</v>
      </c>
      <c s="5">
        <v>29074358</v>
      </c>
      <c s="5">
        <v>134117005</v>
      </c>
      <c s="5">
        <v>124258534</v>
      </c>
      <c s="5">
        <v>175952418</v>
      </c>
      <c s="5">
        <v>101238118</v>
      </c>
      <c s="9"/>
      <c s="5">
        <v>564640433</v>
      </c>
      <c s="41">
        <v>6.40931527724176</v>
      </c>
      <c s="5">
        <v>595546415</v>
      </c>
      <c s="41">
        <v>6.46911450503415</v>
      </c>
      <c s="5">
        <v>527739615</v>
      </c>
      <c s="5">
        <v>36900818</v>
      </c>
    </row>
    <row>
      <c r="B43" s="35" t="s">
        <v>889</v>
      </c>
      <c s="49" t="s">
        <v>5522</v>
      </c>
      <c s="12">
        <v>149113429</v>
      </c>
      <c s="12">
        <v>445291618</v>
      </c>
      <c s="12">
        <v>362720363</v>
      </c>
      <c s="12">
        <v>789223975</v>
      </c>
      <c s="12">
        <v>1330392620</v>
      </c>
      <c s="9"/>
      <c s="5">
        <v>3076742005</v>
      </c>
      <c s="41">
        <v>34.9245438057</v>
      </c>
      <c s="28">
        <v>3354646178</v>
      </c>
      <c s="41">
        <v>36.4397966350905</v>
      </c>
      <c s="12">
        <v>2083215527</v>
      </c>
      <c s="5">
        <v>993526478</v>
      </c>
    </row>
    <row>
      <c r="B44" s="35" t="s">
        <v>4579</v>
      </c>
      <c s="49" t="s">
        <v>9114</v>
      </c>
      <c s="12">
        <v>270420169</v>
      </c>
      <c s="12">
        <v>612727090</v>
      </c>
      <c s="12">
        <v>576045762</v>
      </c>
      <c s="12">
        <v>856649814</v>
      </c>
      <c s="12">
        <v>1503334989</v>
      </c>
      <c s="9"/>
      <c s="5">
        <v>3819177824</v>
      </c>
      <c s="41">
        <v>43.3520402423362</v>
      </c>
      <c s="28">
        <v>3935435451</v>
      </c>
      <c s="41">
        <v>42.748611893986</v>
      </c>
      <c s="12">
        <v>2413867836</v>
      </c>
      <c s="5">
        <v>1405309988</v>
      </c>
    </row>
    <row>
      <c r="B45" s="35" t="s">
        <v>8217</v>
      </c>
      <c s="49" t="s">
        <v>12719</v>
      </c>
      <c s="12">
        <v>7780501</v>
      </c>
      <c s="12">
        <v>128829289</v>
      </c>
      <c s="12">
        <v>65810670</v>
      </c>
      <c s="12">
        <v>28110991</v>
      </c>
      <c s="12">
        <v>22449402</v>
      </c>
      <c s="9"/>
      <c s="5">
        <v>252980853</v>
      </c>
      <c s="41">
        <v>2.87162227715023</v>
      </c>
      <c s="28">
        <v>269957509</v>
      </c>
      <c s="41">
        <v>2.932409621196</v>
      </c>
      <c s="12">
        <v>82140086</v>
      </c>
      <c s="5">
        <v>170840767</v>
      </c>
    </row>
    <row>
      <c r="B46" s="35" t="s">
        <v>11829</v>
      </c>
      <c s="49" t="s">
        <v>1832</v>
      </c>
      <c s="12"/>
      <c s="12">
        <v>9862216</v>
      </c>
      <c s="12">
        <v>1000000</v>
      </c>
      <c s="12"/>
      <c s="12">
        <v>5321970</v>
      </c>
      <c s="9"/>
      <c s="5">
        <v>16184186</v>
      </c>
      <c s="41">
        <v>0.183709037676234</v>
      </c>
      <c s="28">
        <v>18000414</v>
      </c>
      <c s="41">
        <v>0.195529242341287</v>
      </c>
      <c s="12">
        <v>7134467</v>
      </c>
      <c s="5">
        <v>9049719</v>
      </c>
    </row>
    <row>
      <c r="B47" s="35" t="s">
        <v>914</v>
      </c>
      <c s="49" t="s">
        <v>5523</v>
      </c>
      <c s="12">
        <v>2968014</v>
      </c>
      <c s="12"/>
      <c s="12"/>
      <c s="12"/>
      <c s="12">
        <v>2270033</v>
      </c>
      <c s="9"/>
      <c s="5">
        <v>5238047</v>
      </c>
      <c s="41">
        <v>0.0594578296166941</v>
      </c>
      <c s="28">
        <v>6999535</v>
      </c>
      <c s="41">
        <v>0.0760323498832484</v>
      </c>
      <c s="12">
        <v>733014</v>
      </c>
      <c s="5">
        <v>4505033</v>
      </c>
    </row>
    <row>
      <c r="B48" s="35" t="s">
        <v>4602</v>
      </c>
      <c s="49" t="s">
        <v>9115</v>
      </c>
      <c s="12">
        <v>3945</v>
      </c>
      <c s="12">
        <v>18380</v>
      </c>
      <c s="12">
        <v>8586</v>
      </c>
      <c s="12"/>
      <c s="12"/>
      <c s="9"/>
      <c s="5">
        <v>30911</v>
      </c>
      <c s="41">
        <v>0.000350875234850247</v>
      </c>
      <c s="28">
        <v>96288</v>
      </c>
      <c s="41">
        <v>0.0010459270373758</v>
      </c>
      <c s="12"/>
      <c s="5">
        <v>30911</v>
      </c>
    </row>
    <row>
      <c r="B49" s="35" t="s">
        <v>8218</v>
      </c>
      <c s="49" t="s">
        <v>6374</v>
      </c>
      <c s="5">
        <v>430286058</v>
      </c>
      <c s="5">
        <v>1196728593</v>
      </c>
      <c s="5">
        <v>1005585381</v>
      </c>
      <c s="5">
        <v>1673984780</v>
      </c>
      <c s="5">
        <v>2863769014</v>
      </c>
      <c s="9"/>
      <c s="5">
        <v>7170353826</v>
      </c>
      <c s="41">
        <v>81.3917240677143</v>
      </c>
      <c s="5">
        <v>7585135375</v>
      </c>
      <c s="41">
        <v>82.3934256695344</v>
      </c>
      <c s="5">
        <v>4587090930</v>
      </c>
      <c s="5">
        <v>2583262896</v>
      </c>
    </row>
    <row>
      <c r="B50" s="35" t="s">
        <v>8193</v>
      </c>
      <c s="35" t="s">
        <v>4603</v>
      </c>
      <c s="12"/>
      <c s="12"/>
      <c s="12">
        <v>9790749</v>
      </c>
      <c s="12">
        <v>5000000</v>
      </c>
      <c s="12">
        <v>1600000</v>
      </c>
      <c s="9"/>
      <c s="5">
        <v>16390749</v>
      </c>
      <c s="41">
        <v>0.186053764185774</v>
      </c>
      <c s="28">
        <v>16571769</v>
      </c>
      <c s="41">
        <v>0.180010606246325</v>
      </c>
      <c s="12">
        <v>9790749</v>
      </c>
      <c s="5">
        <v>6600000</v>
      </c>
    </row>
    <row>
      <c r="B51" s="35" t="s">
        <v>11806</v>
      </c>
      <c s="35" t="s">
        <v>8219</v>
      </c>
      <c s="12"/>
      <c s="12">
        <v>1107661</v>
      </c>
      <c s="12">
        <v>2784634</v>
      </c>
      <c s="12"/>
      <c s="12"/>
      <c s="9"/>
      <c s="5">
        <v>3892295</v>
      </c>
      <c s="41">
        <v>0.0441820038896005</v>
      </c>
      <c s="28">
        <v>5942790</v>
      </c>
      <c s="41">
        <v>0.0645534722753254</v>
      </c>
      <c s="12">
        <v>3892295</v>
      </c>
      <c s="5"/>
    </row>
    <row>
      <c r="B52" s="35" t="s">
        <v>915</v>
      </c>
      <c s="35" t="s">
        <v>11830</v>
      </c>
      <c s="12"/>
      <c s="12"/>
      <c s="12"/>
      <c s="12"/>
      <c s="12"/>
      <c s="9"/>
      <c s="5"/>
      <c s="41"/>
      <c s="28">
        <v>22036009</v>
      </c>
      <c s="41">
        <v>0.239365835918873</v>
      </c>
      <c s="12"/>
      <c s="5"/>
    </row>
    <row>
      <c r="B53" s="35" t="s">
        <v>4604</v>
      </c>
      <c s="35" t="s">
        <v>916</v>
      </c>
      <c s="12"/>
      <c s="12"/>
      <c s="12"/>
      <c s="12"/>
      <c s="12"/>
      <c s="9"/>
      <c s="5"/>
      <c s="41"/>
      <c s="28"/>
      <c s="41"/>
      <c s="12"/>
      <c s="5"/>
    </row>
    <row>
      <c r="B54" s="35" t="s">
        <v>8220</v>
      </c>
      <c s="35" t="s">
        <v>4605</v>
      </c>
      <c s="12"/>
      <c s="12"/>
      <c s="12"/>
      <c s="12"/>
      <c s="12"/>
      <c s="9"/>
      <c s="5"/>
      <c s="41"/>
      <c s="28"/>
      <c s="41"/>
      <c s="12"/>
      <c s="5"/>
    </row>
    <row>
      <c r="B55" s="35" t="s">
        <v>11831</v>
      </c>
      <c s="35" t="s">
        <v>8221</v>
      </c>
      <c s="12"/>
      <c s="12"/>
      <c s="12"/>
      <c s="12"/>
      <c s="12"/>
      <c s="9"/>
      <c s="5"/>
      <c s="41"/>
      <c s="28"/>
      <c s="41"/>
      <c s="12"/>
      <c s="5"/>
    </row>
    <row>
      <c r="B56" s="35" t="s">
        <v>917</v>
      </c>
      <c s="35" t="s">
        <v>5524</v>
      </c>
      <c s="5"/>
      <c s="5">
        <v>1107661</v>
      </c>
      <c s="5">
        <v>12575383</v>
      </c>
      <c s="5">
        <v>5000000</v>
      </c>
      <c s="5">
        <v>1600000</v>
      </c>
      <c s="9"/>
      <c s="5">
        <v>20283044</v>
      </c>
      <c s="41">
        <v>0.230235768075374</v>
      </c>
      <c s="5">
        <v>44550568</v>
      </c>
      <c s="41">
        <v>0.483929914440523</v>
      </c>
      <c s="5">
        <v>13683044</v>
      </c>
      <c s="5">
        <v>6600000</v>
      </c>
    </row>
    <row>
      <c r="B57" s="35" t="s">
        <v>891</v>
      </c>
      <c s="49" t="s">
        <v>918</v>
      </c>
      <c s="12"/>
      <c s="12"/>
      <c s="12"/>
      <c s="12"/>
      <c s="12"/>
      <c s="9"/>
      <c s="5"/>
      <c s="41"/>
      <c s="28"/>
      <c s="41"/>
      <c s="12"/>
      <c s="5"/>
    </row>
    <row>
      <c r="B58" s="35" t="s">
        <v>4582</v>
      </c>
      <c s="49" t="s">
        <v>4606</v>
      </c>
      <c s="12"/>
      <c s="12"/>
      <c s="12"/>
      <c s="12"/>
      <c s="12"/>
      <c s="9"/>
      <c s="5"/>
      <c s="41"/>
      <c s="28"/>
      <c s="41"/>
      <c s="12"/>
      <c s="5"/>
    </row>
    <row>
      <c r="B59" s="35" t="s">
        <v>8203</v>
      </c>
      <c s="49" t="s">
        <v>8222</v>
      </c>
      <c s="12"/>
      <c s="12"/>
      <c s="12"/>
      <c s="12"/>
      <c s="12"/>
      <c s="9"/>
      <c s="5"/>
      <c s="41"/>
      <c s="28"/>
      <c s="41"/>
      <c s="12"/>
      <c s="5"/>
    </row>
    <row>
      <c r="B60" s="35" t="s">
        <v>11814</v>
      </c>
      <c s="49" t="s">
        <v>11832</v>
      </c>
      <c s="12"/>
      <c s="12"/>
      <c s="12"/>
      <c s="12"/>
      <c s="12"/>
      <c s="9"/>
      <c s="5"/>
      <c s="41"/>
      <c s="28"/>
      <c s="41"/>
      <c s="12"/>
      <c s="5"/>
    </row>
    <row>
      <c r="B61" s="35" t="s">
        <v>919</v>
      </c>
      <c s="49" t="s">
        <v>920</v>
      </c>
      <c s="12"/>
      <c s="12"/>
      <c s="12"/>
      <c s="12"/>
      <c s="12"/>
      <c s="9"/>
      <c s="5"/>
      <c s="41"/>
      <c s="28"/>
      <c s="41"/>
      <c s="12"/>
      <c s="5"/>
    </row>
    <row>
      <c r="B62" s="35" t="s">
        <v>4607</v>
      </c>
      <c s="49" t="s">
        <v>4608</v>
      </c>
      <c s="12"/>
      <c s="12"/>
      <c s="12"/>
      <c s="12"/>
      <c s="12"/>
      <c s="9"/>
      <c s="5"/>
      <c s="41"/>
      <c s="28"/>
      <c s="41"/>
      <c s="12"/>
      <c s="5"/>
    </row>
    <row>
      <c r="B63" s="35" t="s">
        <v>8223</v>
      </c>
      <c s="49" t="s">
        <v>1833</v>
      </c>
      <c s="5"/>
      <c s="5"/>
      <c s="5"/>
      <c s="5"/>
      <c s="5"/>
      <c s="9"/>
      <c s="5"/>
      <c s="41"/>
      <c s="5"/>
      <c s="41"/>
      <c s="5"/>
      <c s="5"/>
    </row>
    <row>
      <c r="B64" s="35" t="s">
        <v>8195</v>
      </c>
      <c s="49" t="s">
        <v>10908</v>
      </c>
      <c s="28"/>
      <c s="28"/>
      <c s="28"/>
      <c s="28"/>
      <c s="28"/>
      <c s="12"/>
      <c s="33"/>
      <c s="41"/>
      <c s="28"/>
      <c s="41"/>
      <c s="12"/>
      <c s="5"/>
    </row>
    <row>
      <c r="B65" s="35" t="s">
        <v>11809</v>
      </c>
      <c s="49" t="s">
        <v>20</v>
      </c>
      <c s="28"/>
      <c s="28"/>
      <c s="28"/>
      <c s="28"/>
      <c s="28"/>
      <c s="12"/>
      <c s="33"/>
      <c s="41"/>
      <c s="28"/>
      <c s="41"/>
      <c s="12"/>
      <c s="5"/>
    </row>
    <row>
      <c r="B66" s="35" t="s">
        <v>897</v>
      </c>
      <c s="49" t="s">
        <v>3682</v>
      </c>
      <c s="28"/>
      <c s="28"/>
      <c s="28"/>
      <c s="28"/>
      <c s="28"/>
      <c s="12"/>
      <c s="33"/>
      <c s="41"/>
      <c s="28"/>
      <c s="41"/>
      <c s="12"/>
      <c s="5"/>
    </row>
    <row>
      <c r="B67" s="35" t="s">
        <v>4588</v>
      </c>
      <c s="49" t="s">
        <v>7337</v>
      </c>
      <c s="28"/>
      <c s="28"/>
      <c s="28"/>
      <c s="28"/>
      <c s="28"/>
      <c s="12"/>
      <c s="33"/>
      <c s="41"/>
      <c s="28"/>
      <c s="41"/>
      <c s="12"/>
      <c s="5"/>
    </row>
    <row>
      <c r="B68" s="35" t="s">
        <v>8224</v>
      </c>
      <c s="49" t="s">
        <v>10909</v>
      </c>
      <c s="28"/>
      <c s="28"/>
      <c s="28"/>
      <c s="28"/>
      <c s="28"/>
      <c s="12"/>
      <c s="33"/>
      <c s="41"/>
      <c s="28"/>
      <c s="41"/>
      <c s="12"/>
      <c s="5"/>
    </row>
    <row>
      <c r="B69" s="35" t="s">
        <v>11833</v>
      </c>
      <c s="49" t="s">
        <v>21</v>
      </c>
      <c s="28"/>
      <c s="28"/>
      <c s="28"/>
      <c s="28"/>
      <c s="28"/>
      <c s="12"/>
      <c s="33"/>
      <c s="41"/>
      <c s="28"/>
      <c s="41"/>
      <c s="12"/>
      <c s="5"/>
    </row>
    <row>
      <c r="B70" s="35" t="s">
        <v>921</v>
      </c>
      <c s="49" t="s">
        <v>11834</v>
      </c>
      <c s="28"/>
      <c s="28"/>
      <c s="28"/>
      <c s="28"/>
      <c s="28"/>
      <c s="5"/>
      <c s="5"/>
      <c s="41"/>
      <c s="5"/>
      <c s="41"/>
      <c s="5"/>
      <c s="5"/>
    </row>
    <row>
      <c r="B71" s="35" t="s">
        <v>13586</v>
      </c>
      <c s="49" t="s">
        <v>1834</v>
      </c>
      <c s="12"/>
      <c s="12"/>
      <c s="12"/>
      <c s="12"/>
      <c s="12"/>
      <c s="28"/>
      <c s="5"/>
      <c s="41"/>
      <c s="28"/>
      <c s="41"/>
      <c s="12"/>
      <c s="5"/>
    </row>
    <row>
      <c r="B72" s="35" t="s">
        <v>2704</v>
      </c>
      <c s="49" t="s">
        <v>5525</v>
      </c>
      <c s="12"/>
      <c s="12"/>
      <c s="12"/>
      <c s="12"/>
      <c s="12"/>
      <c s="28"/>
      <c s="5"/>
      <c s="41"/>
      <c s="28"/>
      <c s="41"/>
      <c s="12"/>
      <c s="5"/>
    </row>
    <row>
      <c r="B73" s="35" t="s">
        <v>7338</v>
      </c>
      <c s="49" t="s">
        <v>9116</v>
      </c>
      <c s="12"/>
      <c s="12">
        <v>988399</v>
      </c>
      <c s="12">
        <v>7771387</v>
      </c>
      <c s="12"/>
      <c s="12"/>
      <c s="28"/>
      <c s="5">
        <v>8759786</v>
      </c>
      <c s="41">
        <v>0.0994335987185113</v>
      </c>
      <c s="28"/>
      <c s="41"/>
      <c s="12"/>
      <c s="5">
        <v>8759786</v>
      </c>
    </row>
    <row>
      <c r="B74" s="35" t="s">
        <v>10910</v>
      </c>
      <c s="49" t="s">
        <v>13595</v>
      </c>
      <c s="12"/>
      <c s="12"/>
      <c s="12"/>
      <c s="12"/>
      <c s="12"/>
      <c s="28"/>
      <c s="5"/>
      <c s="41"/>
      <c s="28"/>
      <c s="41"/>
      <c s="12"/>
      <c s="5"/>
    </row>
    <row>
      <c r="B75" s="35" t="s">
        <v>22</v>
      </c>
      <c s="49" t="s">
        <v>2714</v>
      </c>
      <c s="12"/>
      <c s="12"/>
      <c s="12"/>
      <c s="12"/>
      <c s="12"/>
      <c s="28"/>
      <c s="5"/>
      <c s="41"/>
      <c s="28"/>
      <c s="41"/>
      <c s="12"/>
      <c s="5"/>
    </row>
    <row>
      <c r="B76" s="35" t="s">
        <v>3683</v>
      </c>
      <c s="49" t="s">
        <v>6375</v>
      </c>
      <c s="12"/>
      <c s="12"/>
      <c s="12"/>
      <c s="12"/>
      <c s="12"/>
      <c s="28"/>
      <c s="5"/>
      <c s="41"/>
      <c s="28"/>
      <c s="41"/>
      <c s="12"/>
      <c s="5"/>
    </row>
    <row>
      <c r="B77" s="35" t="s">
        <v>7339</v>
      </c>
      <c s="49" t="s">
        <v>3684</v>
      </c>
      <c s="5"/>
      <c s="5">
        <v>988399</v>
      </c>
      <c s="5">
        <v>7771387</v>
      </c>
      <c s="5"/>
      <c s="5"/>
      <c s="28"/>
      <c s="5">
        <v>8759786</v>
      </c>
      <c s="41">
        <v>0.0994335987185113</v>
      </c>
      <c s="5"/>
      <c s="41"/>
      <c s="5"/>
      <c s="5">
        <v>8759786</v>
      </c>
    </row>
    <row>
      <c r="B78" s="35" t="s">
        <v>6376</v>
      </c>
      <c s="49" t="s">
        <v>3685</v>
      </c>
      <c s="12"/>
      <c s="12"/>
      <c s="12"/>
      <c s="12"/>
      <c s="12"/>
      <c s="28"/>
      <c s="5"/>
      <c s="41"/>
      <c s="28"/>
      <c s="41"/>
      <c s="12"/>
      <c s="5"/>
    </row>
    <row>
      <c r="B79" s="35" t="s">
        <v>9959</v>
      </c>
      <c s="49" t="s">
        <v>7340</v>
      </c>
      <c s="12"/>
      <c s="12"/>
      <c s="12"/>
      <c s="12"/>
      <c s="12"/>
      <c s="28"/>
      <c s="5"/>
      <c s="41"/>
      <c s="28"/>
      <c s="41"/>
      <c s="12"/>
      <c s="5"/>
    </row>
    <row>
      <c r="B80" s="35" t="s">
        <v>23</v>
      </c>
      <c s="49" t="s">
        <v>10911</v>
      </c>
      <c s="12"/>
      <c s="12"/>
      <c s="12"/>
      <c s="12"/>
      <c s="12"/>
      <c s="28"/>
      <c s="5"/>
      <c s="41"/>
      <c s="28"/>
      <c s="41"/>
      <c s="12"/>
      <c s="5"/>
    </row>
    <row>
      <c r="B81" s="35" t="s">
        <v>3686</v>
      </c>
      <c s="49" t="s">
        <v>24</v>
      </c>
      <c s="12"/>
      <c s="12"/>
      <c s="12"/>
      <c s="12"/>
      <c s="12"/>
      <c s="28"/>
      <c s="5"/>
      <c s="41"/>
      <c s="28"/>
      <c s="41"/>
      <c s="12"/>
      <c s="5"/>
    </row>
    <row>
      <c r="B82" s="35" t="s">
        <v>7341</v>
      </c>
      <c s="49" t="s">
        <v>3687</v>
      </c>
      <c s="12"/>
      <c s="12"/>
      <c s="12"/>
      <c s="12"/>
      <c s="12"/>
      <c s="28"/>
      <c s="5"/>
      <c s="41"/>
      <c s="28"/>
      <c s="41"/>
      <c s="12"/>
      <c s="5"/>
    </row>
    <row>
      <c r="B83" s="35" t="s">
        <v>10912</v>
      </c>
      <c s="49" t="s">
        <v>7342</v>
      </c>
      <c s="12"/>
      <c s="12"/>
      <c s="12"/>
      <c s="12"/>
      <c s="12"/>
      <c s="28"/>
      <c s="5"/>
      <c s="41"/>
      <c s="28"/>
      <c s="41"/>
      <c s="12"/>
      <c s="5"/>
    </row>
    <row>
      <c r="B84" s="35" t="s">
        <v>25</v>
      </c>
      <c s="49" t="s">
        <v>4609</v>
      </c>
      <c s="5"/>
      <c s="5"/>
      <c s="5"/>
      <c s="5"/>
      <c s="5"/>
      <c s="28"/>
      <c s="5"/>
      <c s="41"/>
      <c s="5"/>
      <c s="41"/>
      <c s="5"/>
      <c s="5"/>
    </row>
    <row>
      <c r="B85" s="35" t="s">
        <v>13596</v>
      </c>
      <c s="49" t="s">
        <v>9960</v>
      </c>
      <c s="5">
        <v>174716550</v>
      </c>
      <c s="5">
        <v>588559573</v>
      </c>
      <c s="5">
        <v>530974607</v>
      </c>
      <c s="5">
        <v>1346978188</v>
      </c>
      <c s="5">
        <v>1944063543</v>
      </c>
      <c s="33"/>
      <c s="5">
        <v>4585292461</v>
      </c>
      <c s="41">
        <v>52.0483183692032</v>
      </c>
      <c s="28"/>
      <c s="54"/>
      <c s="5">
        <v>3515913460</v>
      </c>
      <c s="5">
        <v>1069379001</v>
      </c>
    </row>
    <row>
      <c r="B86" s="35" t="s">
        <v>2715</v>
      </c>
      <c s="49" t="s">
        <v>9117</v>
      </c>
      <c s="5">
        <v>270626872</v>
      </c>
      <c s="5">
        <v>616784731</v>
      </c>
      <c s="5">
        <v>597168741</v>
      </c>
      <c s="5">
        <v>873088425</v>
      </c>
      <c s="5">
        <v>1563430149</v>
      </c>
      <c s="33"/>
      <c s="5">
        <v>3921098918</v>
      </c>
      <c s="41">
        <v>44.5089613317039</v>
      </c>
      <c s="28"/>
      <c s="54"/>
      <c s="5">
        <v>2474592600</v>
      </c>
      <c s="5">
        <v>1446506318</v>
      </c>
    </row>
    <row>
      <c r="B87" s="35" t="s">
        <v>7343</v>
      </c>
      <c s="49" t="s">
        <v>7344</v>
      </c>
      <c s="5">
        <v>7780501</v>
      </c>
      <c s="5">
        <v>129817688</v>
      </c>
      <c s="5">
        <v>77464740</v>
      </c>
      <c s="5">
        <v>44327310</v>
      </c>
      <c s="5">
        <v>22449402</v>
      </c>
      <c s="33"/>
      <c s="5">
        <v>281839641</v>
      </c>
      <c s="41">
        <v>3.19920255656511</v>
      </c>
      <c s="28"/>
      <c s="54"/>
      <c s="5">
        <v>100639749</v>
      </c>
      <c s="5">
        <v>181199892</v>
      </c>
    </row>
    <row>
      <c r="B88" s="35" t="s">
        <v>10913</v>
      </c>
      <c s="49" t="s">
        <v>6377</v>
      </c>
      <c s="5"/>
      <c s="5">
        <v>9862216</v>
      </c>
      <c s="5">
        <v>1000000</v>
      </c>
      <c s="5"/>
      <c s="5">
        <v>5321970</v>
      </c>
      <c s="33"/>
      <c s="5">
        <v>16184186</v>
      </c>
      <c s="41">
        <v>0.183709037676234</v>
      </c>
      <c s="28"/>
      <c s="54"/>
      <c s="5">
        <v>7134467</v>
      </c>
      <c s="5">
        <v>9049719</v>
      </c>
    </row>
    <row>
      <c r="B89" s="35" t="s">
        <v>26</v>
      </c>
      <c s="49" t="s">
        <v>5526</v>
      </c>
      <c s="5">
        <v>2968014</v>
      </c>
      <c s="5"/>
      <c s="5"/>
      <c s="5"/>
      <c s="5">
        <v>2270033</v>
      </c>
      <c s="33"/>
      <c s="5">
        <v>5238047</v>
      </c>
      <c s="41">
        <v>0.0594578296166941</v>
      </c>
      <c s="28"/>
      <c s="54"/>
      <c s="5">
        <v>733014</v>
      </c>
      <c s="5">
        <v>4505033</v>
      </c>
    </row>
    <row>
      <c r="B90" s="35" t="s">
        <v>3688</v>
      </c>
      <c s="49" t="s">
        <v>4610</v>
      </c>
      <c s="5">
        <v>3945</v>
      </c>
      <c s="5">
        <v>18380</v>
      </c>
      <c s="5">
        <v>8586</v>
      </c>
      <c s="5"/>
      <c s="5"/>
      <c s="33"/>
      <c s="5">
        <v>30911</v>
      </c>
      <c s="41">
        <v>0.000350875234850247</v>
      </c>
      <c s="28"/>
      <c s="54"/>
      <c s="5"/>
      <c s="5">
        <v>30911</v>
      </c>
    </row>
    <row>
      <c r="B91" s="35" t="s">
        <v>7345</v>
      </c>
      <c s="35" t="s">
        <v>900</v>
      </c>
      <c s="5">
        <v>456095882</v>
      </c>
      <c s="5">
        <v>1345042588</v>
      </c>
      <c s="5">
        <v>1206616674</v>
      </c>
      <c s="5">
        <v>2264393923</v>
      </c>
      <c s="5">
        <v>3537535097</v>
      </c>
      <c s="5"/>
      <c s="5">
        <v>8809684164</v>
      </c>
      <c s="41">
        <v>100</v>
      </c>
      <c s="28"/>
      <c s="54"/>
      <c s="5">
        <v>6099013290</v>
      </c>
      <c s="5">
        <v>2710670874</v>
      </c>
    </row>
    <row>
      <c r="B92" s="35" t="s">
        <v>10914</v>
      </c>
      <c s="49" t="s">
        <v>922</v>
      </c>
      <c s="41">
        <v>5.17721036883247</v>
      </c>
      <c s="41">
        <v>15.267773088806</v>
      </c>
      <c s="41">
        <v>13.6964805041562</v>
      </c>
      <c s="41">
        <v>25.7034631531201</v>
      </c>
      <c s="41">
        <v>40.1550728850851</v>
      </c>
      <c s="41"/>
      <c s="41">
        <v>100</v>
      </c>
      <c s="54"/>
      <c s="28"/>
      <c s="54"/>
      <c s="41">
        <v>69.2307825849544</v>
      </c>
      <c s="41">
        <v>30.7692174150456</v>
      </c>
    </row>
    <row>
      <c r="B93" s="35" t="s">
        <v>6378</v>
      </c>
      <c s="49" t="s">
        <v>2716</v>
      </c>
      <c s="28">
        <v>241941204</v>
      </c>
      <c s="28">
        <v>647366938</v>
      </c>
      <c s="28">
        <v>653765353</v>
      </c>
      <c s="28">
        <v>1563604615</v>
      </c>
      <c s="28">
        <v>1728083648</v>
      </c>
      <c s="28"/>
      <c s="54"/>
      <c s="54"/>
      <c s="5">
        <v>4834761758</v>
      </c>
      <c s="41">
        <v>52.5175311769146</v>
      </c>
      <c s="28">
        <v>3677025518</v>
      </c>
      <c s="5">
        <v>1157736240</v>
      </c>
    </row>
    <row>
      <c r="B94" s="35" t="s">
        <v>10915</v>
      </c>
      <c s="49" t="s">
        <v>6379</v>
      </c>
      <c s="28">
        <v>156480303</v>
      </c>
      <c s="28">
        <v>852864398</v>
      </c>
      <c s="28">
        <v>754504039</v>
      </c>
      <c s="28">
        <v>829487629</v>
      </c>
      <c s="28">
        <v>1440233838</v>
      </c>
      <c s="28"/>
      <c s="54"/>
      <c s="54"/>
      <c s="5">
        <v>4033570207</v>
      </c>
      <c s="41">
        <v>43.8145992922774</v>
      </c>
      <c s="28">
        <v>2476172648</v>
      </c>
      <c s="5">
        <v>1557397559</v>
      </c>
    </row>
    <row>
      <c r="B95" s="35" t="s">
        <v>27</v>
      </c>
      <c s="49" t="s">
        <v>9961</v>
      </c>
      <c s="28">
        <v>27633685</v>
      </c>
      <c s="28">
        <v>109220784</v>
      </c>
      <c s="28">
        <v>94585150</v>
      </c>
      <c s="28">
        <v>46691696</v>
      </c>
      <c s="28">
        <v>34436366</v>
      </c>
      <c s="28"/>
      <c s="54"/>
      <c s="54"/>
      <c s="5">
        <v>312567681</v>
      </c>
      <c s="41">
        <v>3.39526201154613</v>
      </c>
      <c s="28">
        <v>133129808</v>
      </c>
      <c s="5">
        <v>179437873</v>
      </c>
    </row>
    <row>
      <c r="B96" s="35" t="s">
        <v>3689</v>
      </c>
      <c s="49" t="s">
        <v>13597</v>
      </c>
      <c s="28"/>
      <c s="28">
        <v>3254358</v>
      </c>
      <c s="28">
        <v>7139849</v>
      </c>
      <c s="28"/>
      <c s="28">
        <v>7606207</v>
      </c>
      <c s="28"/>
      <c s="54"/>
      <c s="54"/>
      <c s="5">
        <v>18000414</v>
      </c>
      <c s="41">
        <v>0.195529242341287</v>
      </c>
      <c s="28">
        <v>7139849</v>
      </c>
      <c s="5">
        <v>10860565</v>
      </c>
    </row>
    <row>
      <c r="B97" s="35" t="s">
        <v>7346</v>
      </c>
      <c s="49" t="s">
        <v>2717</v>
      </c>
      <c s="28">
        <v>6999535</v>
      </c>
      <c s="28"/>
      <c s="28"/>
      <c s="28"/>
      <c s="28"/>
      <c s="28"/>
      <c s="54"/>
      <c s="54"/>
      <c s="5">
        <v>6999535</v>
      </c>
      <c s="41">
        <v>0.0760323498832484</v>
      </c>
      <c s="28"/>
      <c s="5">
        <v>6999535</v>
      </c>
    </row>
    <row>
      <c r="B98" s="35" t="s">
        <v>10916</v>
      </c>
      <c s="49" t="s">
        <v>6380</v>
      </c>
      <c s="28">
        <v>10332</v>
      </c>
      <c s="28">
        <v>48130</v>
      </c>
      <c s="28">
        <v>37826</v>
      </c>
      <c s="28"/>
      <c s="28"/>
      <c s="28"/>
      <c s="54"/>
      <c s="54"/>
      <c s="5">
        <v>96288</v>
      </c>
      <c s="41">
        <v>0.0010459270373758</v>
      </c>
      <c s="28"/>
      <c s="5">
        <v>96288</v>
      </c>
    </row>
    <row>
      <c r="B99" s="35" t="s">
        <v>28</v>
      </c>
      <c s="35" t="s">
        <v>900</v>
      </c>
      <c s="5">
        <v>433065059</v>
      </c>
      <c s="5">
        <v>1612754608</v>
      </c>
      <c s="5">
        <v>1510032217</v>
      </c>
      <c s="5">
        <v>2439783940</v>
      </c>
      <c s="5">
        <v>3210360059</v>
      </c>
      <c s="5"/>
      <c s="54"/>
      <c s="54"/>
      <c s="5">
        <v>9205995883</v>
      </c>
      <c s="41">
        <v>100</v>
      </c>
      <c s="5">
        <v>6293467823</v>
      </c>
      <c s="5">
        <v>2912528060</v>
      </c>
    </row>
    <row>
      <c r="B100" s="35" t="s">
        <v>3690</v>
      </c>
      <c s="49" t="s">
        <v>3691</v>
      </c>
      <c s="41">
        <v>4.70416307484677</v>
      </c>
      <c s="41">
        <v>17.5185241064267</v>
      </c>
      <c s="41">
        <v>16.4027035878699</v>
      </c>
      <c s="41">
        <v>26.5021185215318</v>
      </c>
      <c s="41">
        <v>34.8724907093248</v>
      </c>
      <c s="41"/>
      <c s="54"/>
      <c s="54"/>
      <c s="41">
        <v>100</v>
      </c>
      <c s="54"/>
      <c s="41">
        <v>68.362705165029</v>
      </c>
      <c s="41">
        <v>31.637294834971</v>
      </c>
    </row>
    <row>
      <c r="B101" s="35" t="s">
        <v>13598</v>
      </c>
      <c s="49" t="s">
        <v>7347</v>
      </c>
      <c s="12">
        <v>132525290</v>
      </c>
      <c s="12">
        <v>406360503</v>
      </c>
      <c s="12">
        <v>390350645</v>
      </c>
      <c s="12">
        <v>1063850487</v>
      </c>
      <c s="12">
        <v>1522826535</v>
      </c>
      <c s="12"/>
      <c s="5">
        <v>3515913460</v>
      </c>
      <c s="41">
        <v>39.9096425541278</v>
      </c>
      <c s="33">
        <v>3677025518</v>
      </c>
      <c s="41">
        <v>39.9416376536739</v>
      </c>
      <c s="33">
        <v>3515913460</v>
      </c>
      <c s="54"/>
    </row>
    <row>
      <c r="B102" s="35" t="s">
        <v>3692</v>
      </c>
      <c s="49" t="s">
        <v>10917</v>
      </c>
      <c s="12">
        <v>122898425</v>
      </c>
      <c s="12">
        <v>266779395</v>
      </c>
      <c s="12">
        <v>205532787</v>
      </c>
      <c s="12">
        <v>668412330</v>
      </c>
      <c s="12">
        <v>1210969663</v>
      </c>
      <c s="12"/>
      <c s="5">
        <v>2474592600</v>
      </c>
      <c s="41">
        <v>28.0894587584899</v>
      </c>
      <c s="33">
        <v>2476172648</v>
      </c>
      <c s="41">
        <v>26.8973903472253</v>
      </c>
      <c s="33">
        <v>2474592600</v>
      </c>
      <c s="54"/>
    </row>
    <row>
      <c r="B103" s="35" t="s">
        <v>7348</v>
      </c>
      <c s="49" t="s">
        <v>29</v>
      </c>
      <c s="12">
        <v>6399338</v>
      </c>
      <c s="12">
        <v>23051796</v>
      </c>
      <c s="12">
        <v>24018697</v>
      </c>
      <c s="12">
        <v>34769571</v>
      </c>
      <c s="12">
        <v>12400347</v>
      </c>
      <c s="12"/>
      <c s="5">
        <v>100639749</v>
      </c>
      <c s="41">
        <v>1.14237635681941</v>
      </c>
      <c s="33">
        <v>133129808</v>
      </c>
      <c s="41">
        <v>1.44612065540721</v>
      </c>
      <c s="33">
        <v>100639749</v>
      </c>
      <c s="54"/>
    </row>
    <row>
      <c r="B104" s="35" t="s">
        <v>10918</v>
      </c>
      <c s="49" t="s">
        <v>3693</v>
      </c>
      <c s="12"/>
      <c s="12">
        <v>6134467</v>
      </c>
      <c s="12">
        <v>1000000</v>
      </c>
      <c s="12"/>
      <c s="12"/>
      <c s="12"/>
      <c s="5">
        <v>7134467</v>
      </c>
      <c s="41">
        <v>0.0809843675117704</v>
      </c>
      <c s="33">
        <v>7139849</v>
      </c>
      <c s="41">
        <v>0.0775565087225881</v>
      </c>
      <c s="33">
        <v>7134467</v>
      </c>
      <c s="54"/>
    </row>
    <row>
      <c r="B105" s="35" t="s">
        <v>30</v>
      </c>
      <c s="49" t="s">
        <v>8225</v>
      </c>
      <c s="12">
        <v>733014</v>
      </c>
      <c s="12"/>
      <c s="12"/>
      <c s="12"/>
      <c s="12"/>
      <c s="12"/>
      <c s="5">
        <v>733014</v>
      </c>
      <c s="41">
        <v>0.00832054800551644</v>
      </c>
      <c s="33"/>
      <c s="41"/>
      <c s="33">
        <v>733014</v>
      </c>
      <c s="54"/>
    </row>
    <row>
      <c r="B106" s="35" t="s">
        <v>3694</v>
      </c>
      <c s="49" t="s">
        <v>11835</v>
      </c>
      <c s="12"/>
      <c s="12"/>
      <c s="12"/>
      <c s="12"/>
      <c s="12"/>
      <c s="12"/>
      <c s="5"/>
      <c s="41"/>
      <c s="33"/>
      <c s="41"/>
      <c s="33"/>
      <c s="54"/>
    </row>
    <row>
      <c r="B107" s="35" t="s">
        <v>7349</v>
      </c>
      <c s="35" t="s">
        <v>900</v>
      </c>
      <c s="5">
        <v>262556067</v>
      </c>
      <c s="5">
        <v>702326161</v>
      </c>
      <c s="5">
        <v>620902129</v>
      </c>
      <c s="5">
        <v>1767032388</v>
      </c>
      <c s="5">
        <v>2746196545</v>
      </c>
      <c s="5"/>
      <c s="5">
        <v>6099013290</v>
      </c>
      <c s="41">
        <v>69.2307825849544</v>
      </c>
      <c s="5">
        <v>6293467823</v>
      </c>
      <c s="41">
        <v>68.362705165029</v>
      </c>
      <c s="5">
        <v>6099013290</v>
      </c>
      <c s="54"/>
    </row>
    <row>
      <c r="B108" s="35" t="s">
        <v>10919</v>
      </c>
      <c s="49" t="s">
        <v>4611</v>
      </c>
      <c s="41">
        <v>4.30489416100289</v>
      </c>
      <c s="41">
        <v>11.5154063059928</v>
      </c>
      <c s="41">
        <v>10.1803701595148</v>
      </c>
      <c s="41">
        <v>28.972430522446</v>
      </c>
      <c s="41">
        <v>45.0268988510435</v>
      </c>
      <c s="41"/>
      <c s="41">
        <v>100</v>
      </c>
      <c s="54"/>
      <c s="28"/>
      <c s="54"/>
      <c s="41">
        <v>100</v>
      </c>
      <c s="54"/>
    </row>
    <row>
      <c r="B109" s="35" t="s">
        <v>31</v>
      </c>
      <c s="49" t="s">
        <v>12720</v>
      </c>
      <c s="41">
        <v>2.98031191711631</v>
      </c>
      <c s="41">
        <v>7.97220590347602</v>
      </c>
      <c s="41">
        <v>7.04794993147725</v>
      </c>
      <c s="41">
        <v>20.0578403845716</v>
      </c>
      <c s="41">
        <v>31.1724744483133</v>
      </c>
      <c s="41"/>
      <c s="41">
        <v>69.2307825849544</v>
      </c>
      <c s="54"/>
      <c s="28"/>
      <c s="54"/>
      <c s="41">
        <v>69.2307825849544</v>
      </c>
      <c s="54"/>
    </row>
    <row>
      <c r="B110" s="35" t="s">
        <v>6381</v>
      </c>
      <c s="49" t="s">
        <v>923</v>
      </c>
      <c s="5">
        <v>42191260</v>
      </c>
      <c s="5">
        <v>182199070</v>
      </c>
      <c s="5">
        <v>140623962</v>
      </c>
      <c s="5">
        <v>283127701</v>
      </c>
      <c s="5">
        <v>421237008</v>
      </c>
      <c s="5"/>
      <c s="5">
        <v>1069379001</v>
      </c>
      <c s="41">
        <v>12.1386758150755</v>
      </c>
      <c s="33">
        <v>1157736240</v>
      </c>
      <c s="41">
        <v>12.5758935232407</v>
      </c>
      <c s="54"/>
      <c s="33">
        <v>1069379001</v>
      </c>
    </row>
    <row>
      <c r="B111" s="35" t="s">
        <v>10920</v>
      </c>
      <c s="49" t="s">
        <v>4612</v>
      </c>
      <c s="5">
        <v>147728447</v>
      </c>
      <c s="5">
        <v>350005336</v>
      </c>
      <c s="5">
        <v>391635954</v>
      </c>
      <c s="5">
        <v>204676095</v>
      </c>
      <c s="5">
        <v>352460486</v>
      </c>
      <c s="5"/>
      <c s="5">
        <v>1446506318</v>
      </c>
      <c s="41">
        <v>16.4195025732139</v>
      </c>
      <c s="33">
        <v>1557397559</v>
      </c>
      <c s="41">
        <v>16.9172089450521</v>
      </c>
      <c s="54"/>
      <c s="33">
        <v>1446506318</v>
      </c>
    </row>
    <row>
      <c r="B112" s="35" t="s">
        <v>32</v>
      </c>
      <c s="49" t="s">
        <v>9118</v>
      </c>
      <c s="5">
        <v>1381163</v>
      </c>
      <c s="5">
        <v>106765892</v>
      </c>
      <c s="5">
        <v>53446043</v>
      </c>
      <c s="5">
        <v>9557739</v>
      </c>
      <c s="5">
        <v>10049055</v>
      </c>
      <c s="5"/>
      <c s="5">
        <v>181199892</v>
      </c>
      <c s="41">
        <v>2.0568261997457</v>
      </c>
      <c s="33">
        <v>179437873</v>
      </c>
      <c s="41">
        <v>1.94914135613893</v>
      </c>
      <c s="54"/>
      <c s="33">
        <v>181199892</v>
      </c>
    </row>
    <row>
      <c r="B113" s="35" t="s">
        <v>3695</v>
      </c>
      <c s="49" t="s">
        <v>12721</v>
      </c>
      <c s="5"/>
      <c s="5">
        <v>3727749</v>
      </c>
      <c s="5"/>
      <c s="5"/>
      <c s="5">
        <v>5321970</v>
      </c>
      <c s="5"/>
      <c s="5">
        <v>9049719</v>
      </c>
      <c s="41">
        <v>0.102724670164464</v>
      </c>
      <c s="33">
        <v>10860565</v>
      </c>
      <c s="41">
        <v>0.117972733618699</v>
      </c>
      <c s="54"/>
      <c s="33">
        <v>9049719</v>
      </c>
    </row>
    <row>
      <c r="B114" s="35" t="s">
        <v>7350</v>
      </c>
      <c s="49" t="s">
        <v>1835</v>
      </c>
      <c s="5">
        <v>2235000</v>
      </c>
      <c s="5"/>
      <c s="5"/>
      <c s="5"/>
      <c s="5">
        <v>2270033</v>
      </c>
      <c s="5"/>
      <c s="5">
        <v>4505033</v>
      </c>
      <c s="41">
        <v>0.0511372816111776</v>
      </c>
      <c s="33">
        <v>6999535</v>
      </c>
      <c s="41">
        <v>0.0760323498832484</v>
      </c>
      <c s="54"/>
      <c s="33">
        <v>4505033</v>
      </c>
    </row>
    <row>
      <c r="B115" s="35" t="s">
        <v>10921</v>
      </c>
      <c s="49" t="s">
        <v>5527</v>
      </c>
      <c s="5">
        <v>3945</v>
      </c>
      <c s="5">
        <v>18380</v>
      </c>
      <c s="5">
        <v>8586</v>
      </c>
      <c s="5"/>
      <c s="5"/>
      <c s="5"/>
      <c s="5">
        <v>30911</v>
      </c>
      <c s="41">
        <v>0.000350875234850247</v>
      </c>
      <c s="33">
        <v>96288</v>
      </c>
      <c s="41">
        <v>0.0010459270373758</v>
      </c>
      <c s="54"/>
      <c s="33">
        <v>30911</v>
      </c>
    </row>
    <row>
      <c r="B116" s="35" t="s">
        <v>33</v>
      </c>
      <c s="35" t="s">
        <v>900</v>
      </c>
      <c s="5">
        <v>193539815</v>
      </c>
      <c s="5">
        <v>642716427</v>
      </c>
      <c s="5">
        <v>585714545</v>
      </c>
      <c s="5">
        <v>497361535</v>
      </c>
      <c s="5">
        <v>791338552</v>
      </c>
      <c s="5"/>
      <c s="5">
        <v>2710670874</v>
      </c>
      <c s="41">
        <v>30.7692174150456</v>
      </c>
      <c s="5">
        <v>2912528060</v>
      </c>
      <c s="41">
        <v>31.637294834971</v>
      </c>
      <c s="54"/>
      <c s="5">
        <v>2710670874</v>
      </c>
    </row>
    <row>
      <c r="B117" s="35" t="s">
        <v>3696</v>
      </c>
      <c s="49" t="s">
        <v>13599</v>
      </c>
      <c s="41">
        <v>7.13992306688281</v>
      </c>
      <c s="41">
        <v>23.7106036429858</v>
      </c>
      <c s="41">
        <v>21.6077337392013</v>
      </c>
      <c s="41">
        <v>18.3482819611393</v>
      </c>
      <c s="41">
        <v>29.1934575897907</v>
      </c>
      <c s="41"/>
      <c s="41">
        <v>100</v>
      </c>
      <c s="54"/>
      <c s="28"/>
      <c s="54"/>
      <c s="54"/>
      <c s="41">
        <v>100</v>
      </c>
    </row>
    <row>
      <c r="B118" s="35" t="s">
        <v>7351</v>
      </c>
      <c s="49" t="s">
        <v>5528</v>
      </c>
      <c s="41">
        <v>2.19689845171616</v>
      </c>
      <c s="41">
        <v>7.29556718533003</v>
      </c>
      <c s="41">
        <v>6.648530572679</v>
      </c>
      <c s="41">
        <v>5.64562276854855</v>
      </c>
      <c s="41">
        <v>8.98259843677184</v>
      </c>
      <c s="41"/>
      <c s="41">
        <v>30.7692174150456</v>
      </c>
      <c s="54"/>
      <c s="28"/>
      <c s="54"/>
      <c s="54"/>
      <c s="41">
        <v>30.7692174150456</v>
      </c>
    </row>
    <row>
      <c r="B11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&amp;CSCDPT1ASN1 - SI05</oddHeader>
    <oddFooter>&amp;LStat-Reporting Application : &amp;R SaveAs(2/27/2025-10:46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10900</v>
      </c>
      <c s="31" t="s">
        <v>5520</v>
      </c>
    </row>
    <row ht="14.15">
      <c r="B3" s="43" t="s">
        <v>10901</v>
      </c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</row>
    <row ht="42.9">
      <c r="B5" s="46"/>
      <c s="42" t="s">
        <v>12717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2702</v>
      </c>
      <c s="11" t="s">
        <v>2702</v>
      </c>
      <c s="11" t="s">
        <v>2702</v>
      </c>
      <c s="11" t="s">
        <v>2702</v>
      </c>
      <c s="11" t="s">
        <v>2702</v>
      </c>
      <c s="11" t="s">
        <v>2702</v>
      </c>
    </row>
    <row>
      <c r="B8" s="35" t="s">
        <v>11836</v>
      </c>
      <c s="49" t="s">
        <v>1836</v>
      </c>
      <c s="12">
        <v>1425274988</v>
      </c>
      <c s="9"/>
      <c s="9"/>
      <c s="9"/>
      <c s="9"/>
      <c s="9"/>
    </row>
    <row>
      <c r="B9" s="35" t="s">
        <v>924</v>
      </c>
      <c s="49" t="s">
        <v>9119</v>
      </c>
      <c s="12">
        <v>49488975</v>
      </c>
      <c s="28">
        <v>43968337</v>
      </c>
      <c s="9"/>
      <c s="9"/>
      <c s="9"/>
      <c s="9"/>
    </row>
    <row>
      <c r="B10" s="35" t="s">
        <v>4613</v>
      </c>
      <c s="49" t="s">
        <v>4614</v>
      </c>
      <c s="12"/>
      <c s="28"/>
      <c s="12"/>
      <c s="28"/>
      <c s="9"/>
      <c s="9"/>
    </row>
    <row>
      <c r="B11" s="35" t="s">
        <v>9120</v>
      </c>
      <c s="49" t="s">
        <v>6382</v>
      </c>
      <c s="12">
        <v>746147</v>
      </c>
      <c s="12"/>
      <c s="12"/>
      <c s="12"/>
      <c s="12"/>
      <c s="12"/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 - SI05</oddHeader>
    <oddFooter>&amp;LStat-Reporting Application : &amp;R SaveAs(2/27/2025-10:46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10900</v>
      </c>
      <c s="31" t="s">
        <v>7333</v>
      </c>
    </row>
    <row ht="14.15">
      <c r="B3" s="43" t="s">
        <v>10901</v>
      </c>
      <c s="14"/>
      <c s="14"/>
    </row>
    <row ht="70.25">
      <c r="B4" s="46"/>
      <c s="45" t="s">
        <v>9936</v>
      </c>
      <c s="15"/>
    </row>
    <row ht="111.9">
      <c r="B5" s="46"/>
      <c s="42" t="s">
        <v>12717</v>
      </c>
      <c s="15"/>
    </row>
    <row ht="14.15">
      <c r="B6" s="11"/>
      <c s="11"/>
      <c s="11">
        <v>1</v>
      </c>
    </row>
    <row ht="14.15">
      <c r="B7" s="11"/>
      <c s="11"/>
      <c s="11" t="s">
        <v>1826</v>
      </c>
    </row>
    <row>
      <c r="B8" s="35" t="s">
        <v>3674</v>
      </c>
      <c s="35" t="s">
        <v>898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 - SI05</oddHeader>
    <oddFooter>&amp;LStat-Reporting Application : &amp;R SaveAs(2/27/2025-10:46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34</v>
      </c>
      <c s="31" t="s">
        <v>4615</v>
      </c>
    </row>
    <row ht="14.15">
      <c r="B3" s="43" t="s">
        <v>9121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925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25">
      <c r="B7" s="11"/>
      <c s="11"/>
      <c s="11" t="s">
        <v>5521</v>
      </c>
      <c s="11" t="s">
        <v>13592</v>
      </c>
      <c s="11" t="s">
        <v>8207</v>
      </c>
      <c s="11" t="s">
        <v>4591</v>
      </c>
      <c s="11" t="s">
        <v>10902</v>
      </c>
      <c s="11" t="s">
        <v>10903</v>
      </c>
      <c s="11" t="s">
        <v>4592</v>
      </c>
      <c s="11" t="s">
        <v>12722</v>
      </c>
      <c s="11" t="s">
        <v>10904</v>
      </c>
      <c s="11" t="s">
        <v>8208</v>
      </c>
      <c s="11" t="s">
        <v>11819</v>
      </c>
      <c s="11" t="s">
        <v>8226</v>
      </c>
    </row>
    <row>
      <c r="B8" s="35" t="s">
        <v>3665</v>
      </c>
      <c s="49" t="s">
        <v>35</v>
      </c>
      <c s="12"/>
      <c s="12">
        <v>7911037</v>
      </c>
      <c s="12">
        <v>3986631</v>
      </c>
      <c s="12">
        <v>243287511</v>
      </c>
      <c s="12">
        <v>260856187</v>
      </c>
      <c s="9"/>
      <c s="5">
        <v>516041366</v>
      </c>
      <c s="41">
        <v>5.85766023382266</v>
      </c>
      <c s="28">
        <v>462428834</v>
      </c>
      <c s="41">
        <v>5.02312666524142</v>
      </c>
      <c s="12">
        <v>516041366</v>
      </c>
      <c s="5"/>
    </row>
    <row>
      <c r="B9" s="35" t="s">
        <v>7315</v>
      </c>
      <c s="49" t="s">
        <v>12723</v>
      </c>
      <c s="12">
        <v>1326769</v>
      </c>
      <c s="12">
        <v>4164515</v>
      </c>
      <c s="12">
        <v>3269712</v>
      </c>
      <c s="12">
        <v>1479696</v>
      </c>
      <c s="12"/>
      <c s="9"/>
      <c s="5">
        <v>10240692</v>
      </c>
      <c s="41">
        <v>0.116243577060886</v>
      </c>
      <c s="28">
        <v>11507152</v>
      </c>
      <c s="41">
        <v>0.124996275755993</v>
      </c>
      <c s="12">
        <v>10240692</v>
      </c>
      <c s="5"/>
    </row>
    <row>
      <c r="B10" s="35" t="s">
        <v>10882</v>
      </c>
      <c s="49" t="s">
        <v>10922</v>
      </c>
      <c s="12">
        <v>-6843679</v>
      </c>
      <c s="12">
        <v>-27392970</v>
      </c>
      <c s="12">
        <v>-20068806</v>
      </c>
      <c s="12">
        <v>98408481</v>
      </c>
      <c s="12">
        <v>225219227</v>
      </c>
      <c s="9"/>
      <c s="5">
        <v>269322253</v>
      </c>
      <c s="41">
        <v>3.05711587369456</v>
      </c>
      <c s="28">
        <v>261632964</v>
      </c>
      <c s="41">
        <v>2.8419843689387</v>
      </c>
      <c s="12">
        <v>269322253</v>
      </c>
      <c s="5"/>
    </row>
    <row>
      <c r="B11" s="35" t="s">
        <v>2</v>
      </c>
      <c s="49" t="s">
        <v>10923</v>
      </c>
      <c s="12"/>
      <c s="12"/>
      <c s="12"/>
      <c s="12"/>
      <c s="12"/>
      <c s="9"/>
      <c s="5"/>
      <c s="41"/>
      <c s="28"/>
      <c s="41"/>
      <c s="12"/>
      <c s="5"/>
    </row>
    <row>
      <c r="B12" s="35" t="s">
        <v>3666</v>
      </c>
      <c s="35" t="s">
        <v>926</v>
      </c>
      <c s="5">
        <v>-5516910</v>
      </c>
      <c s="5">
        <v>-15317418</v>
      </c>
      <c s="5">
        <v>-12812463</v>
      </c>
      <c s="5">
        <v>343175688</v>
      </c>
      <c s="5">
        <v>486075414</v>
      </c>
      <c s="9"/>
      <c s="5">
        <v>795604311</v>
      </c>
      <c s="41">
        <v>9.0310196845781</v>
      </c>
      <c s="5">
        <v>735568950</v>
      </c>
      <c s="41">
        <v>7.99010730993611</v>
      </c>
      <c s="5">
        <v>795604311</v>
      </c>
      <c s="5"/>
    </row>
    <row>
      <c r="B13" s="35" t="s">
        <v>2695</v>
      </c>
      <c s="49" t="s">
        <v>3697</v>
      </c>
      <c s="12"/>
      <c s="12">
        <v>1996428</v>
      </c>
      <c s="12">
        <v>23941846</v>
      </c>
      <c s="12">
        <v>38586952</v>
      </c>
      <c s="12">
        <v>84852551</v>
      </c>
      <c s="9"/>
      <c s="5">
        <v>149377777</v>
      </c>
      <c s="41">
        <v>1.6956087666618</v>
      </c>
      <c s="28">
        <v>129017218</v>
      </c>
      <c s="41">
        <v>1.40144770473172</v>
      </c>
      <c s="12">
        <v>74230403</v>
      </c>
      <c s="5">
        <v>75147374</v>
      </c>
    </row>
    <row>
      <c r="B14" s="35" t="s">
        <v>6357</v>
      </c>
      <c s="49" t="s">
        <v>5529</v>
      </c>
      <c s="12"/>
      <c s="12"/>
      <c s="12"/>
      <c s="12"/>
      <c s="12"/>
      <c s="9"/>
      <c s="5"/>
      <c s="41"/>
      <c s="28"/>
      <c s="41"/>
      <c s="12"/>
      <c s="5"/>
    </row>
    <row>
      <c r="B15" s="35" t="s">
        <v>9937</v>
      </c>
      <c s="49" t="s">
        <v>9962</v>
      </c>
      <c s="12"/>
      <c s="12"/>
      <c s="12"/>
      <c s="12"/>
      <c s="12"/>
      <c s="9"/>
      <c s="5"/>
      <c s="41"/>
      <c s="28"/>
      <c s="41"/>
      <c s="12"/>
      <c s="5"/>
    </row>
    <row>
      <c r="B16" s="35" t="s">
        <v>13600</v>
      </c>
      <c s="49" t="s">
        <v>13601</v>
      </c>
      <c s="12"/>
      <c s="12"/>
      <c s="12"/>
      <c s="12"/>
      <c s="12"/>
      <c s="9"/>
      <c s="5"/>
      <c s="41"/>
      <c s="28"/>
      <c s="41"/>
      <c s="12"/>
      <c s="5"/>
    </row>
    <row>
      <c r="B17" s="35" t="s">
        <v>2718</v>
      </c>
      <c s="49" t="s">
        <v>927</v>
      </c>
      <c s="5"/>
      <c s="5">
        <v>1996428</v>
      </c>
      <c s="5">
        <v>23941846</v>
      </c>
      <c s="5">
        <v>38586952</v>
      </c>
      <c s="5">
        <v>84852551</v>
      </c>
      <c s="9"/>
      <c s="5">
        <v>149377777</v>
      </c>
      <c s="41">
        <v>1.6956087666618</v>
      </c>
      <c s="5">
        <v>129017218</v>
      </c>
      <c s="41">
        <v>1.40144770473172</v>
      </c>
      <c s="5">
        <v>74230403</v>
      </c>
      <c s="5">
        <v>75147374</v>
      </c>
    </row>
    <row>
      <c r="B18" s="35" t="s">
        <v>1816</v>
      </c>
      <c s="49" t="s">
        <v>1837</v>
      </c>
      <c s="12">
        <v>2252376</v>
      </c>
      <c s="12">
        <v>24904924</v>
      </c>
      <c s="12">
        <v>31170073</v>
      </c>
      <c s="12">
        <v>20788427</v>
      </c>
      <c s="12"/>
      <c s="9"/>
      <c s="5">
        <v>79115800</v>
      </c>
      <c s="41">
        <v>0.898054896488795</v>
      </c>
      <c s="28">
        <v>93213602</v>
      </c>
      <c s="41">
        <v>1.01253143260829</v>
      </c>
      <c s="12">
        <v>79115800</v>
      </c>
      <c s="5"/>
    </row>
    <row>
      <c r="B19" s="35" t="s">
        <v>5506</v>
      </c>
      <c s="49" t="s">
        <v>4617</v>
      </c>
      <c s="12"/>
      <c s="12"/>
      <c s="12"/>
      <c s="12"/>
      <c s="12"/>
      <c s="9"/>
      <c s="5"/>
      <c s="41"/>
      <c s="28"/>
      <c s="41"/>
      <c s="12"/>
      <c s="5"/>
    </row>
    <row>
      <c r="B20" s="35" t="s">
        <v>9100</v>
      </c>
      <c s="49" t="s">
        <v>5530</v>
      </c>
      <c s="12"/>
      <c s="12"/>
      <c s="12"/>
      <c s="12"/>
      <c s="12"/>
      <c s="9"/>
      <c s="5"/>
      <c s="41"/>
      <c s="28"/>
      <c s="41"/>
      <c s="12"/>
      <c s="5"/>
    </row>
    <row>
      <c r="B21" s="35" t="s">
        <v>12702</v>
      </c>
      <c s="49" t="s">
        <v>8227</v>
      </c>
      <c s="12"/>
      <c s="12"/>
      <c s="12"/>
      <c s="12"/>
      <c s="12"/>
      <c s="9"/>
      <c s="5"/>
      <c s="41"/>
      <c s="28"/>
      <c s="41"/>
      <c s="12"/>
      <c s="5"/>
    </row>
    <row>
      <c r="B22" s="35" t="s">
        <v>1817</v>
      </c>
      <c s="49" t="s">
        <v>10924</v>
      </c>
      <c s="5">
        <v>2252376</v>
      </c>
      <c s="5">
        <v>24904924</v>
      </c>
      <c s="5">
        <v>31170073</v>
      </c>
      <c s="5">
        <v>20788427</v>
      </c>
      <c s="5"/>
      <c s="9"/>
      <c s="5">
        <v>79115800</v>
      </c>
      <c s="41">
        <v>0.898054896488795</v>
      </c>
      <c s="5">
        <v>93213602</v>
      </c>
      <c s="41">
        <v>1.01253143260829</v>
      </c>
      <c s="5">
        <v>79115800</v>
      </c>
      <c s="5"/>
    </row>
    <row>
      <c r="B23" s="35" t="s">
        <v>4</v>
      </c>
      <c s="49" t="s">
        <v>2719</v>
      </c>
      <c s="12"/>
      <c s="12">
        <v>516996</v>
      </c>
      <c s="12">
        <v>14126533</v>
      </c>
      <c s="12">
        <v>6905658</v>
      </c>
      <c s="12"/>
      <c s="9"/>
      <c s="5">
        <v>21549187</v>
      </c>
      <c s="41">
        <v>0.244607940521396</v>
      </c>
      <c s="28">
        <v>22963755</v>
      </c>
      <c s="41">
        <v>0.249443463714832</v>
      </c>
      <c s="12">
        <v>21549187</v>
      </c>
      <c s="5"/>
    </row>
    <row>
      <c r="B24" s="35" t="s">
        <v>4574</v>
      </c>
      <c s="49" t="s">
        <v>36</v>
      </c>
      <c s="12"/>
      <c s="12"/>
      <c s="12"/>
      <c s="12"/>
      <c s="12"/>
      <c s="9"/>
      <c s="5"/>
      <c s="41"/>
      <c s="28"/>
      <c s="41"/>
      <c s="12"/>
      <c s="5"/>
    </row>
    <row>
      <c r="B25" s="35" t="s">
        <v>8189</v>
      </c>
      <c s="49" t="s">
        <v>9122</v>
      </c>
      <c s="12"/>
      <c s="12"/>
      <c s="12"/>
      <c s="12"/>
      <c s="12"/>
      <c s="9"/>
      <c s="5"/>
      <c s="41"/>
      <c s="28"/>
      <c s="41"/>
      <c s="12"/>
      <c s="5"/>
    </row>
    <row>
      <c r="B26" s="35" t="s">
        <v>11801</v>
      </c>
      <c s="49" t="s">
        <v>11837</v>
      </c>
      <c s="12"/>
      <c s="12"/>
      <c s="12"/>
      <c s="12"/>
      <c s="12"/>
      <c s="9"/>
      <c s="5"/>
      <c s="41"/>
      <c s="28"/>
      <c s="41"/>
      <c s="12"/>
      <c s="5"/>
    </row>
    <row>
      <c r="B27" s="35" t="s">
        <v>887</v>
      </c>
      <c s="49" t="s">
        <v>13602</v>
      </c>
      <c s="5"/>
      <c s="5">
        <v>516996</v>
      </c>
      <c s="5">
        <v>14126533</v>
      </c>
      <c s="5">
        <v>6905658</v>
      </c>
      <c s="5"/>
      <c s="9"/>
      <c s="5">
        <v>21549187</v>
      </c>
      <c s="41">
        <v>0.244607940521396</v>
      </c>
      <c s="5">
        <v>22963755</v>
      </c>
      <c s="41">
        <v>0.249443463714832</v>
      </c>
      <c s="5">
        <v>21549187</v>
      </c>
      <c s="5"/>
    </row>
    <row>
      <c r="B28" s="35" t="s">
        <v>13581</v>
      </c>
      <c s="49" t="s">
        <v>9123</v>
      </c>
      <c s="12">
        <v>6193587</v>
      </c>
      <c s="12">
        <v>54026580</v>
      </c>
      <c s="12">
        <v>49072825</v>
      </c>
      <c s="12">
        <v>131549705</v>
      </c>
      <c s="12">
        <v>101180532</v>
      </c>
      <c s="9"/>
      <c s="5">
        <v>342023229</v>
      </c>
      <c s="41">
        <v>3.88235517452087</v>
      </c>
      <c s="28">
        <v>350738661</v>
      </c>
      <c s="41">
        <v>3.8098937416177</v>
      </c>
      <c s="12">
        <v>305122411</v>
      </c>
      <c s="5">
        <v>36900818</v>
      </c>
    </row>
    <row>
      <c r="B29" s="35" t="s">
        <v>2700</v>
      </c>
      <c s="49" t="s">
        <v>13603</v>
      </c>
      <c s="12">
        <v>22880771</v>
      </c>
      <c s="12">
        <v>80090425</v>
      </c>
      <c s="12">
        <v>75185709</v>
      </c>
      <c s="12">
        <v>44402713</v>
      </c>
      <c s="12">
        <v>57586</v>
      </c>
      <c s="9"/>
      <c s="5">
        <v>222617204</v>
      </c>
      <c s="41">
        <v>2.52696010272089</v>
      </c>
      <c s="28">
        <v>244807754</v>
      </c>
      <c s="41">
        <v>2.65922076341645</v>
      </c>
      <c s="12">
        <v>222617204</v>
      </c>
      <c s="5"/>
    </row>
    <row>
      <c r="B30" s="35" t="s">
        <v>7317</v>
      </c>
      <c s="49" t="s">
        <v>7352</v>
      </c>
      <c s="12"/>
      <c s="12"/>
      <c s="12"/>
      <c s="12"/>
      <c s="12"/>
      <c s="9"/>
      <c s="5"/>
      <c s="41"/>
      <c s="28"/>
      <c s="41"/>
      <c s="12"/>
      <c s="5"/>
    </row>
    <row>
      <c r="B31" s="35" t="s">
        <v>10886</v>
      </c>
      <c s="49" t="s">
        <v>10925</v>
      </c>
      <c s="12"/>
      <c s="12"/>
      <c s="12"/>
      <c s="12"/>
      <c s="12"/>
      <c s="9"/>
      <c s="5"/>
      <c s="41"/>
      <c s="28"/>
      <c s="41"/>
      <c s="12"/>
      <c s="5"/>
    </row>
    <row>
      <c r="B32" s="35" t="s">
        <v>37</v>
      </c>
      <c s="49" t="s">
        <v>38</v>
      </c>
      <c s="5">
        <v>29074358</v>
      </c>
      <c s="5">
        <v>134117005</v>
      </c>
      <c s="5">
        <v>124258534</v>
      </c>
      <c s="5">
        <v>175952418</v>
      </c>
      <c s="5">
        <v>101238118</v>
      </c>
      <c s="9"/>
      <c s="5">
        <v>564640433</v>
      </c>
      <c s="41">
        <v>6.40931527724176</v>
      </c>
      <c s="5">
        <v>595546415</v>
      </c>
      <c s="41">
        <v>6.46911450503415</v>
      </c>
      <c s="5">
        <v>527739615</v>
      </c>
      <c s="5">
        <v>36900818</v>
      </c>
    </row>
    <row>
      <c r="B33" s="35" t="s">
        <v>12705</v>
      </c>
      <c s="49" t="s">
        <v>9124</v>
      </c>
      <c s="12">
        <v>324870781</v>
      </c>
      <c s="12">
        <v>944537508</v>
      </c>
      <c s="12">
        <v>936876349</v>
      </c>
      <c s="12">
        <v>1621679545</v>
      </c>
      <c s="12">
        <v>2852263978</v>
      </c>
      <c s="9"/>
      <c s="5">
        <v>6680228161</v>
      </c>
      <c s="41">
        <v>75.8282367068069</v>
      </c>
      <c s="28">
        <v>6945086330</v>
      </c>
      <c s="41">
        <v>75.4409019759063</v>
      </c>
      <c s="12">
        <v>4438821492</v>
      </c>
      <c s="5">
        <v>2241406669</v>
      </c>
    </row>
    <row>
      <c r="B34" s="35" t="s">
        <v>1821</v>
      </c>
      <c s="49" t="s">
        <v>1838</v>
      </c>
      <c s="12">
        <v>3363289</v>
      </c>
      <c s="12">
        <v>14533645</v>
      </c>
      <c s="12">
        <v>19256799</v>
      </c>
      <c s="12">
        <v>40786063</v>
      </c>
      <c s="12">
        <v>6761919</v>
      </c>
      <c s="9"/>
      <c s="5">
        <v>84701715</v>
      </c>
      <c s="41">
        <v>0.961461426121564</v>
      </c>
      <c s="28">
        <v>91879939</v>
      </c>
      <c s="41">
        <v>0.998044537144184</v>
      </c>
      <c s="12">
        <v>255828</v>
      </c>
      <c s="5">
        <v>84445887</v>
      </c>
    </row>
    <row>
      <c r="B35" s="35" t="s">
        <v>5508</v>
      </c>
      <c s="49" t="s">
        <v>13604</v>
      </c>
      <c s="12">
        <v>40720594</v>
      </c>
      <c s="12">
        <v>80522601</v>
      </c>
      <c s="12">
        <v>8137181</v>
      </c>
      <c s="12"/>
      <c s="12"/>
      <c s="9"/>
      <c s="5">
        <v>129380376</v>
      </c>
      <c s="41">
        <v>1.46861537362147</v>
      </c>
      <c s="28">
        <v>195273689</v>
      </c>
      <c s="41">
        <v>2.12115768333763</v>
      </c>
      <c s="12">
        <v>115296427</v>
      </c>
      <c s="5">
        <v>14083949</v>
      </c>
    </row>
    <row>
      <c r="B36" s="35" t="s">
        <v>9940</v>
      </c>
      <c s="49" t="s">
        <v>4618</v>
      </c>
      <c s="12">
        <v>61331394</v>
      </c>
      <c s="12">
        <v>157134839</v>
      </c>
      <c s="12">
        <v>41315052</v>
      </c>
      <c s="12">
        <v>11519172</v>
      </c>
      <c s="12">
        <v>4743117</v>
      </c>
      <c s="9"/>
      <c s="5">
        <v>276043574</v>
      </c>
      <c s="41">
        <v>3.13341056116436</v>
      </c>
      <c s="28">
        <v>352895417</v>
      </c>
      <c s="41">
        <v>3.83332147314626</v>
      </c>
      <c s="12">
        <v>32717183</v>
      </c>
      <c s="5">
        <v>243326391</v>
      </c>
    </row>
    <row>
      <c r="B37" s="35" t="s">
        <v>13605</v>
      </c>
      <c s="49" t="s">
        <v>4619</v>
      </c>
      <c s="5">
        <v>430286058</v>
      </c>
      <c s="5">
        <v>1196728593</v>
      </c>
      <c s="5">
        <v>1005585381</v>
      </c>
      <c s="5">
        <v>1673984780</v>
      </c>
      <c s="5">
        <v>2863769014</v>
      </c>
      <c s="9"/>
      <c s="5">
        <v>7170353826</v>
      </c>
      <c s="41">
        <v>81.3917240677143</v>
      </c>
      <c s="5">
        <v>7585135375</v>
      </c>
      <c s="41">
        <v>82.3934256695344</v>
      </c>
      <c s="5">
        <v>4587090930</v>
      </c>
      <c s="5">
        <v>2583262896</v>
      </c>
    </row>
    <row>
      <c r="B38" s="35" t="s">
        <v>11838</v>
      </c>
      <c s="49" t="s">
        <v>5531</v>
      </c>
      <c s="12"/>
      <c s="12">
        <v>1107661</v>
      </c>
      <c s="12">
        <v>12575383</v>
      </c>
      <c s="12">
        <v>5000000</v>
      </c>
      <c s="12">
        <v>1600000</v>
      </c>
      <c s="9"/>
      <c s="5">
        <v>20283044</v>
      </c>
      <c s="41">
        <v>0.230235768075374</v>
      </c>
      <c s="28">
        <v>44550568</v>
      </c>
      <c s="41">
        <v>0.483929914440523</v>
      </c>
      <c s="12">
        <v>13683044</v>
      </c>
      <c s="5">
        <v>6600000</v>
      </c>
    </row>
    <row>
      <c r="B39" s="35" t="s">
        <v>928</v>
      </c>
      <c s="49" t="s">
        <v>6383</v>
      </c>
      <c s="12"/>
      <c s="12"/>
      <c s="12"/>
      <c s="12"/>
      <c s="12"/>
      <c s="9"/>
      <c s="5"/>
      <c s="41"/>
      <c s="28"/>
      <c s="41"/>
      <c s="12"/>
      <c s="5"/>
    </row>
    <row>
      <c r="B40" s="35" t="s">
        <v>4620</v>
      </c>
      <c s="49" t="s">
        <v>929</v>
      </c>
      <c s="12"/>
      <c s="12"/>
      <c s="12"/>
      <c s="12"/>
      <c s="12"/>
      <c s="9"/>
      <c s="5"/>
      <c s="41"/>
      <c s="28"/>
      <c s="41"/>
      <c s="12"/>
      <c s="5"/>
    </row>
    <row>
      <c r="B41" s="35" t="s">
        <v>8228</v>
      </c>
      <c s="49" t="s">
        <v>11839</v>
      </c>
      <c s="12"/>
      <c s="12"/>
      <c s="12"/>
      <c s="12"/>
      <c s="12"/>
      <c s="9"/>
      <c s="5"/>
      <c s="41"/>
      <c s="28"/>
      <c s="41"/>
      <c s="12"/>
      <c s="5"/>
    </row>
    <row>
      <c r="B42" s="35" t="s">
        <v>12724</v>
      </c>
      <c s="49" t="s">
        <v>6384</v>
      </c>
      <c s="5"/>
      <c s="5">
        <v>1107661</v>
      </c>
      <c s="5">
        <v>12575383</v>
      </c>
      <c s="5">
        <v>5000000</v>
      </c>
      <c s="5">
        <v>1600000</v>
      </c>
      <c s="9"/>
      <c s="5">
        <v>20283044</v>
      </c>
      <c s="41">
        <v>0.230235768075374</v>
      </c>
      <c s="5">
        <v>44550568</v>
      </c>
      <c s="41">
        <v>0.483929914440523</v>
      </c>
      <c s="5">
        <v>13683044</v>
      </c>
      <c s="5">
        <v>6600000</v>
      </c>
    </row>
    <row>
      <c r="B43" s="35" t="s">
        <v>10926</v>
      </c>
      <c s="49" t="s">
        <v>13606</v>
      </c>
      <c s="12"/>
      <c s="12"/>
      <c s="12"/>
      <c s="12"/>
      <c s="12"/>
      <c s="9"/>
      <c s="5"/>
      <c s="41"/>
      <c s="28"/>
      <c s="41"/>
      <c s="12"/>
      <c s="5"/>
    </row>
    <row>
      <c r="B44" s="35" t="s">
        <v>39</v>
      </c>
      <c s="49" t="s">
        <v>10927</v>
      </c>
      <c s="12"/>
      <c s="12"/>
      <c s="12"/>
      <c s="12"/>
      <c s="12"/>
      <c s="9"/>
      <c s="5"/>
      <c s="41"/>
      <c s="28"/>
      <c s="41"/>
      <c s="12"/>
      <c s="5"/>
    </row>
    <row>
      <c r="B45" s="35" t="s">
        <v>3698</v>
      </c>
      <c s="49" t="s">
        <v>6385</v>
      </c>
      <c s="12"/>
      <c s="12"/>
      <c s="12"/>
      <c s="12"/>
      <c s="12"/>
      <c s="9"/>
      <c s="5"/>
      <c s="41"/>
      <c s="28"/>
      <c s="41"/>
      <c s="12"/>
      <c s="5"/>
    </row>
    <row>
      <c r="B46" s="35" t="s">
        <v>7353</v>
      </c>
      <c s="49" t="s">
        <v>11840</v>
      </c>
      <c s="12"/>
      <c s="12"/>
      <c s="12"/>
      <c s="12"/>
      <c s="12"/>
      <c s="9"/>
      <c s="5"/>
      <c s="41"/>
      <c s="28"/>
      <c s="41"/>
      <c s="12"/>
      <c s="5"/>
    </row>
    <row>
      <c r="B47" s="35" t="s">
        <v>10928</v>
      </c>
      <c s="49" t="s">
        <v>8229</v>
      </c>
      <c s="12"/>
      <c s="12"/>
      <c s="12"/>
      <c s="12"/>
      <c s="12"/>
      <c s="9"/>
      <c s="5"/>
      <c s="41"/>
      <c s="28"/>
      <c s="41"/>
      <c s="12"/>
      <c s="5"/>
    </row>
    <row>
      <c r="B48" s="35" t="s">
        <v>930</v>
      </c>
      <c s="49" t="s">
        <v>1839</v>
      </c>
      <c s="12"/>
      <c s="12"/>
      <c s="12"/>
      <c s="12"/>
      <c s="12"/>
      <c s="9"/>
      <c s="5"/>
      <c s="41"/>
      <c s="28"/>
      <c s="41"/>
      <c s="12"/>
      <c s="5"/>
    </row>
    <row>
      <c r="B49" s="35" t="s">
        <v>4621</v>
      </c>
      <c s="49" t="s">
        <v>13591</v>
      </c>
      <c s="5"/>
      <c s="5"/>
      <c s="5"/>
      <c s="5"/>
      <c s="5"/>
      <c s="9"/>
      <c s="5"/>
      <c s="41"/>
      <c s="5"/>
      <c s="41"/>
      <c s="5"/>
      <c s="5"/>
    </row>
    <row>
      <c r="B50" s="35" t="s">
        <v>9963</v>
      </c>
      <c s="49" t="s">
        <v>6386</v>
      </c>
      <c s="28"/>
      <c s="28"/>
      <c s="28"/>
      <c s="28"/>
      <c s="28"/>
      <c s="12"/>
      <c s="33"/>
      <c s="41"/>
      <c s="28"/>
      <c s="41"/>
      <c s="12"/>
      <c s="5"/>
    </row>
    <row>
      <c r="B51" s="35" t="s">
        <v>3699</v>
      </c>
      <c s="49" t="s">
        <v>2720</v>
      </c>
      <c s="12"/>
      <c s="12">
        <v>988399</v>
      </c>
      <c s="12">
        <v>7771387</v>
      </c>
      <c s="12"/>
      <c s="12"/>
      <c s="28"/>
      <c s="5">
        <v>8759786</v>
      </c>
      <c s="41">
        <v>0.0994335987185113</v>
      </c>
      <c s="28"/>
      <c s="41"/>
      <c s="12"/>
      <c s="5">
        <v>8759786</v>
      </c>
    </row>
    <row>
      <c r="B52" s="35" t="s">
        <v>7354</v>
      </c>
      <c s="49" t="s">
        <v>10929</v>
      </c>
      <c s="12"/>
      <c s="12"/>
      <c s="12"/>
      <c s="12"/>
      <c s="12"/>
      <c s="28"/>
      <c s="5"/>
      <c s="41"/>
      <c s="28"/>
      <c s="41"/>
      <c s="12"/>
      <c s="5"/>
    </row>
    <row>
      <c r="B53" s="35" t="s">
        <v>10930</v>
      </c>
      <c s="49" t="s">
        <v>9964</v>
      </c>
      <c s="5"/>
      <c s="5">
        <v>988399</v>
      </c>
      <c s="5">
        <v>7771387</v>
      </c>
      <c s="5"/>
      <c s="5"/>
      <c s="28"/>
      <c s="5">
        <v>8759786</v>
      </c>
      <c s="41">
        <v>0.0994335987185113</v>
      </c>
      <c s="5"/>
      <c s="41"/>
      <c s="5"/>
      <c s="5">
        <v>8759786</v>
      </c>
    </row>
    <row>
      <c r="B54" s="35" t="s">
        <v>2721</v>
      </c>
      <c s="49" t="s">
        <v>5532</v>
      </c>
      <c s="12"/>
      <c s="12"/>
      <c s="12"/>
      <c s="12"/>
      <c s="12"/>
      <c s="28"/>
      <c s="5"/>
      <c s="41"/>
      <c s="28"/>
      <c s="41"/>
      <c s="12"/>
      <c s="5"/>
    </row>
    <row>
      <c r="B55" s="35" t="s">
        <v>931</v>
      </c>
      <c s="49" t="s">
        <v>3700</v>
      </c>
      <c s="5">
        <v>333316744</v>
      </c>
      <c s="5">
        <v>1035001134</v>
      </c>
      <c s="5">
        <v>1071749640</v>
      </c>
      <c s="5">
        <v>2067797798</v>
      </c>
      <c s="5">
        <v>3300753248</v>
      </c>
      <c s="28"/>
      <c s="5">
        <v>7808618564</v>
      </c>
      <c s="41">
        <v>88.6367594868978</v>
      </c>
      <c s="28"/>
      <c s="54"/>
      <c s="5">
        <v>5448563703</v>
      </c>
      <c s="5">
        <v>2360054861</v>
      </c>
    </row>
    <row>
      <c r="B56" s="35" t="s">
        <v>5533</v>
      </c>
      <c s="49" t="s">
        <v>7355</v>
      </c>
      <c s="5">
        <v>27570829</v>
      </c>
      <c s="5">
        <v>98788585</v>
      </c>
      <c s="5">
        <v>97712220</v>
      </c>
      <c s="5">
        <v>86668472</v>
      </c>
      <c s="5">
        <v>6819505</v>
      </c>
      <c s="28"/>
      <c s="5">
        <v>317559611</v>
      </c>
      <c s="41">
        <v>3.60466510590334</v>
      </c>
      <c s="28"/>
      <c s="54"/>
      <c s="5">
        <v>233113724</v>
      </c>
      <c s="5">
        <v>84445887</v>
      </c>
    </row>
    <row>
      <c r="B57" s="35" t="s">
        <v>9125</v>
      </c>
      <c s="49" t="s">
        <v>9126</v>
      </c>
      <c s="5">
        <v>33876915</v>
      </c>
      <c s="5">
        <v>53129631</v>
      </c>
      <c s="5">
        <v>-11931625</v>
      </c>
      <c s="5">
        <v>98408481</v>
      </c>
      <c s="5">
        <v>225219227</v>
      </c>
      <c s="28"/>
      <c s="5">
        <v>398702629</v>
      </c>
      <c s="41">
        <v>4.52573124731603</v>
      </c>
      <c s="28"/>
      <c s="54"/>
      <c s="5">
        <v>384618680</v>
      </c>
      <c s="5">
        <v>14083949</v>
      </c>
    </row>
    <row>
      <c r="B58" s="35" t="s">
        <v>12725</v>
      </c>
      <c s="49" t="s">
        <v>6387</v>
      </c>
      <c s="5">
        <v>61331394</v>
      </c>
      <c s="5">
        <v>157134839</v>
      </c>
      <c s="5">
        <v>41315052</v>
      </c>
      <c s="5">
        <v>11519172</v>
      </c>
      <c s="5">
        <v>4743117</v>
      </c>
      <c s="28"/>
      <c s="5">
        <v>276043574</v>
      </c>
      <c s="41">
        <v>3.13341056116436</v>
      </c>
      <c s="28"/>
      <c s="54"/>
      <c s="5">
        <v>32717183</v>
      </c>
      <c s="5">
        <v>243326391</v>
      </c>
    </row>
    <row>
      <c r="B59" s="35" t="s">
        <v>1840</v>
      </c>
      <c s="49" t="s">
        <v>5534</v>
      </c>
      <c s="28"/>
      <c s="28"/>
      <c s="28"/>
      <c s="28"/>
      <c s="28"/>
      <c s="33"/>
      <c s="33"/>
      <c s="41"/>
      <c s="28"/>
      <c s="54"/>
      <c s="33"/>
      <c s="33"/>
    </row>
    <row>
      <c r="B60" s="35" t="s">
        <v>5535</v>
      </c>
      <c s="49" t="s">
        <v>4622</v>
      </c>
      <c s="5"/>
      <c s="5"/>
      <c s="5"/>
      <c s="5"/>
      <c s="5"/>
      <c s="28"/>
      <c s="5"/>
      <c s="41"/>
      <c s="28"/>
      <c s="54"/>
      <c s="5"/>
      <c s="5"/>
    </row>
    <row>
      <c r="B61" s="35" t="s">
        <v>9127</v>
      </c>
      <c s="49" t="s">
        <v>10931</v>
      </c>
      <c s="33"/>
      <c s="33">
        <v>988399</v>
      </c>
      <c s="33">
        <v>7771387</v>
      </c>
      <c s="33"/>
      <c s="33"/>
      <c s="28"/>
      <c s="5">
        <v>8759786</v>
      </c>
      <c s="41">
        <v>0.0994335987185113</v>
      </c>
      <c s="28"/>
      <c s="54"/>
      <c s="33"/>
      <c s="33">
        <v>8759786</v>
      </c>
    </row>
    <row>
      <c r="B62" s="35" t="s">
        <v>12726</v>
      </c>
      <c s="49" t="s">
        <v>7356</v>
      </c>
      <c s="33"/>
      <c s="33"/>
      <c s="33"/>
      <c s="33"/>
      <c s="33"/>
      <c s="28"/>
      <c s="5"/>
      <c s="41"/>
      <c s="28"/>
      <c s="54"/>
      <c s="33"/>
      <c s="33"/>
    </row>
    <row>
      <c r="B63" s="35" t="s">
        <v>1841</v>
      </c>
      <c s="49" t="s">
        <v>13607</v>
      </c>
      <c s="5">
        <v>456095882</v>
      </c>
      <c s="5">
        <v>1345042588</v>
      </c>
      <c s="5">
        <v>1206616674</v>
      </c>
      <c s="5">
        <v>2264393923</v>
      </c>
      <c s="5">
        <v>3537535097</v>
      </c>
      <c s="33"/>
      <c s="5">
        <v>8809684164</v>
      </c>
      <c s="41">
        <v>100</v>
      </c>
      <c s="28"/>
      <c s="54"/>
      <c s="5">
        <v>6099013290</v>
      </c>
      <c s="5">
        <v>2710670874</v>
      </c>
    </row>
    <row>
      <c r="B64" s="35" t="s">
        <v>9128</v>
      </c>
      <c s="49" t="s">
        <v>7357</v>
      </c>
      <c s="41">
        <v>5.17721036883247</v>
      </c>
      <c s="41">
        <v>15.267773088806</v>
      </c>
      <c s="41">
        <v>13.6964805041562</v>
      </c>
      <c s="41">
        <v>25.7034631531201</v>
      </c>
      <c s="41">
        <v>40.1550728850851</v>
      </c>
      <c s="41"/>
      <c s="41">
        <v>100</v>
      </c>
      <c s="54"/>
      <c s="28"/>
      <c s="54"/>
      <c s="41">
        <v>69.2307825849544</v>
      </c>
      <c s="41">
        <v>30.7692174150456</v>
      </c>
    </row>
    <row>
      <c r="B65" s="35" t="s">
        <v>40</v>
      </c>
      <c s="49" t="s">
        <v>2722</v>
      </c>
      <c s="28">
        <v>259406166</v>
      </c>
      <c s="28">
        <v>1239756344</v>
      </c>
      <c s="28">
        <v>1338983046</v>
      </c>
      <c s="28">
        <v>2244632016</v>
      </c>
      <c s="28">
        <v>2965221396</v>
      </c>
      <c s="54"/>
      <c s="54"/>
      <c s="54"/>
      <c s="5">
        <v>8047998968</v>
      </c>
      <c s="41">
        <v>87.4212748982608</v>
      </c>
      <c s="28">
        <v>5557092269</v>
      </c>
      <c s="5">
        <v>2490906699</v>
      </c>
    </row>
    <row>
      <c r="B66" s="35" t="s">
        <v>3701</v>
      </c>
      <c s="49" t="s">
        <v>41</v>
      </c>
      <c s="28">
        <v>29965301</v>
      </c>
      <c s="28">
        <v>104514410</v>
      </c>
      <c s="28">
        <v>106412348</v>
      </c>
      <c s="28">
        <v>96847947</v>
      </c>
      <c s="28">
        <v>10454839</v>
      </c>
      <c s="54"/>
      <c s="54"/>
      <c s="54"/>
      <c s="5">
        <v>348194845</v>
      </c>
      <c s="41">
        <v>3.78226157631663</v>
      </c>
      <c s="28">
        <v>256606415</v>
      </c>
      <c s="5">
        <v>91588430</v>
      </c>
    </row>
    <row>
      <c r="B67" s="35" t="s">
        <v>8230</v>
      </c>
      <c s="49" t="s">
        <v>3702</v>
      </c>
      <c s="28">
        <v>59520870</v>
      </c>
      <c s="28">
        <v>67479887</v>
      </c>
      <c s="28">
        <v>11701574</v>
      </c>
      <c s="28">
        <v>84799505</v>
      </c>
      <c s="28">
        <v>233404817</v>
      </c>
      <c s="54"/>
      <c s="54"/>
      <c s="54"/>
      <c s="5">
        <v>456906653</v>
      </c>
      <c s="41">
        <v>4.96314205227632</v>
      </c>
      <c s="28">
        <v>418109624</v>
      </c>
      <c s="5">
        <v>38797029</v>
      </c>
    </row>
    <row>
      <c r="B68" s="35" t="s">
        <v>11841</v>
      </c>
      <c s="49" t="s">
        <v>5536</v>
      </c>
      <c s="28">
        <v>84172722</v>
      </c>
      <c s="28">
        <v>201003967</v>
      </c>
      <c s="28">
        <v>52935249</v>
      </c>
      <c s="28">
        <v>13504472</v>
      </c>
      <c s="28">
        <v>1279007</v>
      </c>
      <c s="54"/>
      <c s="54"/>
      <c s="54"/>
      <c s="5">
        <v>352895417</v>
      </c>
      <c s="41">
        <v>3.83332147314626</v>
      </c>
      <c s="28">
        <v>61659515</v>
      </c>
      <c s="5">
        <v>291235902</v>
      </c>
    </row>
    <row>
      <c r="B69" s="35" t="s">
        <v>932</v>
      </c>
      <c s="49" t="s">
        <v>10932</v>
      </c>
      <c s="28"/>
      <c s="28"/>
      <c s="28"/>
      <c s="28"/>
      <c s="28"/>
      <c s="28"/>
      <c s="54"/>
      <c s="54"/>
      <c s="33"/>
      <c s="41"/>
      <c s="28"/>
      <c s="5"/>
    </row>
    <row>
      <c r="B70" s="35" t="s">
        <v>4623</v>
      </c>
      <c s="49" t="s">
        <v>5537</v>
      </c>
      <c s="28"/>
      <c s="28"/>
      <c s="28"/>
      <c s="28"/>
      <c s="28"/>
      <c s="28"/>
      <c s="54"/>
      <c s="54"/>
      <c s="5"/>
      <c s="41"/>
      <c s="28"/>
      <c s="5"/>
    </row>
    <row>
      <c r="B71" s="35" t="s">
        <v>8231</v>
      </c>
      <c s="49" t="s">
        <v>5538</v>
      </c>
      <c s="28"/>
      <c s="28"/>
      <c s="28"/>
      <c s="28"/>
      <c s="28"/>
      <c s="28"/>
      <c s="54"/>
      <c s="54"/>
      <c s="5"/>
      <c s="41"/>
      <c s="28"/>
      <c s="5"/>
    </row>
    <row>
      <c r="B72" s="35" t="s">
        <v>11842</v>
      </c>
      <c s="49" t="s">
        <v>3703</v>
      </c>
      <c s="28"/>
      <c s="28"/>
      <c s="28"/>
      <c s="28"/>
      <c s="28"/>
      <c s="28"/>
      <c s="54"/>
      <c s="54"/>
      <c s="5"/>
      <c s="41"/>
      <c s="28"/>
      <c s="5"/>
    </row>
    <row>
      <c r="B73" s="35" t="s">
        <v>933</v>
      </c>
      <c s="49" t="s">
        <v>934</v>
      </c>
      <c s="5">
        <v>433065059</v>
      </c>
      <c s="5">
        <v>1612754608</v>
      </c>
      <c s="5">
        <v>1510032217</v>
      </c>
      <c s="5">
        <v>2439783940</v>
      </c>
      <c s="5">
        <v>3210360059</v>
      </c>
      <c s="33"/>
      <c s="54"/>
      <c s="54"/>
      <c s="5">
        <v>9205995883</v>
      </c>
      <c s="41">
        <v>100</v>
      </c>
      <c s="5">
        <v>6293467823</v>
      </c>
      <c s="5">
        <v>2912528060</v>
      </c>
    </row>
    <row>
      <c r="B74" s="35" t="s">
        <v>7358</v>
      </c>
      <c s="49" t="s">
        <v>5539</v>
      </c>
      <c s="41">
        <v>4.70416307484677</v>
      </c>
      <c s="41">
        <v>17.5185241064267</v>
      </c>
      <c s="41">
        <v>16.4027035878699</v>
      </c>
      <c s="41">
        <v>26.5021185215318</v>
      </c>
      <c s="41">
        <v>34.8724907093248</v>
      </c>
      <c s="41"/>
      <c s="54"/>
      <c s="54"/>
      <c s="41">
        <v>100</v>
      </c>
      <c s="54"/>
      <c s="41">
        <v>68.362705165029</v>
      </c>
      <c s="41">
        <v>31.637294834971</v>
      </c>
    </row>
    <row>
      <c r="B75" s="35" t="s">
        <v>13608</v>
      </c>
      <c s="49" t="s">
        <v>2723</v>
      </c>
      <c s="12">
        <v>196092311</v>
      </c>
      <c s="12">
        <v>558458364</v>
      </c>
      <c s="12">
        <v>550429074</v>
      </c>
      <c s="12">
        <v>1622664222</v>
      </c>
      <c s="12">
        <v>2520919732</v>
      </c>
      <c s="54"/>
      <c s="5">
        <v>5448563703</v>
      </c>
      <c s="41">
        <v>61.8474351812188</v>
      </c>
      <c s="33">
        <v>5557092269</v>
      </c>
      <c s="41">
        <v>60.3638361305576</v>
      </c>
      <c s="33">
        <v>5448563703</v>
      </c>
      <c s="54"/>
    </row>
    <row>
      <c r="B76" s="35" t="s">
        <v>2724</v>
      </c>
      <c s="49" t="s">
        <v>4624</v>
      </c>
      <c s="12">
        <v>24225047</v>
      </c>
      <c s="12">
        <v>84333491</v>
      </c>
      <c s="12">
        <v>78537914</v>
      </c>
      <c s="12">
        <v>45959685</v>
      </c>
      <c s="12">
        <v>57587</v>
      </c>
      <c s="54"/>
      <c s="5">
        <v>233113724</v>
      </c>
      <c s="41">
        <v>2.6461076204366</v>
      </c>
      <c s="33">
        <v>256606415</v>
      </c>
      <c s="41">
        <v>2.78738355155964</v>
      </c>
      <c s="33">
        <v>233113724</v>
      </c>
      <c s="54"/>
    </row>
    <row>
      <c r="B77" s="35" t="s">
        <v>6388</v>
      </c>
      <c s="49" t="s">
        <v>1842</v>
      </c>
      <c s="12">
        <v>22275146</v>
      </c>
      <c s="12">
        <v>50656038</v>
      </c>
      <c s="12">
        <v>-11940211</v>
      </c>
      <c s="12">
        <v>98408481</v>
      </c>
      <c s="12">
        <v>225219226</v>
      </c>
      <c s="54"/>
      <c s="5">
        <v>384618680</v>
      </c>
      <c s="41">
        <v>4.36586230380097</v>
      </c>
      <c s="33">
        <v>418109624</v>
      </c>
      <c s="41">
        <v>4.54170987380182</v>
      </c>
      <c s="33">
        <v>384618680</v>
      </c>
      <c s="54"/>
    </row>
    <row>
      <c r="B78" s="35" t="s">
        <v>10933</v>
      </c>
      <c s="49" t="s">
        <v>12727</v>
      </c>
      <c s="12">
        <v>19963563</v>
      </c>
      <c s="12">
        <v>8878268</v>
      </c>
      <c s="12">
        <v>3875352</v>
      </c>
      <c s="12"/>
      <c s="12"/>
      <c s="54"/>
      <c s="5">
        <v>32717183</v>
      </c>
      <c s="41">
        <v>0.371377479498027</v>
      </c>
      <c s="33">
        <v>61659515</v>
      </c>
      <c s="41">
        <v>0.669775609109948</v>
      </c>
      <c s="33">
        <v>32717183</v>
      </c>
      <c s="54"/>
    </row>
    <row>
      <c r="B79" s="35" t="s">
        <v>42</v>
      </c>
      <c s="49" t="s">
        <v>13609</v>
      </c>
      <c s="28"/>
      <c s="28"/>
      <c s="28"/>
      <c s="28"/>
      <c s="28"/>
      <c s="12"/>
      <c s="33"/>
      <c s="41"/>
      <c s="33"/>
      <c s="41"/>
      <c s="33"/>
      <c s="54"/>
    </row>
    <row>
      <c r="B80" s="35" t="s">
        <v>3704</v>
      </c>
      <c s="49" t="s">
        <v>8232</v>
      </c>
      <c s="12"/>
      <c s="12"/>
      <c s="12"/>
      <c s="12"/>
      <c s="12"/>
      <c s="28"/>
      <c s="5"/>
      <c s="41"/>
      <c s="33"/>
      <c s="41"/>
      <c s="33"/>
      <c s="54"/>
    </row>
    <row>
      <c r="B81" s="35" t="s">
        <v>7359</v>
      </c>
      <c s="49" t="s">
        <v>6389</v>
      </c>
      <c s="12"/>
      <c s="12"/>
      <c s="12"/>
      <c s="12"/>
      <c s="12"/>
      <c s="28"/>
      <c s="5"/>
      <c s="41"/>
      <c s="33"/>
      <c s="41"/>
      <c s="33"/>
      <c s="54"/>
    </row>
    <row>
      <c r="B82" s="35" t="s">
        <v>10934</v>
      </c>
      <c s="49" t="s">
        <v>8233</v>
      </c>
      <c s="12"/>
      <c s="12"/>
      <c s="12"/>
      <c s="12"/>
      <c s="12"/>
      <c s="28"/>
      <c s="5"/>
      <c s="41"/>
      <c s="33"/>
      <c s="41"/>
      <c s="33"/>
      <c s="54"/>
    </row>
    <row>
      <c r="B83" s="35" t="s">
        <v>43</v>
      </c>
      <c s="49" t="s">
        <v>9965</v>
      </c>
      <c s="5">
        <v>262556067</v>
      </c>
      <c s="5">
        <v>702326161</v>
      </c>
      <c s="5">
        <v>620902129</v>
      </c>
      <c s="5">
        <v>1767032388</v>
      </c>
      <c s="5">
        <v>2746196545</v>
      </c>
      <c s="33"/>
      <c s="5">
        <v>6099013290</v>
      </c>
      <c s="41">
        <v>69.2307825849544</v>
      </c>
      <c s="5">
        <v>6293467823</v>
      </c>
      <c s="41">
        <v>68.362705165029</v>
      </c>
      <c s="5">
        <v>6099013290</v>
      </c>
      <c s="54"/>
    </row>
    <row>
      <c r="B84" s="35" t="s">
        <v>6390</v>
      </c>
      <c s="49" t="s">
        <v>935</v>
      </c>
      <c s="41">
        <v>4.30489416100289</v>
      </c>
      <c s="41">
        <v>11.5154063059928</v>
      </c>
      <c s="41">
        <v>10.1803701595148</v>
      </c>
      <c s="41">
        <v>28.972430522446</v>
      </c>
      <c s="41">
        <v>45.0268988510435</v>
      </c>
      <c s="41"/>
      <c s="41">
        <v>100</v>
      </c>
      <c s="54"/>
      <c s="28"/>
      <c s="54"/>
      <c s="41">
        <v>100</v>
      </c>
      <c s="54"/>
    </row>
    <row>
      <c r="B85" s="35" t="s">
        <v>9966</v>
      </c>
      <c s="49" t="s">
        <v>10935</v>
      </c>
      <c s="41">
        <v>2.98031191711631</v>
      </c>
      <c s="41">
        <v>7.97220590347602</v>
      </c>
      <c s="41">
        <v>7.04794993147725</v>
      </c>
      <c s="41">
        <v>20.0578403845716</v>
      </c>
      <c s="41">
        <v>31.1724744483133</v>
      </c>
      <c s="41"/>
      <c s="41">
        <v>69.2307825849544</v>
      </c>
      <c s="54"/>
      <c s="28"/>
      <c s="54"/>
      <c s="41">
        <v>69.2307825849544</v>
      </c>
      <c s="54"/>
    </row>
    <row>
      <c r="B86" s="35" t="s">
        <v>12728</v>
      </c>
      <c s="49" t="s">
        <v>9129</v>
      </c>
      <c s="5">
        <v>137224433</v>
      </c>
      <c s="5">
        <v>476542770</v>
      </c>
      <c s="5">
        <v>521320566</v>
      </c>
      <c s="5">
        <v>445133576</v>
      </c>
      <c s="5">
        <v>779833516</v>
      </c>
      <c s="54"/>
      <c s="5">
        <v>2360054861</v>
      </c>
      <c s="41">
        <v>26.7893243056789</v>
      </c>
      <c s="33">
        <v>2490906699</v>
      </c>
      <c s="41">
        <v>27.0574387677032</v>
      </c>
      <c s="54"/>
      <c s="33">
        <v>2360054861</v>
      </c>
    </row>
    <row>
      <c r="B87" s="35" t="s">
        <v>1843</v>
      </c>
      <c s="49" t="s">
        <v>7360</v>
      </c>
      <c s="5">
        <v>3345782</v>
      </c>
      <c s="5">
        <v>14455094</v>
      </c>
      <c s="5">
        <v>19174306</v>
      </c>
      <c s="5">
        <v>40708787</v>
      </c>
      <c s="5">
        <v>6761918</v>
      </c>
      <c s="54"/>
      <c s="5">
        <v>84445887</v>
      </c>
      <c s="41">
        <v>0.95855748546674</v>
      </c>
      <c s="33">
        <v>91588430</v>
      </c>
      <c s="41">
        <v>0.994878024756988</v>
      </c>
      <c s="54"/>
      <c s="33">
        <v>84445887</v>
      </c>
    </row>
    <row>
      <c r="B88" s="35" t="s">
        <v>5540</v>
      </c>
      <c s="49" t="s">
        <v>13610</v>
      </c>
      <c s="5">
        <v>11601769</v>
      </c>
      <c s="5">
        <v>2473593</v>
      </c>
      <c s="5">
        <v>8586</v>
      </c>
      <c s="5"/>
      <c s="5">
        <v>1</v>
      </c>
      <c s="54"/>
      <c s="5">
        <v>14083949</v>
      </c>
      <c s="41">
        <v>0.159868943515056</v>
      </c>
      <c s="33">
        <v>38797029</v>
      </c>
      <c s="41">
        <v>0.421432178474503</v>
      </c>
      <c s="54"/>
      <c s="33">
        <v>14083949</v>
      </c>
    </row>
    <row>
      <c r="B89" s="35" t="s">
        <v>9130</v>
      </c>
      <c s="49" t="s">
        <v>8234</v>
      </c>
      <c s="5">
        <v>41367831</v>
      </c>
      <c s="5">
        <v>148256571</v>
      </c>
      <c s="5">
        <v>37439700</v>
      </c>
      <c s="5">
        <v>11519172</v>
      </c>
      <c s="5">
        <v>4743117</v>
      </c>
      <c s="54"/>
      <c s="5">
        <v>243326391</v>
      </c>
      <c s="41">
        <v>2.76203308166633</v>
      </c>
      <c s="33">
        <v>291235902</v>
      </c>
      <c s="41">
        <v>3.16354586403632</v>
      </c>
      <c s="54"/>
      <c s="33">
        <v>243326391</v>
      </c>
    </row>
    <row>
      <c r="B90" s="35" t="s">
        <v>13611</v>
      </c>
      <c s="49" t="s">
        <v>12729</v>
      </c>
      <c s="28"/>
      <c s="28"/>
      <c s="28"/>
      <c s="28"/>
      <c s="28"/>
      <c s="5"/>
      <c s="33"/>
      <c s="41"/>
      <c s="33"/>
      <c s="41"/>
      <c s="54"/>
      <c s="33"/>
    </row>
    <row>
      <c r="B91" s="35" t="s">
        <v>2725</v>
      </c>
      <c s="49" t="s">
        <v>3705</v>
      </c>
      <c s="5"/>
      <c s="5"/>
      <c s="5"/>
      <c s="5"/>
      <c s="5"/>
      <c s="28"/>
      <c s="5"/>
      <c s="41"/>
      <c s="33"/>
      <c s="41"/>
      <c s="54"/>
      <c s="33"/>
    </row>
    <row>
      <c r="B92" s="35" t="s">
        <v>6391</v>
      </c>
      <c s="49" t="s">
        <v>9131</v>
      </c>
      <c s="5"/>
      <c s="5">
        <v>988399</v>
      </c>
      <c s="5">
        <v>7771387</v>
      </c>
      <c s="5"/>
      <c s="5"/>
      <c s="28"/>
      <c s="5">
        <v>8759786</v>
      </c>
      <c s="41">
        <v>0.0994335987185113</v>
      </c>
      <c s="33"/>
      <c s="41"/>
      <c s="54"/>
      <c s="33">
        <v>8759786</v>
      </c>
    </row>
    <row>
      <c r="B93" s="35" t="s">
        <v>9967</v>
      </c>
      <c s="49" t="s">
        <v>8235</v>
      </c>
      <c s="5"/>
      <c s="5"/>
      <c s="5"/>
      <c s="5"/>
      <c s="5"/>
      <c s="28"/>
      <c s="5"/>
      <c s="41"/>
      <c s="33"/>
      <c s="41"/>
      <c s="54"/>
      <c s="33"/>
    </row>
    <row>
      <c r="B94" s="35" t="s">
        <v>13612</v>
      </c>
      <c s="49" t="s">
        <v>6392</v>
      </c>
      <c s="5">
        <v>193539815</v>
      </c>
      <c s="5">
        <v>642716427</v>
      </c>
      <c s="5">
        <v>585714545</v>
      </c>
      <c s="5">
        <v>497361535</v>
      </c>
      <c s="5">
        <v>791338552</v>
      </c>
      <c s="33"/>
      <c s="5">
        <v>2710670874</v>
      </c>
      <c s="41">
        <v>30.7692174150456</v>
      </c>
      <c s="5">
        <v>2912528060</v>
      </c>
      <c s="41">
        <v>31.637294834971</v>
      </c>
      <c s="54"/>
      <c s="5">
        <v>2710670874</v>
      </c>
    </row>
    <row>
      <c r="B95" s="35" t="s">
        <v>5541</v>
      </c>
      <c s="49" t="s">
        <v>9132</v>
      </c>
      <c s="41">
        <v>7.13992306688281</v>
      </c>
      <c s="41">
        <v>23.7106036429858</v>
      </c>
      <c s="41">
        <v>21.6077337392013</v>
      </c>
      <c s="41">
        <v>18.3482819611393</v>
      </c>
      <c s="41">
        <v>29.1934575897907</v>
      </c>
      <c s="41"/>
      <c s="41">
        <v>100</v>
      </c>
      <c s="54"/>
      <c s="28"/>
      <c s="54"/>
      <c s="54"/>
      <c s="41">
        <v>100</v>
      </c>
    </row>
    <row>
      <c r="B96" s="35" t="s">
        <v>9133</v>
      </c>
      <c s="49" t="s">
        <v>8236</v>
      </c>
      <c s="41">
        <v>2.19689845171616</v>
      </c>
      <c s="41">
        <v>7.29556718533003</v>
      </c>
      <c s="41">
        <v>6.648530572679</v>
      </c>
      <c s="41">
        <v>5.64562276854855</v>
      </c>
      <c s="41">
        <v>8.98259843677184</v>
      </c>
      <c s="41"/>
      <c s="41">
        <v>30.7692174150456</v>
      </c>
      <c s="54"/>
      <c s="28"/>
      <c s="54"/>
      <c s="54"/>
      <c s="41">
        <v>30.7692174150456</v>
      </c>
    </row>
    <row>
      <c r="B9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&amp;CSCDPT1ASN2 - SI08</oddHeader>
    <oddFooter>&amp;LStat-Reporting Application : &amp;R SaveAs(2/27/2025-10:46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34</v>
      </c>
      <c s="31" t="s">
        <v>4616</v>
      </c>
    </row>
    <row ht="14.15">
      <c r="B3" s="43" t="s">
        <v>9121</v>
      </c>
      <c s="14"/>
      <c s="14"/>
    </row>
    <row ht="70.25">
      <c r="B4" s="46"/>
      <c s="45" t="s">
        <v>9936</v>
      </c>
      <c s="15"/>
    </row>
    <row ht="98.1">
      <c r="B5" s="46"/>
      <c s="42" t="s">
        <v>925</v>
      </c>
      <c s="15"/>
    </row>
    <row ht="14.15">
      <c r="B6" s="11"/>
      <c s="11"/>
      <c s="11">
        <v>1</v>
      </c>
    </row>
    <row ht="14.15">
      <c r="B7" s="11"/>
      <c s="11"/>
      <c s="11" t="s">
        <v>1826</v>
      </c>
    </row>
    <row>
      <c r="B8" s="35" t="s">
        <v>3674</v>
      </c>
      <c s="35" t="s">
        <v>898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 - SI08</oddHeader>
    <oddFooter>&amp;LStat-Reporting Application : &amp;R SaveAs(2/27/2025-10:46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4625</v>
      </c>
      <c s="31" t="s">
        <v>7361</v>
      </c>
    </row>
    <row ht="14.15">
      <c r="B3" s="43" t="s">
        <v>936</v>
      </c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</row>
    <row ht="14.9">
      <c r="B5" s="46"/>
      <c s="42" t="s">
        <v>9134</v>
      </c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</row>
    <row ht="33.05">
      <c r="B7" s="11"/>
      <c s="11"/>
      <c s="11" t="s">
        <v>10890</v>
      </c>
      <c s="11" t="s">
        <v>937</v>
      </c>
      <c s="11" t="s">
        <v>2727</v>
      </c>
      <c s="11" t="s">
        <v>4626</v>
      </c>
      <c s="11" t="s">
        <v>9968</v>
      </c>
    </row>
    <row>
      <c r="B8" s="35" t="s">
        <v>3674</v>
      </c>
      <c s="49" t="s">
        <v>10889</v>
      </c>
      <c s="5">
        <v>7000000</v>
      </c>
      <c s="28">
        <v>7000000</v>
      </c>
      <c s="28"/>
      <c s="28"/>
      <c s="28"/>
    </row>
    <row>
      <c r="B9" s="35" t="s">
        <v>7323</v>
      </c>
      <c s="49" t="s">
        <v>3706</v>
      </c>
      <c s="5">
        <v>746147</v>
      </c>
      <c s="12">
        <v>746147</v>
      </c>
      <c s="12"/>
      <c s="12"/>
      <c s="12"/>
    </row>
    <row>
      <c r="B10" s="35" t="s">
        <v>10892</v>
      </c>
      <c s="35" t="s">
        <v>9</v>
      </c>
      <c s="5"/>
      <c s="12"/>
      <c s="12"/>
      <c s="12"/>
      <c s="12"/>
    </row>
    <row>
      <c r="B11" s="35" t="s">
        <v>8</v>
      </c>
      <c s="49" t="s">
        <v>5542</v>
      </c>
      <c s="5"/>
      <c s="12"/>
      <c s="12"/>
      <c s="12"/>
      <c s="12"/>
    </row>
    <row>
      <c r="B12" s="35" t="s">
        <v>3675</v>
      </c>
      <c s="49" t="s">
        <v>8237</v>
      </c>
      <c s="5"/>
      <c s="12"/>
      <c s="12"/>
      <c s="12"/>
      <c s="12"/>
    </row>
    <row>
      <c r="B13" s="35" t="s">
        <v>7322</v>
      </c>
      <c s="49" t="s">
        <v>12730</v>
      </c>
      <c s="5">
        <v>7000000</v>
      </c>
      <c s="12">
        <v>7000000</v>
      </c>
      <c s="12"/>
      <c s="12"/>
      <c s="12"/>
    </row>
    <row>
      <c r="B14" s="35" t="s">
        <v>10887</v>
      </c>
      <c s="49" t="s">
        <v>10893</v>
      </c>
      <c s="5"/>
      <c s="12"/>
      <c s="12"/>
      <c s="12"/>
      <c s="12"/>
    </row>
    <row>
      <c r="B15" s="35" t="s">
        <v>5</v>
      </c>
      <c s="49" t="s">
        <v>9969</v>
      </c>
      <c s="5"/>
      <c s="12"/>
      <c s="12"/>
      <c s="12"/>
      <c s="12"/>
    </row>
    <row>
      <c r="B16" s="35" t="s">
        <v>3672</v>
      </c>
      <c s="49" t="s">
        <v>9970</v>
      </c>
      <c s="5"/>
      <c s="12"/>
      <c s="12"/>
      <c s="12"/>
      <c s="12"/>
    </row>
    <row>
      <c r="B17" s="35" t="s">
        <v>10888</v>
      </c>
      <c s="49" t="s">
        <v>5543</v>
      </c>
      <c s="5">
        <v>746147</v>
      </c>
      <c s="5">
        <v>746147</v>
      </c>
      <c s="5"/>
      <c s="5"/>
      <c s="5"/>
    </row>
    <row>
      <c r="B18" s="35" t="s">
        <v>6</v>
      </c>
      <c s="49" t="s">
        <v>6360</v>
      </c>
      <c s="5"/>
      <c s="12"/>
      <c s="12"/>
      <c s="12"/>
      <c s="12"/>
    </row>
    <row>
      <c r="B19" s="35" t="s">
        <v>3673</v>
      </c>
      <c s="49" t="s">
        <v>4627</v>
      </c>
      <c s="5">
        <v>746147</v>
      </c>
      <c s="5">
        <v>746147</v>
      </c>
      <c s="5"/>
      <c s="5"/>
      <c s="5"/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SI10</oddHeader>
    <oddFooter>&amp;LStat-Reporting Application : &amp;R SaveAs(2/27/2025-10:46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4625</v>
      </c>
      <c s="31" t="s">
        <v>2726</v>
      </c>
    </row>
    <row ht="14.15">
      <c r="B3" s="43" t="s">
        <v>936</v>
      </c>
      <c s="14"/>
      <c s="14"/>
    </row>
    <row ht="70.25">
      <c r="B4" s="46"/>
      <c s="45" t="s">
        <v>9936</v>
      </c>
      <c s="15"/>
    </row>
    <row ht="56.7">
      <c r="B5" s="46"/>
      <c s="42" t="s">
        <v>9134</v>
      </c>
      <c s="15"/>
    </row>
    <row ht="14.15">
      <c r="B6" s="11"/>
      <c s="11"/>
      <c s="11">
        <v>1</v>
      </c>
    </row>
    <row ht="14.15">
      <c r="B7" s="11"/>
      <c s="11"/>
      <c s="11" t="s">
        <v>13613</v>
      </c>
    </row>
    <row>
      <c r="B8" s="35" t="s">
        <v>11836</v>
      </c>
      <c s="49" t="s">
        <v>6393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 - SI10</oddHeader>
    <oddFooter>&amp;LStat-Reporting Application : &amp;R SaveAs(2/27/2025-10:46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3707</v>
      </c>
      <c s="31" t="s">
        <v>8238</v>
      </c>
    </row>
    <row ht="14.15">
      <c r="B3" s="43" t="s">
        <v>4628</v>
      </c>
      <c s="14"/>
      <c s="14"/>
      <c s="14"/>
    </row>
    <row ht="47.25">
      <c r="B4" s="46"/>
      <c s="45" t="s">
        <v>9936</v>
      </c>
      <c s="15"/>
      <c s="15"/>
    </row>
    <row ht="56.7">
      <c r="B5" s="46"/>
      <c s="42" t="s">
        <v>13614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2702</v>
      </c>
      <c s="11" t="s">
        <v>2702</v>
      </c>
    </row>
    <row>
      <c r="B8" s="35" t="s">
        <v>3674</v>
      </c>
      <c s="49" t="s">
        <v>10936</v>
      </c>
      <c s="9"/>
      <c s="28">
        <v>14612905</v>
      </c>
    </row>
    <row>
      <c r="B9" s="35" t="s">
        <v>7</v>
      </c>
      <c s="49" t="s">
        <v>11843</v>
      </c>
      <c s="38">
        <v>15800464</v>
      </c>
      <c s="28"/>
    </row>
    <row>
      <c r="B10" s="35" t="s">
        <v>4578</v>
      </c>
      <c s="49" t="s">
        <v>4629</v>
      </c>
      <c s="38">
        <v>363318</v>
      </c>
      <c s="5">
        <v>16163782</v>
      </c>
    </row>
    <row>
      <c r="B11" s="35" t="s">
        <v>8192</v>
      </c>
      <c s="49" t="s">
        <v>4630</v>
      </c>
      <c s="38">
        <v>4516518</v>
      </c>
      <c s="28"/>
    </row>
    <row>
      <c r="B12" s="35" t="s">
        <v>11804</v>
      </c>
      <c s="35" t="s">
        <v>11844</v>
      </c>
      <c s="38">
        <v>-1887044</v>
      </c>
      <c s="5">
        <v>2629474</v>
      </c>
    </row>
    <row>
      <c r="B13" s="35" t="s">
        <v>8</v>
      </c>
      <c s="35" t="s">
        <v>4631</v>
      </c>
      <c s="28"/>
      <c s="12"/>
    </row>
    <row>
      <c r="B14" s="35" t="s">
        <v>3675</v>
      </c>
      <c s="49" t="s">
        <v>8239</v>
      </c>
      <c s="28"/>
      <c s="38">
        <v>8029345</v>
      </c>
    </row>
    <row>
      <c r="B15" s="35" t="s">
        <v>7322</v>
      </c>
      <c s="49" t="s">
        <v>4632</v>
      </c>
      <c s="28"/>
      <c s="38">
        <v>21234582</v>
      </c>
    </row>
    <row>
      <c r="B16" s="35" t="s">
        <v>8193</v>
      </c>
      <c s="49" t="s">
        <v>11845</v>
      </c>
      <c s="38"/>
      <c s="28"/>
    </row>
    <row>
      <c r="B17" s="35" t="s">
        <v>11806</v>
      </c>
      <c s="35" t="s">
        <v>8240</v>
      </c>
      <c s="38"/>
      <c s="5"/>
    </row>
    <row>
      <c r="B18" s="35" t="s">
        <v>891</v>
      </c>
      <c s="49" t="s">
        <v>4633</v>
      </c>
      <c s="38"/>
      <c s="28"/>
    </row>
    <row>
      <c r="B19" s="35" t="s">
        <v>4582</v>
      </c>
      <c s="35" t="s">
        <v>938</v>
      </c>
      <c s="38"/>
      <c s="5"/>
    </row>
    <row>
      <c r="B20" s="35" t="s">
        <v>8195</v>
      </c>
      <c s="49" t="s">
        <v>9135</v>
      </c>
      <c s="38"/>
      <c s="28"/>
    </row>
    <row>
      <c r="B21" s="35" t="s">
        <v>11809</v>
      </c>
      <c s="35" t="s">
        <v>3708</v>
      </c>
      <c s="38"/>
      <c s="5"/>
    </row>
    <row>
      <c r="B22" s="35" t="s">
        <v>10888</v>
      </c>
      <c s="49" t="s">
        <v>1844</v>
      </c>
      <c s="28"/>
      <c s="5">
        <v>20200924</v>
      </c>
    </row>
    <row>
      <c r="B23" s="35" t="s">
        <v>6</v>
      </c>
      <c s="35" t="s">
        <v>11846</v>
      </c>
      <c s="28"/>
      <c s="12"/>
    </row>
    <row>
      <c r="B24" s="35" t="s">
        <v>3673</v>
      </c>
      <c s="49" t="s">
        <v>4627</v>
      </c>
      <c s="28"/>
      <c s="5">
        <v>20200924</v>
      </c>
    </row>
    <row>
      <c r="B2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SI11</oddHeader>
    <oddFooter>&amp;LStat-Reporting Application : &amp;R SaveAs(2/27/2025-10:46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7321</v>
      </c>
      <c s="31" t="s">
        <v>9942</v>
      </c>
    </row>
    <row ht="14.15">
      <c r="B3" s="43" t="s">
        <v>5509</v>
      </c>
      <c s="14"/>
      <c s="14"/>
      <c s="14"/>
    </row>
    <row ht="47.25">
      <c r="B4" s="46"/>
      <c s="45" t="s">
        <v>9936</v>
      </c>
      <c s="15"/>
      <c s="15"/>
    </row>
    <row ht="29.1">
      <c r="B5" s="46"/>
      <c s="42" t="s">
        <v>5510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2702</v>
      </c>
      <c s="11" t="s">
        <v>2702</v>
      </c>
    </row>
    <row>
      <c r="B8" s="35" t="s">
        <v>3674</v>
      </c>
      <c s="49" t="s">
        <v>10889</v>
      </c>
      <c s="9"/>
      <c s="28">
        <v>11049372</v>
      </c>
    </row>
    <row>
      <c r="B9" s="35" t="s">
        <v>7</v>
      </c>
      <c s="49" t="s">
        <v>5511</v>
      </c>
      <c s="38"/>
      <c s="28"/>
    </row>
    <row>
      <c r="B10" s="35" t="s">
        <v>4578</v>
      </c>
      <c s="49" t="s">
        <v>9104</v>
      </c>
      <c s="38">
        <v>1145846</v>
      </c>
      <c s="5">
        <v>1145846</v>
      </c>
    </row>
    <row>
      <c r="B11" s="35" t="s">
        <v>8192</v>
      </c>
      <c s="49" t="s">
        <v>12706</v>
      </c>
      <c s="38"/>
      <c s="28"/>
    </row>
    <row>
      <c r="B12" s="35" t="s">
        <v>11804</v>
      </c>
      <c s="35" t="s">
        <v>9943</v>
      </c>
      <c s="38"/>
      <c s="5"/>
    </row>
    <row>
      <c r="B13" s="35" t="s">
        <v>8</v>
      </c>
      <c s="49" t="s">
        <v>11805</v>
      </c>
      <c s="28"/>
      <c s="38"/>
    </row>
    <row>
      <c r="B14" s="35" t="s">
        <v>3675</v>
      </c>
      <c s="49" t="s">
        <v>9105</v>
      </c>
      <c s="28"/>
      <c s="38"/>
    </row>
    <row>
      <c r="B15" s="35" t="s">
        <v>889</v>
      </c>
      <c s="49" t="s">
        <v>890</v>
      </c>
      <c s="38"/>
      <c s="28"/>
    </row>
    <row>
      <c r="B16" s="35" t="s">
        <v>4579</v>
      </c>
      <c s="35" t="s">
        <v>3676</v>
      </c>
      <c s="38"/>
      <c s="5"/>
    </row>
    <row>
      <c r="B17" s="35" t="s">
        <v>8193</v>
      </c>
      <c s="49" t="s">
        <v>4580</v>
      </c>
      <c s="38"/>
      <c s="28"/>
    </row>
    <row>
      <c r="B18" s="35" t="s">
        <v>11806</v>
      </c>
      <c s="35" t="s">
        <v>6359</v>
      </c>
      <c s="38"/>
      <c s="5"/>
    </row>
    <row>
      <c r="B19" s="35" t="s">
        <v>891</v>
      </c>
      <c s="49" t="s">
        <v>4581</v>
      </c>
      <c s="38">
        <v>703474</v>
      </c>
      <c s="28"/>
    </row>
    <row>
      <c r="B20" s="35" t="s">
        <v>4582</v>
      </c>
      <c s="35" t="s">
        <v>9944</v>
      </c>
      <c s="38"/>
      <c s="5">
        <v>703474</v>
      </c>
    </row>
    <row>
      <c r="B21" s="35" t="s">
        <v>3672</v>
      </c>
      <c s="49" t="s">
        <v>9945</v>
      </c>
      <c s="28"/>
      <c s="5">
        <v>11491744</v>
      </c>
    </row>
    <row>
      <c r="B22" s="35" t="s">
        <v>10888</v>
      </c>
      <c s="49" t="s">
        <v>6360</v>
      </c>
      <c s="28"/>
      <c s="38"/>
    </row>
    <row>
      <c r="B23" s="35" t="s">
        <v>6</v>
      </c>
      <c s="49" t="s">
        <v>5512</v>
      </c>
      <c s="28"/>
      <c s="5">
        <v>11491744</v>
      </c>
    </row>
    <row>
      <c r="B2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SI02</oddHeader>
    <oddFooter>&amp;LStat-Reporting Application : &amp;R SaveAs(2/27/2025-10:46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2728</v>
      </c>
      <c s="31" t="s">
        <v>7362</v>
      </c>
    </row>
    <row ht="14.15">
      <c r="B3" s="43" t="s">
        <v>3709</v>
      </c>
      <c s="14"/>
      <c s="14"/>
      <c s="14"/>
      <c s="14"/>
      <c s="14"/>
    </row>
    <row ht="35.75">
      <c r="B4" s="46"/>
      <c s="45" t="s">
        <v>9936</v>
      </c>
      <c s="15"/>
      <c s="15"/>
      <c s="15"/>
      <c s="15"/>
    </row>
    <row ht="29.1">
      <c r="B5" s="46"/>
      <c s="42" t="s">
        <v>3710</v>
      </c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4.15">
      <c r="B7" s="11"/>
      <c s="11"/>
      <c s="11" t="s">
        <v>2702</v>
      </c>
      <c s="11" t="s">
        <v>2702</v>
      </c>
      <c s="11" t="s">
        <v>2702</v>
      </c>
      <c s="11" t="s">
        <v>2702</v>
      </c>
    </row>
    <row>
      <c r="B8" s="35" t="s">
        <v>3674</v>
      </c>
      <c s="49" t="s">
        <v>3711</v>
      </c>
      <c s="9"/>
      <c s="9"/>
      <c s="9"/>
      <c s="28">
        <v>967782.000150319</v>
      </c>
    </row>
    <row>
      <c r="B9" s="35" t="s">
        <v>7323</v>
      </c>
      <c s="49" t="s">
        <v>8241</v>
      </c>
      <c s="9"/>
      <c s="9"/>
      <c s="9"/>
      <c s="38">
        <v>-1566326</v>
      </c>
    </row>
    <row>
      <c r="B10" s="35" t="s">
        <v>12731</v>
      </c>
      <c s="49" t="s">
        <v>9971</v>
      </c>
      <c s="38"/>
      <c s="9"/>
      <c s="9"/>
      <c s="28"/>
    </row>
    <row>
      <c r="B11" s="35" t="s">
        <v>1845</v>
      </c>
      <c s="49" t="s">
        <v>9972</v>
      </c>
      <c s="28"/>
      <c s="5"/>
      <c s="9"/>
      <c s="28"/>
    </row>
    <row>
      <c r="B12" s="35" t="s">
        <v>5544</v>
      </c>
      <c s="49" t="s">
        <v>2729</v>
      </c>
      <c s="38">
        <v>2652306</v>
      </c>
      <c s="28"/>
      <c s="9"/>
      <c s="28"/>
    </row>
    <row>
      <c r="B13" s="35" t="s">
        <v>9136</v>
      </c>
      <c s="49" t="s">
        <v>5545</v>
      </c>
      <c s="80">
        <v>23410325.55</v>
      </c>
      <c s="66">
        <v>-20758019.55</v>
      </c>
      <c s="66">
        <v>-20758019.55</v>
      </c>
      <c s="28"/>
    </row>
    <row>
      <c r="B14" s="35" t="s">
        <v>9137</v>
      </c>
      <c s="49" t="s">
        <v>9138</v>
      </c>
      <c s="38"/>
      <c s="28"/>
      <c s="28"/>
      <c s="28"/>
    </row>
    <row>
      <c r="B15" s="35" t="s">
        <v>12732</v>
      </c>
      <c s="49" t="s">
        <v>11847</v>
      </c>
      <c s="28"/>
      <c s="5"/>
      <c s="28"/>
      <c s="28"/>
    </row>
    <row>
      <c r="B16" s="35" t="s">
        <v>1846</v>
      </c>
      <c s="49" t="s">
        <v>5546</v>
      </c>
      <c s="38">
        <v>2652306</v>
      </c>
      <c s="28"/>
      <c s="28"/>
      <c s="28"/>
    </row>
    <row>
      <c r="B17" s="35" t="s">
        <v>5547</v>
      </c>
      <c s="49" t="s">
        <v>2730</v>
      </c>
      <c s="28">
        <v>23410325.55</v>
      </c>
      <c s="28"/>
      <c s="28"/>
      <c s="28"/>
    </row>
    <row>
      <c r="B18" s="35" t="s">
        <v>9139</v>
      </c>
      <c s="35" t="s">
        <v>4631</v>
      </c>
      <c s="12"/>
      <c s="5">
        <v>-20758019.55</v>
      </c>
      <c s="5">
        <v>-20758019.55</v>
      </c>
      <c s="28"/>
    </row>
    <row>
      <c r="B19" s="35" t="s">
        <v>908</v>
      </c>
      <c s="49" t="s">
        <v>1847</v>
      </c>
      <c s="28"/>
      <c s="28"/>
      <c s="28"/>
      <c s="66"/>
    </row>
    <row>
      <c r="B20" s="35" t="s">
        <v>896</v>
      </c>
      <c s="49" t="s">
        <v>9973</v>
      </c>
      <c s="28"/>
      <c s="38">
        <v>-90792903</v>
      </c>
      <c s="28"/>
      <c s="28"/>
    </row>
    <row>
      <c r="B21" s="35" t="s">
        <v>8242</v>
      </c>
      <c s="49" t="s">
        <v>8243</v>
      </c>
      <c s="38"/>
      <c s="28"/>
      <c s="28"/>
      <c s="28"/>
    </row>
    <row>
      <c r="B22" s="35" t="s">
        <v>11848</v>
      </c>
      <c s="49" t="s">
        <v>13615</v>
      </c>
      <c s="38">
        <v>-90792903</v>
      </c>
      <c s="28"/>
      <c s="28"/>
      <c s="28"/>
    </row>
    <row>
      <c r="B23" s="35" t="s">
        <v>939</v>
      </c>
      <c s="35" t="s">
        <v>4631</v>
      </c>
      <c s="12"/>
      <c s="5">
        <v>-90792903</v>
      </c>
      <c s="28"/>
      <c s="28"/>
    </row>
    <row>
      <c r="B24" s="35" t="s">
        <v>8201</v>
      </c>
      <c s="49" t="s">
        <v>2731</v>
      </c>
      <c s="28"/>
      <c s="28"/>
      <c s="28"/>
      <c s="5"/>
    </row>
    <row>
      <c r="B25" s="35" t="s">
        <v>8194</v>
      </c>
      <c s="49" t="s">
        <v>12733</v>
      </c>
      <c s="28"/>
      <c s="28"/>
      <c s="28"/>
      <c s="12"/>
    </row>
    <row>
      <c r="B26" s="35" t="s">
        <v>11808</v>
      </c>
      <c s="49" t="s">
        <v>2732</v>
      </c>
      <c s="28"/>
      <c s="28"/>
      <c s="28"/>
      <c s="12"/>
    </row>
    <row>
      <c r="B27" s="35" t="s">
        <v>7322</v>
      </c>
      <c s="49" t="s">
        <v>44</v>
      </c>
      <c s="28"/>
      <c s="28"/>
      <c s="28"/>
      <c s="66">
        <v>-598543.999849681</v>
      </c>
    </row>
    <row>
      <c r="B28" s="35" t="s">
        <v>10887</v>
      </c>
      <c s="49" t="s">
        <v>6360</v>
      </c>
      <c s="28"/>
      <c s="28"/>
      <c s="28"/>
      <c s="12"/>
    </row>
    <row>
      <c r="B29" s="35" t="s">
        <v>5</v>
      </c>
      <c s="49" t="s">
        <v>11849</v>
      </c>
      <c s="28"/>
      <c s="28"/>
      <c s="28"/>
      <c s="66">
        <v>-598543.999849681</v>
      </c>
    </row>
    <row>
      <c r="B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SI11</oddHeader>
    <oddFooter>&amp;LStat-Reporting Application : &amp;R SaveAs(2/27/2025-10:46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45</v>
      </c>
      <c s="31" t="s">
        <v>4634</v>
      </c>
    </row>
    <row ht="14.15">
      <c r="B3" s="43" t="s">
        <v>8244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6394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</row>
    <row ht="81.35">
      <c r="B7" s="11"/>
      <c s="11" t="s">
        <v>3712</v>
      </c>
      <c s="11" t="s">
        <v>11850</v>
      </c>
      <c s="11" t="s">
        <v>9140</v>
      </c>
      <c s="11" t="s">
        <v>12734</v>
      </c>
      <c s="11" t="s">
        <v>13616</v>
      </c>
      <c s="11" t="s">
        <v>46</v>
      </c>
      <c s="11" t="s">
        <v>13617</v>
      </c>
      <c s="11" t="s">
        <v>2733</v>
      </c>
      <c s="11" t="s">
        <v>47</v>
      </c>
      <c s="11" t="s">
        <v>10937</v>
      </c>
      <c s="11" t="s">
        <v>8245</v>
      </c>
      <c s="11" t="s">
        <v>48</v>
      </c>
      <c s="11" t="s">
        <v>9974</v>
      </c>
      <c s="11" t="s">
        <v>13618</v>
      </c>
      <c s="11" t="s">
        <v>7363</v>
      </c>
      <c s="11" t="s">
        <v>7364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</row>
    <row>
      <c r="B9" s="6" t="s">
        <v>5548</v>
      </c>
      <c s="6" t="s">
        <v>12735</v>
      </c>
      <c s="6" t="s">
        <v>12</v>
      </c>
      <c s="6" t="s">
        <v>12</v>
      </c>
      <c s="22"/>
      <c s="5"/>
      <c s="5"/>
      <c s="22"/>
      <c s="22"/>
      <c s="6" t="s">
        <v>12</v>
      </c>
      <c s="30"/>
      <c s="30"/>
      <c s="6" t="s">
        <v>12</v>
      </c>
      <c s="6" t="s">
        <v>12</v>
      </c>
      <c s="6" t="s">
        <v>12</v>
      </c>
      <c s="30"/>
      <c s="30"/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</row>
    <row>
      <c r="B11" s="6" t="s">
        <v>12736</v>
      </c>
      <c s="6" t="s">
        <v>8246</v>
      </c>
      <c s="9"/>
      <c s="9"/>
      <c s="9"/>
      <c s="5"/>
      <c s="5"/>
      <c s="9"/>
      <c s="9"/>
      <c s="9"/>
      <c s="5"/>
      <c s="5"/>
      <c s="50" t="s">
        <v>12</v>
      </c>
      <c s="9"/>
      <c s="9"/>
      <c s="5"/>
      <c s="5"/>
      <c s="9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SI12</oddHeader>
    <oddFooter>&amp;LStat-Reporting Application : &amp;R SaveAs(2/27/2025-10:46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3714</v>
      </c>
      <c s="31" t="s">
        <v>8247</v>
      </c>
    </row>
    <row ht="14.15">
      <c r="B3" s="43" t="s">
        <v>5549</v>
      </c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</row>
    <row ht="14.9">
      <c r="B5" s="46"/>
      <c s="42" t="s">
        <v>13619</v>
      </c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49.15">
      <c r="B7" s="11"/>
      <c s="11"/>
      <c s="11" t="s">
        <v>9975</v>
      </c>
      <c s="11" t="s">
        <v>4635</v>
      </c>
      <c s="11" t="s">
        <v>1848</v>
      </c>
      <c s="11" t="s">
        <v>3715</v>
      </c>
      <c s="11" t="s">
        <v>9142</v>
      </c>
      <c s="11" t="s">
        <v>8248</v>
      </c>
      <c s="11" t="s">
        <v>8249</v>
      </c>
      <c s="11" t="s">
        <v>10938</v>
      </c>
      <c s="11" t="s">
        <v>49</v>
      </c>
      <c s="11" t="s">
        <v>9976</v>
      </c>
    </row>
    <row>
      <c r="B8" s="6" t="s">
        <v>3674</v>
      </c>
      <c s="6" t="s">
        <v>1849</v>
      </c>
      <c s="56"/>
      <c s="28"/>
      <c s="56"/>
      <c s="28"/>
      <c s="56"/>
      <c s="28"/>
      <c s="78"/>
      <c s="33"/>
      <c s="78"/>
      <c s="33"/>
    </row>
    <row>
      <c r="B9" s="6" t="s">
        <v>7323</v>
      </c>
      <c s="37" t="s">
        <v>8250</v>
      </c>
      <c s="56"/>
      <c s="28"/>
      <c s="56"/>
      <c s="28"/>
      <c s="56"/>
      <c s="28"/>
      <c s="62"/>
      <c s="30"/>
      <c s="65"/>
      <c s="5"/>
    </row>
    <row>
      <c r="B10" s="6" t="s">
        <v>10892</v>
      </c>
      <c s="37" t="s">
        <v>11851</v>
      </c>
      <c s="56"/>
      <c s="28"/>
      <c s="56"/>
      <c s="28"/>
      <c s="56"/>
      <c s="28"/>
      <c s="56"/>
      <c s="30"/>
      <c s="56"/>
      <c s="5"/>
    </row>
    <row>
      <c r="B11" s="6" t="s">
        <v>8</v>
      </c>
      <c s="37" t="s">
        <v>2734</v>
      </c>
      <c s="56"/>
      <c s="28"/>
      <c s="56"/>
      <c s="28"/>
      <c s="56"/>
      <c s="28"/>
      <c s="62"/>
      <c s="30"/>
      <c s="65"/>
      <c s="5"/>
    </row>
    <row>
      <c r="B12" s="6" t="s">
        <v>3675</v>
      </c>
      <c s="37" t="s">
        <v>12737</v>
      </c>
      <c s="56"/>
      <c s="28"/>
      <c s="56"/>
      <c s="28"/>
      <c s="56"/>
      <c s="28"/>
      <c s="62"/>
      <c s="30"/>
      <c s="65"/>
      <c s="5"/>
    </row>
    <row>
      <c r="B13" s="6" t="s">
        <v>7322</v>
      </c>
      <c s="37" t="s">
        <v>2735</v>
      </c>
      <c s="56"/>
      <c s="28"/>
      <c s="56"/>
      <c s="28"/>
      <c s="56"/>
      <c s="28"/>
      <c s="56"/>
      <c s="30"/>
      <c s="56"/>
      <c s="5"/>
    </row>
    <row>
      <c r="B14" s="6" t="s">
        <v>10887</v>
      </c>
      <c s="6" t="s">
        <v>5550</v>
      </c>
      <c s="65"/>
      <c s="5"/>
      <c s="65"/>
      <c s="5"/>
      <c s="65"/>
      <c s="5"/>
      <c s="65"/>
      <c s="5"/>
      <c s="65"/>
      <c s="5"/>
    </row>
    <row>
      <c r="B1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SI13</oddHeader>
    <oddFooter>&amp;LStat-Reporting Application : &amp;R SaveAs(2/27/2025-10:46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2736</v>
      </c>
      <c s="31" t="s">
        <v>6395</v>
      </c>
    </row>
    <row ht="14.15">
      <c r="B3" s="43" t="s">
        <v>5551</v>
      </c>
      <c s="14"/>
      <c s="14"/>
      <c s="14"/>
    </row>
    <row ht="47.25">
      <c r="B4" s="46"/>
      <c s="45" t="s">
        <v>9936</v>
      </c>
      <c s="15"/>
      <c s="15"/>
    </row>
    <row ht="70.5">
      <c r="B5" s="46"/>
      <c s="42" t="s">
        <v>940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2702</v>
      </c>
      <c s="11" t="s">
        <v>2702</v>
      </c>
    </row>
    <row>
      <c r="B8" s="35" t="s">
        <v>3674</v>
      </c>
      <c s="49" t="s">
        <v>3716</v>
      </c>
      <c s="38">
        <v>20200924</v>
      </c>
      <c s="9"/>
    </row>
    <row>
      <c r="B9" s="35" t="s">
        <v>7323</v>
      </c>
      <c s="49" t="s">
        <v>4636</v>
      </c>
      <c s="38">
        <v>-598544</v>
      </c>
      <c s="9"/>
    </row>
    <row>
      <c r="B10" s="35" t="s">
        <v>10892</v>
      </c>
      <c s="49" t="s">
        <v>11852</v>
      </c>
      <c s="28"/>
      <c s="5">
        <v>19602380</v>
      </c>
    </row>
    <row>
      <c r="B11" s="35" t="s">
        <v>8</v>
      </c>
      <c s="49" t="s">
        <v>2737</v>
      </c>
      <c s="38">
        <v>20425924</v>
      </c>
      <c s="28"/>
    </row>
    <row>
      <c r="B12" s="35" t="s">
        <v>3675</v>
      </c>
      <c s="49" t="s">
        <v>6396</v>
      </c>
      <c s="38">
        <v>-823544</v>
      </c>
      <c s="28"/>
    </row>
    <row>
      <c r="B13" s="35" t="s">
        <v>7322</v>
      </c>
      <c s="49" t="s">
        <v>5552</v>
      </c>
      <c s="28"/>
      <c s="5"/>
    </row>
    <row>
      <c r="B14" s="35" t="s">
        <v>10887</v>
      </c>
      <c s="49" t="s">
        <v>11853</v>
      </c>
      <c s="38">
        <v>11589417</v>
      </c>
      <c s="28"/>
    </row>
    <row>
      <c r="B15" s="35" t="s">
        <v>5</v>
      </c>
      <c s="49" t="s">
        <v>50</v>
      </c>
      <c s="38">
        <v>-598544</v>
      </c>
      <c s="28"/>
    </row>
    <row>
      <c r="B16" s="35" t="s">
        <v>3672</v>
      </c>
      <c s="49" t="s">
        <v>8251</v>
      </c>
      <c s="28"/>
      <c s="5">
        <v>10990873</v>
      </c>
    </row>
    <row>
      <c r="B17" s="35" t="s">
        <v>10888</v>
      </c>
      <c s="49" t="s">
        <v>13620</v>
      </c>
      <c s="38">
        <v>24387091</v>
      </c>
      <c s="28"/>
    </row>
    <row>
      <c r="B18" s="35" t="s">
        <v>6</v>
      </c>
      <c s="49" t="s">
        <v>1850</v>
      </c>
      <c s="38">
        <v>-13396218</v>
      </c>
      <c s="28"/>
    </row>
    <row>
      <c r="B19" s="35" t="s">
        <v>3673</v>
      </c>
      <c s="49" t="s">
        <v>2738</v>
      </c>
      <c s="28"/>
      <c s="5"/>
    </row>
    <row>
      <c r="B20" s="35" t="s">
        <v>7320</v>
      </c>
      <c s="49" t="s">
        <v>3717</v>
      </c>
      <c s="38">
        <v>22975741</v>
      </c>
      <c s="28"/>
    </row>
    <row>
      <c r="B21" s="35" t="s">
        <v>10891</v>
      </c>
      <c s="49" t="s">
        <v>51</v>
      </c>
      <c s="38">
        <v>38237051</v>
      </c>
      <c s="28"/>
    </row>
    <row>
      <c r="B22" s="35" t="s">
        <v>10</v>
      </c>
      <c s="49" t="s">
        <v>9143</v>
      </c>
      <c s="38">
        <v>61212792</v>
      </c>
      <c s="28"/>
    </row>
    <row>
      <c r="B23" s="35" t="s">
        <v>3678</v>
      </c>
      <c s="49" t="s">
        <v>941</v>
      </c>
      <c s="28"/>
      <c s="5"/>
    </row>
    <row>
      <c r="B2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SI14</oddHeader>
    <oddFooter>&amp;LStat-Reporting Application : &amp;R SaveAs(2/27/2025-10:46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3718</v>
      </c>
      <c s="31" t="s">
        <v>5553</v>
      </c>
    </row>
    <row ht="14.15">
      <c r="B3" s="43" t="s">
        <v>3719</v>
      </c>
      <c s="14"/>
      <c s="14"/>
      <c s="14"/>
      <c s="14"/>
      <c s="14"/>
    </row>
    <row ht="35.75">
      <c r="B4" s="46"/>
      <c s="45" t="s">
        <v>9936</v>
      </c>
      <c s="15"/>
      <c s="15"/>
      <c s="15"/>
      <c s="15"/>
    </row>
    <row ht="29.1">
      <c r="B5" s="46"/>
      <c s="42" t="s">
        <v>6397</v>
      </c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6.95">
      <c r="B7" s="11"/>
      <c s="11"/>
      <c s="11" t="s">
        <v>10890</v>
      </c>
      <c s="11" t="s">
        <v>937</v>
      </c>
      <c s="11" t="s">
        <v>10939</v>
      </c>
      <c s="11" t="s">
        <v>10940</v>
      </c>
    </row>
    <row>
      <c r="B8" s="35" t="s">
        <v>3674</v>
      </c>
      <c s="49" t="s">
        <v>10889</v>
      </c>
      <c s="5">
        <v>381605877</v>
      </c>
      <c s="28"/>
      <c s="28">
        <v>381605877</v>
      </c>
      <c s="28"/>
    </row>
    <row>
      <c r="B9" s="35" t="s">
        <v>7323</v>
      </c>
      <c s="49" t="s">
        <v>6398</v>
      </c>
      <c s="5">
        <v>1239362735</v>
      </c>
      <c s="12"/>
      <c s="12">
        <v>1239362735</v>
      </c>
      <c s="12"/>
    </row>
    <row>
      <c r="B10" s="35" t="s">
        <v>10892</v>
      </c>
      <c s="35" t="s">
        <v>9</v>
      </c>
      <c s="5"/>
      <c s="12"/>
      <c s="12"/>
      <c s="12"/>
    </row>
    <row>
      <c r="B11" s="35" t="s">
        <v>8</v>
      </c>
      <c s="49" t="s">
        <v>5542</v>
      </c>
      <c s="5"/>
      <c s="12"/>
      <c s="12"/>
      <c s="12"/>
    </row>
    <row>
      <c r="B12" s="35" t="s">
        <v>3675</v>
      </c>
      <c s="49" t="s">
        <v>8237</v>
      </c>
      <c s="5"/>
      <c s="12"/>
      <c s="12"/>
      <c s="12"/>
    </row>
    <row>
      <c r="B13" s="35" t="s">
        <v>7322</v>
      </c>
      <c s="49" t="s">
        <v>12730</v>
      </c>
      <c s="5">
        <v>1348298992</v>
      </c>
      <c s="12"/>
      <c s="12">
        <v>1348298992</v>
      </c>
      <c s="12"/>
    </row>
    <row>
      <c r="B14" s="35" t="s">
        <v>10887</v>
      </c>
      <c s="49" t="s">
        <v>10893</v>
      </c>
      <c s="5"/>
      <c s="12"/>
      <c s="12"/>
      <c s="12"/>
    </row>
    <row>
      <c r="B15" s="35" t="s">
        <v>5</v>
      </c>
      <c s="49" t="s">
        <v>9969</v>
      </c>
      <c s="5"/>
      <c s="12"/>
      <c s="12"/>
      <c s="12"/>
    </row>
    <row>
      <c r="B16" s="35" t="s">
        <v>3672</v>
      </c>
      <c s="49" t="s">
        <v>9970</v>
      </c>
      <c s="5"/>
      <c s="12"/>
      <c s="12"/>
      <c s="12"/>
    </row>
    <row>
      <c r="B17" s="35" t="s">
        <v>10888</v>
      </c>
      <c s="49" t="s">
        <v>5543</v>
      </c>
      <c s="5">
        <v>272669620</v>
      </c>
      <c s="5"/>
      <c s="5">
        <v>272669620</v>
      </c>
      <c s="5"/>
    </row>
    <row>
      <c r="B18" s="35" t="s">
        <v>6</v>
      </c>
      <c s="49" t="s">
        <v>6360</v>
      </c>
      <c s="5"/>
      <c s="12"/>
      <c s="12"/>
      <c s="12"/>
    </row>
    <row>
      <c r="B19" s="35" t="s">
        <v>3673</v>
      </c>
      <c s="49" t="s">
        <v>4627</v>
      </c>
      <c s="5">
        <v>272669620</v>
      </c>
      <c s="5"/>
      <c s="5">
        <v>272669620</v>
      </c>
      <c s="5"/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SI15</oddHeader>
    <oddFooter>&amp;LStat-Reporting Application : &amp;R SaveAs(2/27/2025-10:46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3718</v>
      </c>
      <c s="31" t="s">
        <v>2739</v>
      </c>
    </row>
    <row ht="14.15">
      <c r="B3" s="43" t="s">
        <v>3719</v>
      </c>
      <c s="14"/>
      <c s="14"/>
    </row>
    <row ht="70.25">
      <c r="B4" s="46"/>
      <c s="45" t="s">
        <v>9936</v>
      </c>
      <c s="15"/>
    </row>
    <row ht="42.9">
      <c r="B5" s="46"/>
      <c s="42" t="s">
        <v>6397</v>
      </c>
      <c s="15"/>
    </row>
    <row ht="14.15">
      <c r="B6" s="11"/>
      <c s="11"/>
      <c s="11">
        <v>1</v>
      </c>
    </row>
    <row ht="14.15">
      <c r="B7" s="11"/>
      <c s="11"/>
      <c s="11" t="s">
        <v>13613</v>
      </c>
    </row>
    <row>
      <c r="B8" s="35" t="s">
        <v>11836</v>
      </c>
      <c s="49" t="s">
        <v>6399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 - SI15</oddHeader>
    <oddFooter>&amp;LStat-Reporting Application : &amp;R SaveAs(2/27/2025-10:46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5" width="30.7421875" customWidth="1"/>
    <col min="6" max="6" width="20.7421875" customWidth="1"/>
    <col min="7" max="8" width="10.7421875" customWidth="1"/>
    <col min="9" max="19" width="14.7421875" customWidth="1"/>
    <col min="20" max="20" width="44.7421875" customWidth="1"/>
    <col min="21" max="23" width="30.7421875" customWidth="1"/>
    <col min="24" max="24" width="2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6400</v>
      </c>
      <c s="31" t="s">
        <v>8252</v>
      </c>
    </row>
    <row ht="14.15">
      <c r="B3" s="43" t="s">
        <v>942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12738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41.1">
      <c r="B7" s="11"/>
      <c s="11" t="s">
        <v>9977</v>
      </c>
      <c s="11" t="s">
        <v>6401</v>
      </c>
      <c s="11" t="s">
        <v>9144</v>
      </c>
      <c s="11" t="s">
        <v>943</v>
      </c>
      <c s="11" t="s">
        <v>8253</v>
      </c>
      <c s="11" t="s">
        <v>944</v>
      </c>
      <c s="11" t="s">
        <v>4589</v>
      </c>
      <c s="11" t="s">
        <v>945</v>
      </c>
      <c s="11" t="s">
        <v>10941</v>
      </c>
      <c s="11" t="s">
        <v>7365</v>
      </c>
      <c s="11" t="s">
        <v>12739</v>
      </c>
      <c s="11" t="s">
        <v>9145</v>
      </c>
      <c s="11" t="s">
        <v>52</v>
      </c>
      <c s="11" t="s">
        <v>9978</v>
      </c>
      <c s="11" t="s">
        <v>53</v>
      </c>
      <c s="11" t="s">
        <v>1851</v>
      </c>
      <c s="11" t="s">
        <v>2740</v>
      </c>
      <c s="11" t="s">
        <v>5554</v>
      </c>
      <c s="11" t="s">
        <v>12740</v>
      </c>
      <c s="11" t="s">
        <v>10942</v>
      </c>
      <c s="11" t="s">
        <v>5555</v>
      </c>
      <c s="11" t="s">
        <v>9146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9147</v>
      </c>
      <c s="10" t="s">
        <v>7366</v>
      </c>
      <c s="20"/>
      <c s="10" t="s">
        <v>54</v>
      </c>
      <c s="20" t="s">
        <v>5556</v>
      </c>
      <c s="34">
        <v>35114</v>
      </c>
      <c s="34">
        <v>44104</v>
      </c>
      <c s="12">
        <v>1785847</v>
      </c>
      <c s="12"/>
      <c s="12">
        <v>1785847</v>
      </c>
      <c s="12">
        <v>4783536</v>
      </c>
      <c s="12"/>
      <c s="12"/>
      <c s="12"/>
      <c s="5"/>
      <c s="12"/>
      <c s="12"/>
      <c s="12"/>
      <c s="20" t="s">
        <v>7367</v>
      </c>
      <c s="13" t="s">
        <v>9979</v>
      </c>
      <c s="10" t="s">
        <v>12</v>
      </c>
      <c s="10" t="s">
        <v>5557</v>
      </c>
      <c s="20" t="s">
        <v>2741</v>
      </c>
    </row>
    <row>
      <c r="B10" s="39" t="s">
        <v>13621</v>
      </c>
      <c s="13" t="s">
        <v>12741</v>
      </c>
      <c s="20"/>
      <c s="10" t="s">
        <v>54</v>
      </c>
      <c s="20" t="s">
        <v>5556</v>
      </c>
      <c s="34">
        <v>35083</v>
      </c>
      <c s="34">
        <v>44104</v>
      </c>
      <c s="12">
        <v>23764456</v>
      </c>
      <c s="12"/>
      <c s="12">
        <v>9705897</v>
      </c>
      <c s="12">
        <v>15866464</v>
      </c>
      <c s="12">
        <v>703474</v>
      </c>
      <c s="12"/>
      <c s="12"/>
      <c s="5">
        <v>-703474</v>
      </c>
      <c s="12"/>
      <c s="12">
        <v>3624828</v>
      </c>
      <c s="12">
        <v>914050</v>
      </c>
      <c s="20" t="s">
        <v>7367</v>
      </c>
      <c s="13" t="s">
        <v>9979</v>
      </c>
      <c s="10" t="s">
        <v>12</v>
      </c>
      <c s="10" t="s">
        <v>5557</v>
      </c>
      <c s="20" t="s">
        <v>2741</v>
      </c>
    </row>
    <row>
      <c r="B11" s="7" t="s">
        <v>9141</v>
      </c>
      <c s="23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2" s="16" t="s">
        <v>10943</v>
      </c>
      <c s="18" t="s">
        <v>12742</v>
      </c>
      <c s="9"/>
      <c s="9"/>
      <c s="9"/>
      <c s="26"/>
      <c s="26"/>
      <c s="5">
        <v>25550303</v>
      </c>
      <c s="5"/>
      <c s="5">
        <v>11491744</v>
      </c>
      <c s="5">
        <v>20650000</v>
      </c>
      <c s="5">
        <v>703474</v>
      </c>
      <c s="5"/>
      <c s="5"/>
      <c s="5">
        <v>-703474</v>
      </c>
      <c s="5"/>
      <c s="5">
        <v>3624828</v>
      </c>
      <c s="5">
        <v>914050</v>
      </c>
      <c s="9"/>
      <c s="9"/>
      <c s="9"/>
      <c s="9"/>
      <c s="9"/>
    </row>
    <row>
      <c r="B13" s="7" t="s">
        <v>9141</v>
      </c>
      <c s="23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4" s="6" t="s">
        <v>3720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9"/>
      <c s="2"/>
      <c s="2"/>
      <c s="2"/>
      <c s="2"/>
      <c s="6" t="s">
        <v>12</v>
      </c>
      <c s="6" t="s">
        <v>12</v>
      </c>
      <c s="6" t="s">
        <v>12</v>
      </c>
      <c s="2"/>
    </row>
    <row>
      <c r="B1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" s="16" t="s">
        <v>8254</v>
      </c>
      <c s="18" t="s">
        <v>10944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16" t="s">
        <v>5558</v>
      </c>
      <c s="18" t="s">
        <v>8255</v>
      </c>
      <c s="3"/>
      <c s="3"/>
      <c s="3"/>
      <c s="3"/>
      <c s="3"/>
      <c s="5">
        <v>25550303</v>
      </c>
      <c s="5"/>
      <c s="5">
        <v>11491744</v>
      </c>
      <c s="5">
        <v>20650000</v>
      </c>
      <c s="5">
        <v>703474</v>
      </c>
      <c s="5"/>
      <c s="5"/>
      <c s="5">
        <v>-703474</v>
      </c>
      <c s="5"/>
      <c s="5">
        <v>3624828</v>
      </c>
      <c s="5">
        <v>914050</v>
      </c>
      <c s="3"/>
      <c s="3"/>
      <c s="3"/>
      <c s="3"/>
      <c s="3"/>
    </row>
    <row>
      <c r="B1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6" t="s">
        <v>12743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9"/>
      <c s="2"/>
      <c s="2"/>
      <c s="2"/>
      <c s="2"/>
      <c s="6" t="s">
        <v>12</v>
      </c>
      <c s="6" t="s">
        <v>12</v>
      </c>
      <c s="6" t="s">
        <v>12</v>
      </c>
      <c s="2"/>
    </row>
    <row>
      <c r="B2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16" t="s">
        <v>2742</v>
      </c>
      <c s="18" t="s">
        <v>55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6" t="s">
        <v>9980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9"/>
      <c s="2"/>
      <c s="2"/>
      <c s="2"/>
      <c s="2"/>
      <c s="6" t="s">
        <v>12</v>
      </c>
      <c s="6" t="s">
        <v>12</v>
      </c>
      <c s="6" t="s">
        <v>12</v>
      </c>
      <c s="2"/>
    </row>
    <row>
      <c r="B2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" s="16" t="s">
        <v>56</v>
      </c>
      <c s="16" t="s">
        <v>9148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" s="35" t="s">
        <v>12744</v>
      </c>
      <c s="35" t="s">
        <v>900</v>
      </c>
      <c s="3"/>
      <c s="3"/>
      <c s="3"/>
      <c s="3"/>
      <c s="3"/>
      <c s="5">
        <v>25550303</v>
      </c>
      <c s="5"/>
      <c s="5">
        <v>11491744</v>
      </c>
      <c s="5">
        <v>20650000</v>
      </c>
      <c s="5">
        <v>703474</v>
      </c>
      <c s="5"/>
      <c s="5"/>
      <c s="5">
        <v>-703474</v>
      </c>
      <c s="5"/>
      <c s="5">
        <v>3624828</v>
      </c>
      <c s="5">
        <v>914050</v>
      </c>
      <c s="3"/>
      <c s="3"/>
      <c s="3"/>
      <c s="3"/>
      <c s="3"/>
    </row>
    <row>
      <c r="C2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SaveAs(2/27/2025-10:46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9981</v>
      </c>
      <c s="31" t="s">
        <v>11854</v>
      </c>
    </row>
    <row ht="14.15">
      <c r="B3" s="43" t="s">
        <v>3721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7368</v>
      </c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33.05">
      <c r="B7" s="11"/>
      <c s="11" t="s">
        <v>9977</v>
      </c>
      <c s="11" t="s">
        <v>9144</v>
      </c>
      <c s="11" t="s">
        <v>4637</v>
      </c>
      <c s="11" t="s">
        <v>8253</v>
      </c>
      <c s="11" t="s">
        <v>2743</v>
      </c>
      <c s="11" t="s">
        <v>5559</v>
      </c>
      <c s="11" t="s">
        <v>945</v>
      </c>
      <c s="11" t="s">
        <v>10941</v>
      </c>
      <c s="11" t="s">
        <v>13622</v>
      </c>
      <c s="11" t="s">
        <v>10942</v>
      </c>
      <c s="11" t="s">
        <v>5555</v>
      </c>
      <c s="11" t="s">
        <v>9146</v>
      </c>
    </row>
    <row>
      <c r="B8" s="7" t="s">
        <v>9141</v>
      </c>
      <c s="7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9" s="39" t="s">
        <v>9147</v>
      </c>
      <c s="13" t="s">
        <v>13623</v>
      </c>
      <c s="10" t="s">
        <v>54</v>
      </c>
      <c s="20" t="s">
        <v>5556</v>
      </c>
      <c s="34">
        <v>45426</v>
      </c>
      <c s="10" t="s">
        <v>6402</v>
      </c>
      <c s="12"/>
      <c s="12"/>
      <c s="12"/>
      <c s="12">
        <v>233179</v>
      </c>
      <c s="10" t="s">
        <v>12</v>
      </c>
      <c s="10" t="s">
        <v>5557</v>
      </c>
      <c s="20" t="s">
        <v>2741</v>
      </c>
    </row>
    <row>
      <c r="B10" s="39" t="s">
        <v>13621</v>
      </c>
      <c s="13" t="s">
        <v>13623</v>
      </c>
      <c s="10" t="s">
        <v>54</v>
      </c>
      <c s="20" t="s">
        <v>5556</v>
      </c>
      <c s="34">
        <v>45428</v>
      </c>
      <c s="10" t="s">
        <v>6402</v>
      </c>
      <c s="12"/>
      <c s="12"/>
      <c s="12"/>
      <c s="12">
        <v>22250</v>
      </c>
      <c s="10" t="s">
        <v>12</v>
      </c>
      <c s="10" t="s">
        <v>5557</v>
      </c>
      <c s="20" t="s">
        <v>2741</v>
      </c>
    </row>
    <row>
      <c r="B11" s="39" t="s">
        <v>2744</v>
      </c>
      <c s="13" t="s">
        <v>13623</v>
      </c>
      <c s="10" t="s">
        <v>54</v>
      </c>
      <c s="20" t="s">
        <v>5556</v>
      </c>
      <c s="34">
        <v>45415</v>
      </c>
      <c s="13" t="s">
        <v>57</v>
      </c>
      <c s="12"/>
      <c s="12"/>
      <c s="12"/>
      <c s="12">
        <v>30383</v>
      </c>
      <c s="10" t="s">
        <v>12</v>
      </c>
      <c s="10" t="s">
        <v>5557</v>
      </c>
      <c s="20" t="s">
        <v>2741</v>
      </c>
    </row>
    <row>
      <c r="B12" s="39" t="s">
        <v>6403</v>
      </c>
      <c s="13" t="s">
        <v>13623</v>
      </c>
      <c s="10" t="s">
        <v>54</v>
      </c>
      <c s="20" t="s">
        <v>5556</v>
      </c>
      <c s="34">
        <v>45572</v>
      </c>
      <c s="10" t="s">
        <v>1852</v>
      </c>
      <c s="12"/>
      <c s="12"/>
      <c s="12"/>
      <c s="12">
        <v>208199</v>
      </c>
      <c s="10" t="s">
        <v>12</v>
      </c>
      <c s="10" t="s">
        <v>5557</v>
      </c>
      <c s="20" t="s">
        <v>2741</v>
      </c>
    </row>
    <row>
      <c r="B13" s="39" t="s">
        <v>9982</v>
      </c>
      <c s="13" t="s">
        <v>13623</v>
      </c>
      <c s="10" t="s">
        <v>54</v>
      </c>
      <c s="20" t="s">
        <v>5556</v>
      </c>
      <c s="34">
        <v>45629</v>
      </c>
      <c s="10" t="s">
        <v>1852</v>
      </c>
      <c s="12"/>
      <c s="12"/>
      <c s="12"/>
      <c s="12">
        <v>325917</v>
      </c>
      <c s="10" t="s">
        <v>12</v>
      </c>
      <c s="10" t="s">
        <v>5557</v>
      </c>
      <c s="20" t="s">
        <v>2741</v>
      </c>
    </row>
    <row>
      <c r="B14" s="39" t="s">
        <v>13624</v>
      </c>
      <c s="13" t="s">
        <v>13623</v>
      </c>
      <c s="10" t="s">
        <v>54</v>
      </c>
      <c s="20" t="s">
        <v>5556</v>
      </c>
      <c s="34">
        <v>45646</v>
      </c>
      <c s="10" t="s">
        <v>1852</v>
      </c>
      <c s="12"/>
      <c s="12"/>
      <c s="12"/>
      <c s="12">
        <v>325918</v>
      </c>
      <c s="10" t="s">
        <v>12</v>
      </c>
      <c s="10" t="s">
        <v>5557</v>
      </c>
      <c s="20" t="s">
        <v>2741</v>
      </c>
    </row>
    <row>
      <c r="B15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16" s="16" t="s">
        <v>10943</v>
      </c>
      <c s="16" t="s">
        <v>946</v>
      </c>
      <c s="9"/>
      <c s="9"/>
      <c s="26"/>
      <c s="9"/>
      <c s="5"/>
      <c s="5"/>
      <c s="5"/>
      <c s="5">
        <v>1145846</v>
      </c>
      <c s="9"/>
      <c s="9"/>
      <c s="9"/>
    </row>
    <row>
      <c r="B17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18" s="6" t="s">
        <v>3720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6" t="s">
        <v>12</v>
      </c>
      <c s="2"/>
    </row>
    <row>
      <c r="B1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" s="16" t="s">
        <v>8254</v>
      </c>
      <c s="18" t="s">
        <v>947</v>
      </c>
      <c s="3"/>
      <c s="3"/>
      <c s="3"/>
      <c s="3"/>
      <c s="5"/>
      <c s="5"/>
      <c s="5"/>
      <c s="5"/>
      <c s="3"/>
      <c s="3"/>
      <c s="3"/>
    </row>
    <row>
      <c r="B21" s="35" t="s">
        <v>5558</v>
      </c>
      <c s="35" t="s">
        <v>900</v>
      </c>
      <c s="3"/>
      <c s="3"/>
      <c s="3"/>
      <c s="3"/>
      <c s="5"/>
      <c s="5"/>
      <c s="5"/>
      <c s="5">
        <v>1145846</v>
      </c>
      <c s="3"/>
      <c s="3"/>
      <c s="3"/>
    </row>
    <row>
      <c r="C2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SaveAs(2/27/2025-10:46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5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13625</v>
      </c>
      <c s="31" t="s">
        <v>1853</v>
      </c>
    </row>
    <row ht="14.15">
      <c r="B3" s="43" t="s">
        <v>6404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11855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</row>
    <row ht="49.15">
      <c r="B7" s="11"/>
      <c s="11" t="s">
        <v>9977</v>
      </c>
      <c s="11" t="s">
        <v>9144</v>
      </c>
      <c s="11" t="s">
        <v>943</v>
      </c>
      <c s="11" t="s">
        <v>6405</v>
      </c>
      <c s="11" t="s">
        <v>12745</v>
      </c>
      <c s="11" t="s">
        <v>4589</v>
      </c>
      <c s="11" t="s">
        <v>12746</v>
      </c>
      <c s="11" t="s">
        <v>4638</v>
      </c>
      <c s="11" t="s">
        <v>12739</v>
      </c>
      <c s="11" t="s">
        <v>9145</v>
      </c>
      <c s="11" t="s">
        <v>52</v>
      </c>
      <c s="11" t="s">
        <v>5560</v>
      </c>
      <c s="11" t="s">
        <v>53</v>
      </c>
      <c s="11" t="s">
        <v>9983</v>
      </c>
      <c s="11" t="s">
        <v>7369</v>
      </c>
      <c s="11" t="s">
        <v>9149</v>
      </c>
      <c s="11" t="s">
        <v>1854</v>
      </c>
      <c s="11" t="s">
        <v>1855</v>
      </c>
      <c s="11" t="s">
        <v>1851</v>
      </c>
      <c s="11" t="s">
        <v>2740</v>
      </c>
      <c s="11" t="s">
        <v>10942</v>
      </c>
      <c s="11" t="s">
        <v>5555</v>
      </c>
      <c s="11" t="s">
        <v>9146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22"/>
      <c s="22"/>
      <c s="6" t="s">
        <v>12</v>
      </c>
      <c s="30"/>
      <c s="30"/>
      <c s="30"/>
      <c s="30"/>
      <c s="30"/>
      <c s="30"/>
      <c s="5"/>
      <c s="30"/>
      <c s="30"/>
      <c s="30"/>
      <c s="30"/>
      <c s="30"/>
      <c s="5"/>
      <c s="30"/>
      <c s="30"/>
      <c s="6" t="s">
        <v>12</v>
      </c>
      <c s="6" t="s">
        <v>12</v>
      </c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11" s="6" t="s">
        <v>10943</v>
      </c>
      <c s="6" t="s">
        <v>8256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13" s="6" t="s">
        <v>3720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9"/>
      <c s="2"/>
      <c s="2"/>
      <c s="2"/>
      <c s="2"/>
      <c s="2"/>
      <c s="29"/>
      <c s="2"/>
      <c s="2"/>
      <c s="6" t="s">
        <v>12</v>
      </c>
      <c s="6" t="s">
        <v>12</v>
      </c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6" t="s">
        <v>8254</v>
      </c>
      <c s="6" t="s">
        <v>7370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5558</v>
      </c>
      <c s="6" t="s">
        <v>900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SaveAs(2/27/2025-10:46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46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  <col min="22" max="22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5562</v>
      </c>
      <c s="31" t="s">
        <v>7371</v>
      </c>
    </row>
    <row ht="14.15">
      <c r="B3" s="43" t="s">
        <v>10945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3722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41.1">
      <c r="B7" s="11"/>
      <c s="11" t="s">
        <v>5563</v>
      </c>
      <c s="11" t="s">
        <v>6401</v>
      </c>
      <c s="11" t="s">
        <v>9144</v>
      </c>
      <c s="11" t="s">
        <v>943</v>
      </c>
      <c s="11" t="s">
        <v>12747</v>
      </c>
      <c s="11" t="s">
        <v>8253</v>
      </c>
      <c s="11" t="s">
        <v>9150</v>
      </c>
      <c s="11" t="s">
        <v>8257</v>
      </c>
      <c s="11" t="s">
        <v>2745</v>
      </c>
      <c s="11" t="s">
        <v>2746</v>
      </c>
      <c s="11" t="s">
        <v>9145</v>
      </c>
      <c s="11" t="s">
        <v>13626</v>
      </c>
      <c s="11" t="s">
        <v>8258</v>
      </c>
      <c s="11" t="s">
        <v>1856</v>
      </c>
      <c s="11" t="s">
        <v>4640</v>
      </c>
      <c s="11" t="s">
        <v>10942</v>
      </c>
      <c s="11" t="s">
        <v>5555</v>
      </c>
      <c s="11" t="s">
        <v>9146</v>
      </c>
      <c s="11" t="s">
        <v>12748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22"/>
      <c s="6" t="s">
        <v>12</v>
      </c>
      <c s="22"/>
      <c s="22"/>
      <c s="22"/>
      <c s="22"/>
      <c s="30"/>
      <c s="30"/>
      <c s="30"/>
      <c s="30"/>
      <c s="30"/>
      <c s="30"/>
      <c s="30"/>
      <c s="22"/>
      <c s="6" t="s">
        <v>12</v>
      </c>
      <c s="6" t="s">
        <v>12</v>
      </c>
      <c s="22"/>
      <c s="22"/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10943</v>
      </c>
      <c s="18" t="s">
        <v>4641</v>
      </c>
      <c s="9"/>
      <c s="9"/>
      <c s="9"/>
      <c s="9"/>
      <c s="9"/>
      <c s="9"/>
      <c s="5"/>
      <c s="5"/>
      <c s="5"/>
      <c s="5"/>
      <c s="5"/>
      <c s="5"/>
      <c s="5"/>
      <c s="9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3720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8254</v>
      </c>
      <c s="18" t="s">
        <v>6406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948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5558</v>
      </c>
      <c s="18" t="s">
        <v>949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12743</v>
      </c>
      <c s="6" t="s">
        <v>12735</v>
      </c>
      <c s="22"/>
      <c s="6" t="s">
        <v>12</v>
      </c>
      <c s="22"/>
      <c s="22"/>
      <c s="40"/>
      <c s="51"/>
      <c s="2"/>
      <c s="2"/>
      <c s="2"/>
      <c s="2"/>
      <c s="2"/>
      <c s="2"/>
      <c s="2"/>
      <c s="40"/>
      <c s="6" t="s">
        <v>12</v>
      </c>
      <c s="6" t="s">
        <v>12</v>
      </c>
      <c s="22"/>
      <c s="40"/>
      <c s="22"/>
    </row>
    <row>
      <c r="B22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9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23" s="16" t="s">
        <v>2742</v>
      </c>
      <c s="18" t="s">
        <v>5564</v>
      </c>
      <c s="9"/>
      <c s="17"/>
      <c s="9"/>
      <c s="9"/>
      <c s="26"/>
      <c s="36"/>
      <c s="5"/>
      <c s="5"/>
      <c s="5"/>
      <c s="5"/>
      <c s="5"/>
      <c s="5"/>
      <c s="5"/>
      <c s="26"/>
      <c s="17"/>
      <c s="17"/>
      <c s="9"/>
      <c s="26"/>
      <c s="9"/>
    </row>
    <row>
      <c r="B24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25" s="39" t="s">
        <v>13628</v>
      </c>
      <c s="10" t="s">
        <v>58</v>
      </c>
      <c s="20"/>
      <c s="10" t="s">
        <v>12749</v>
      </c>
      <c s="20" t="s">
        <v>9984</v>
      </c>
      <c s="20"/>
      <c s="34">
        <v>36706</v>
      </c>
      <c s="47">
        <v>7.69</v>
      </c>
      <c s="12">
        <v>125915.73</v>
      </c>
      <c s="12"/>
      <c s="12"/>
      <c s="12"/>
      <c s="12"/>
      <c s="12"/>
      <c s="12">
        <v>3450000</v>
      </c>
      <c s="34">
        <v>36691</v>
      </c>
      <c s="10" t="s">
        <v>12</v>
      </c>
      <c s="10" t="s">
        <v>10946</v>
      </c>
      <c s="20" t="s">
        <v>4642</v>
      </c>
      <c s="34">
        <v>45838</v>
      </c>
      <c s="20" t="s">
        <v>10947</v>
      </c>
    </row>
    <row>
      <c r="B26" s="39" t="s">
        <v>3723</v>
      </c>
      <c s="10" t="s">
        <v>3724</v>
      </c>
      <c s="20"/>
      <c s="10" t="s">
        <v>12749</v>
      </c>
      <c s="20" t="s">
        <v>9984</v>
      </c>
      <c s="20"/>
      <c s="34">
        <v>36706</v>
      </c>
      <c s="47">
        <v>7.69</v>
      </c>
      <c s="12">
        <v>256561.62</v>
      </c>
      <c s="12"/>
      <c s="12"/>
      <c s="12"/>
      <c s="12"/>
      <c s="12"/>
      <c s="12">
        <v>6715000</v>
      </c>
      <c s="34">
        <v>36691</v>
      </c>
      <c s="10" t="s">
        <v>12</v>
      </c>
      <c s="10" t="s">
        <v>2748</v>
      </c>
      <c s="20" t="s">
        <v>4642</v>
      </c>
      <c s="34">
        <v>45838</v>
      </c>
      <c s="20" t="s">
        <v>10947</v>
      </c>
    </row>
    <row>
      <c r="B27" s="39" t="s">
        <v>7372</v>
      </c>
      <c s="10" t="s">
        <v>10948</v>
      </c>
      <c s="20"/>
      <c s="10" t="s">
        <v>950</v>
      </c>
      <c s="20" t="s">
        <v>7373</v>
      </c>
      <c s="20"/>
      <c s="34">
        <v>37572</v>
      </c>
      <c s="47">
        <v>5.4</v>
      </c>
      <c s="12">
        <v>596290.68</v>
      </c>
      <c s="12"/>
      <c s="12"/>
      <c s="12"/>
      <c s="12"/>
      <c s="12"/>
      <c s="12">
        <v>9000000</v>
      </c>
      <c s="34">
        <v>37543</v>
      </c>
      <c s="10" t="s">
        <v>12</v>
      </c>
      <c s="10" t="s">
        <v>951</v>
      </c>
      <c s="20" t="s">
        <v>3725</v>
      </c>
      <c s="34">
        <v>46203</v>
      </c>
      <c s="20" t="s">
        <v>10947</v>
      </c>
    </row>
    <row>
      <c r="B28" s="39" t="s">
        <v>10949</v>
      </c>
      <c s="10" t="s">
        <v>11856</v>
      </c>
      <c s="20"/>
      <c s="10" t="s">
        <v>950</v>
      </c>
      <c s="20" t="s">
        <v>7373</v>
      </c>
      <c s="20"/>
      <c s="34">
        <v>43671</v>
      </c>
      <c s="47">
        <v>4.65</v>
      </c>
      <c s="12">
        <v>154334.22</v>
      </c>
      <c s="12"/>
      <c s="12">
        <v>-891</v>
      </c>
      <c s="12"/>
      <c s="12"/>
      <c s="12"/>
      <c s="12">
        <v>666666.8</v>
      </c>
      <c s="34">
        <v>37558</v>
      </c>
      <c s="10" t="s">
        <v>12</v>
      </c>
      <c s="10" t="s">
        <v>4643</v>
      </c>
      <c s="20" t="s">
        <v>2741</v>
      </c>
      <c s="34">
        <v>48396</v>
      </c>
      <c s="20" t="s">
        <v>10947</v>
      </c>
    </row>
    <row>
      <c r="B29" s="39" t="s">
        <v>59</v>
      </c>
      <c s="10" t="s">
        <v>11856</v>
      </c>
      <c s="20"/>
      <c s="10" t="s">
        <v>950</v>
      </c>
      <c s="20" t="s">
        <v>7373</v>
      </c>
      <c s="20"/>
      <c s="34">
        <v>37592</v>
      </c>
      <c s="47">
        <v>4.65</v>
      </c>
      <c s="12">
        <v>4371378.2</v>
      </c>
      <c s="12"/>
      <c s="12"/>
      <c s="12"/>
      <c s="12"/>
      <c s="12"/>
      <c s="12">
        <v>19333333.2</v>
      </c>
      <c s="34">
        <v>37558</v>
      </c>
      <c s="10" t="s">
        <v>12</v>
      </c>
      <c s="10" t="s">
        <v>4643</v>
      </c>
      <c s="20" t="s">
        <v>2741</v>
      </c>
      <c s="34">
        <v>48396</v>
      </c>
      <c s="20" t="s">
        <v>10947</v>
      </c>
    </row>
    <row>
      <c r="B30" s="39" t="s">
        <v>3726</v>
      </c>
      <c s="10" t="s">
        <v>9151</v>
      </c>
      <c s="20"/>
      <c s="10" t="s">
        <v>950</v>
      </c>
      <c s="20" t="s">
        <v>7373</v>
      </c>
      <c s="20"/>
      <c s="34">
        <v>37909</v>
      </c>
      <c s="47">
        <v>4.5</v>
      </c>
      <c s="12">
        <v>653601.65</v>
      </c>
      <c s="12"/>
      <c s="12"/>
      <c s="12"/>
      <c s="12"/>
      <c s="12"/>
      <c s="12">
        <v>7200000</v>
      </c>
      <c s="34">
        <v>37909</v>
      </c>
      <c s="10" t="s">
        <v>12</v>
      </c>
      <c s="10" t="s">
        <v>4643</v>
      </c>
      <c s="20" t="s">
        <v>3725</v>
      </c>
      <c s="34">
        <v>46477</v>
      </c>
      <c s="20" t="s">
        <v>10947</v>
      </c>
    </row>
    <row>
      <c r="B31" s="39" t="s">
        <v>7374</v>
      </c>
      <c s="10" t="s">
        <v>4644</v>
      </c>
      <c s="20"/>
      <c s="10" t="s">
        <v>8259</v>
      </c>
      <c s="20" t="s">
        <v>60</v>
      </c>
      <c s="20"/>
      <c s="34">
        <v>38398</v>
      </c>
      <c s="47">
        <v>5.69</v>
      </c>
      <c s="12">
        <v>64352.22</v>
      </c>
      <c s="12"/>
      <c s="12"/>
      <c s="12"/>
      <c s="12"/>
      <c s="12"/>
      <c s="12">
        <v>7150000</v>
      </c>
      <c s="34">
        <v>38369</v>
      </c>
      <c s="10" t="s">
        <v>12</v>
      </c>
      <c s="10" t="s">
        <v>61</v>
      </c>
      <c s="20" t="s">
        <v>4642</v>
      </c>
      <c s="34">
        <v>45716</v>
      </c>
      <c s="20" t="s">
        <v>10947</v>
      </c>
    </row>
    <row>
      <c r="B32" s="39" t="s">
        <v>10950</v>
      </c>
      <c s="10" t="s">
        <v>8260</v>
      </c>
      <c s="20"/>
      <c s="10" t="s">
        <v>8259</v>
      </c>
      <c s="20" t="s">
        <v>60</v>
      </c>
      <c s="20"/>
      <c s="34">
        <v>38398</v>
      </c>
      <c s="47">
        <v>5.69</v>
      </c>
      <c s="12">
        <v>55279.33</v>
      </c>
      <c s="12"/>
      <c s="12"/>
      <c s="12"/>
      <c s="12"/>
      <c s="12"/>
      <c s="12">
        <v>7100000</v>
      </c>
      <c s="34">
        <v>38369</v>
      </c>
      <c s="10" t="s">
        <v>12</v>
      </c>
      <c s="10" t="s">
        <v>61</v>
      </c>
      <c s="20" t="s">
        <v>4642</v>
      </c>
      <c s="34">
        <v>45716</v>
      </c>
      <c s="20" t="s">
        <v>10947</v>
      </c>
    </row>
    <row>
      <c r="B33" s="39" t="s">
        <v>62</v>
      </c>
      <c s="10" t="s">
        <v>8261</v>
      </c>
      <c s="20"/>
      <c s="10" t="s">
        <v>9985</v>
      </c>
      <c s="20" t="s">
        <v>13629</v>
      </c>
      <c s="20"/>
      <c s="34">
        <v>38405</v>
      </c>
      <c s="47">
        <v>4.15</v>
      </c>
      <c s="12">
        <v>3900711.03</v>
      </c>
      <c s="12"/>
      <c s="12"/>
      <c s="12"/>
      <c s="12"/>
      <c s="12"/>
      <c s="12">
        <v>21000000</v>
      </c>
      <c s="34">
        <v>38393</v>
      </c>
      <c s="10" t="s">
        <v>12</v>
      </c>
      <c s="10" t="s">
        <v>4645</v>
      </c>
      <c s="20" t="s">
        <v>2741</v>
      </c>
      <c s="34">
        <v>47392</v>
      </c>
      <c s="20" t="s">
        <v>10947</v>
      </c>
    </row>
    <row>
      <c r="B34" s="39" t="s">
        <v>6407</v>
      </c>
      <c s="10" t="s">
        <v>9152</v>
      </c>
      <c s="20"/>
      <c s="10" t="s">
        <v>952</v>
      </c>
      <c s="20" t="s">
        <v>63</v>
      </c>
      <c s="20"/>
      <c s="34">
        <v>38488</v>
      </c>
      <c s="47">
        <v>5.5</v>
      </c>
      <c s="12">
        <v>1745001.74</v>
      </c>
      <c s="12"/>
      <c s="12"/>
      <c s="12"/>
      <c s="12"/>
      <c s="12"/>
      <c s="12">
        <v>10000000</v>
      </c>
      <c s="34">
        <v>38476</v>
      </c>
      <c s="10" t="s">
        <v>12</v>
      </c>
      <c s="10" t="s">
        <v>13630</v>
      </c>
      <c s="20" t="s">
        <v>2741</v>
      </c>
      <c s="34">
        <v>47634</v>
      </c>
      <c s="20" t="s">
        <v>10947</v>
      </c>
    </row>
    <row>
      <c r="B35" s="39" t="s">
        <v>10951</v>
      </c>
      <c s="10" t="s">
        <v>12750</v>
      </c>
      <c s="20"/>
      <c s="10" t="s">
        <v>4646</v>
      </c>
      <c s="20" t="s">
        <v>9153</v>
      </c>
      <c s="20"/>
      <c s="34">
        <v>38565</v>
      </c>
      <c s="47">
        <v>5.71</v>
      </c>
      <c s="12">
        <v>162895.54</v>
      </c>
      <c s="12"/>
      <c s="12"/>
      <c s="12"/>
      <c s="12"/>
      <c s="12"/>
      <c s="12">
        <v>4050000</v>
      </c>
      <c s="34">
        <v>38474</v>
      </c>
      <c s="10" t="s">
        <v>12</v>
      </c>
      <c s="10" t="s">
        <v>953</v>
      </c>
      <c s="20" t="s">
        <v>1857</v>
      </c>
      <c s="34">
        <v>45900</v>
      </c>
      <c s="20" t="s">
        <v>10947</v>
      </c>
    </row>
    <row>
      <c r="B36" s="39" t="s">
        <v>64</v>
      </c>
      <c s="10" t="s">
        <v>11857</v>
      </c>
      <c s="20"/>
      <c s="10" t="s">
        <v>1858</v>
      </c>
      <c s="20" t="s">
        <v>4647</v>
      </c>
      <c s="20"/>
      <c s="34">
        <v>38516</v>
      </c>
      <c s="47">
        <v>5.375</v>
      </c>
      <c s="12">
        <v>2210148.62</v>
      </c>
      <c s="12"/>
      <c s="12"/>
      <c s="12"/>
      <c s="12"/>
      <c s="12"/>
      <c s="12">
        <v>9700000</v>
      </c>
      <c s="34">
        <v>38506</v>
      </c>
      <c s="10" t="s">
        <v>12</v>
      </c>
      <c s="10" t="s">
        <v>2749</v>
      </c>
      <c s="20" t="s">
        <v>1857</v>
      </c>
      <c s="34">
        <v>47665</v>
      </c>
      <c s="20" t="s">
        <v>10947</v>
      </c>
    </row>
    <row>
      <c r="B37" s="39" t="s">
        <v>3727</v>
      </c>
      <c s="10" t="s">
        <v>954</v>
      </c>
      <c s="20"/>
      <c s="10" t="s">
        <v>5565</v>
      </c>
      <c s="20" t="s">
        <v>5556</v>
      </c>
      <c s="20"/>
      <c s="34">
        <v>38538</v>
      </c>
      <c s="47">
        <v>4.5</v>
      </c>
      <c s="12">
        <v>2080843.45</v>
      </c>
      <c s="12"/>
      <c s="12"/>
      <c s="12"/>
      <c s="12"/>
      <c s="12"/>
      <c s="12">
        <v>11500000</v>
      </c>
      <c s="34">
        <v>38519</v>
      </c>
      <c s="10" t="s">
        <v>12</v>
      </c>
      <c s="10" t="s">
        <v>11858</v>
      </c>
      <c s="20" t="s">
        <v>2741</v>
      </c>
      <c s="34">
        <v>47484</v>
      </c>
      <c s="20" t="s">
        <v>10947</v>
      </c>
    </row>
    <row>
      <c r="B38" s="39" t="s">
        <v>7375</v>
      </c>
      <c s="10" t="s">
        <v>1859</v>
      </c>
      <c s="20"/>
      <c s="10" t="s">
        <v>6408</v>
      </c>
      <c s="20" t="s">
        <v>6409</v>
      </c>
      <c s="20"/>
      <c s="34">
        <v>39083</v>
      </c>
      <c s="47">
        <v>5.37</v>
      </c>
      <c s="12">
        <v>603147.06</v>
      </c>
      <c s="12"/>
      <c s="12"/>
      <c s="12"/>
      <c s="12"/>
      <c s="12"/>
      <c s="12">
        <v>2970000</v>
      </c>
      <c s="34">
        <v>38497</v>
      </c>
      <c s="10" t="s">
        <v>12</v>
      </c>
      <c s="10" t="s">
        <v>13631</v>
      </c>
      <c s="20" t="s">
        <v>1857</v>
      </c>
      <c s="34">
        <v>47695</v>
      </c>
      <c s="20" t="s">
        <v>10947</v>
      </c>
    </row>
    <row>
      <c r="B39" s="39" t="s">
        <v>10952</v>
      </c>
      <c s="10" t="s">
        <v>12751</v>
      </c>
      <c s="20"/>
      <c s="10" t="s">
        <v>2750</v>
      </c>
      <c s="20" t="s">
        <v>13632</v>
      </c>
      <c s="20"/>
      <c s="34">
        <v>38567</v>
      </c>
      <c s="47">
        <v>5.5</v>
      </c>
      <c s="12">
        <v>107721.37</v>
      </c>
      <c s="12"/>
      <c s="12"/>
      <c s="12"/>
      <c s="12"/>
      <c s="12"/>
      <c s="12">
        <v>2800000</v>
      </c>
      <c s="34">
        <v>38523</v>
      </c>
      <c s="10" t="s">
        <v>12</v>
      </c>
      <c s="10" t="s">
        <v>1860</v>
      </c>
      <c s="20" t="s">
        <v>1857</v>
      </c>
      <c s="34">
        <v>45900</v>
      </c>
      <c s="20" t="s">
        <v>10947</v>
      </c>
    </row>
    <row>
      <c r="B40" s="39" t="s">
        <v>65</v>
      </c>
      <c s="10" t="s">
        <v>12752</v>
      </c>
      <c s="20"/>
      <c s="10" t="s">
        <v>9154</v>
      </c>
      <c s="20" t="s">
        <v>7376</v>
      </c>
      <c s="20"/>
      <c s="34">
        <v>38588</v>
      </c>
      <c s="47">
        <v>5.52</v>
      </c>
      <c s="12">
        <v>211971.01</v>
      </c>
      <c s="12"/>
      <c s="12"/>
      <c s="12"/>
      <c s="12"/>
      <c s="12"/>
      <c s="12">
        <v>5250000</v>
      </c>
      <c s="34">
        <v>38559</v>
      </c>
      <c s="10" t="s">
        <v>12</v>
      </c>
      <c s="10" t="s">
        <v>5566</v>
      </c>
      <c s="20" t="s">
        <v>1857</v>
      </c>
      <c s="34">
        <v>45900</v>
      </c>
      <c s="20" t="s">
        <v>10947</v>
      </c>
    </row>
    <row>
      <c r="B41" s="39" t="s">
        <v>3728</v>
      </c>
      <c s="10" t="s">
        <v>1861</v>
      </c>
      <c s="20"/>
      <c s="10" t="s">
        <v>9154</v>
      </c>
      <c s="20" t="s">
        <v>7376</v>
      </c>
      <c s="20"/>
      <c s="34">
        <v>38575</v>
      </c>
      <c s="47">
        <v>5.52</v>
      </c>
      <c s="12">
        <v>333331.82</v>
      </c>
      <c s="12"/>
      <c s="12"/>
      <c s="12"/>
      <c s="12"/>
      <c s="12"/>
      <c s="12">
        <v>12000000</v>
      </c>
      <c s="34">
        <v>38559</v>
      </c>
      <c s="10" t="s">
        <v>12</v>
      </c>
      <c s="10" t="s">
        <v>5566</v>
      </c>
      <c s="20" t="s">
        <v>12753</v>
      </c>
      <c s="34">
        <v>45900</v>
      </c>
      <c s="20" t="s">
        <v>10947</v>
      </c>
    </row>
    <row>
      <c r="B42" s="39" t="s">
        <v>7377</v>
      </c>
      <c s="10" t="s">
        <v>11859</v>
      </c>
      <c s="20"/>
      <c s="10" t="s">
        <v>12754</v>
      </c>
      <c s="20" t="s">
        <v>10953</v>
      </c>
      <c s="20"/>
      <c s="34">
        <v>38586</v>
      </c>
      <c s="47">
        <v>5.52</v>
      </c>
      <c s="12">
        <v>251208.25</v>
      </c>
      <c s="12"/>
      <c s="12"/>
      <c s="12"/>
      <c s="12"/>
      <c s="12"/>
      <c s="12">
        <v>8265000</v>
      </c>
      <c s="34">
        <v>38527</v>
      </c>
      <c s="10" t="s">
        <v>12</v>
      </c>
      <c s="10" t="s">
        <v>10954</v>
      </c>
      <c s="20" t="s">
        <v>12753</v>
      </c>
      <c s="34">
        <v>45900</v>
      </c>
      <c s="20" t="s">
        <v>10947</v>
      </c>
    </row>
    <row>
      <c r="B43" s="39" t="s">
        <v>10955</v>
      </c>
      <c s="10" t="s">
        <v>955</v>
      </c>
      <c s="20"/>
      <c s="10" t="s">
        <v>12754</v>
      </c>
      <c s="20" t="s">
        <v>10953</v>
      </c>
      <c s="20"/>
      <c s="34">
        <v>38586</v>
      </c>
      <c s="47">
        <v>5.52</v>
      </c>
      <c s="12">
        <v>184459.87</v>
      </c>
      <c s="12"/>
      <c s="12"/>
      <c s="12"/>
      <c s="12"/>
      <c s="12"/>
      <c s="12">
        <v>5400000</v>
      </c>
      <c s="34">
        <v>38527</v>
      </c>
      <c s="10" t="s">
        <v>12</v>
      </c>
      <c s="10" t="s">
        <v>10954</v>
      </c>
      <c s="20" t="s">
        <v>2741</v>
      </c>
      <c s="34">
        <v>45900</v>
      </c>
      <c s="20" t="s">
        <v>10947</v>
      </c>
    </row>
    <row>
      <c r="B44" s="39" t="s">
        <v>3729</v>
      </c>
      <c s="10" t="s">
        <v>4648</v>
      </c>
      <c s="20"/>
      <c s="10" t="s">
        <v>12754</v>
      </c>
      <c s="20" t="s">
        <v>10953</v>
      </c>
      <c s="20"/>
      <c s="34">
        <v>38586</v>
      </c>
      <c s="47">
        <v>5.52</v>
      </c>
      <c s="12">
        <v>108814.51</v>
      </c>
      <c s="12"/>
      <c s="12"/>
      <c s="12"/>
      <c s="12"/>
      <c s="12"/>
      <c s="12">
        <v>3175000</v>
      </c>
      <c s="34">
        <v>38527</v>
      </c>
      <c s="10" t="s">
        <v>12</v>
      </c>
      <c s="10" t="s">
        <v>10954</v>
      </c>
      <c s="20" t="s">
        <v>2741</v>
      </c>
      <c s="34">
        <v>45900</v>
      </c>
      <c s="20" t="s">
        <v>10947</v>
      </c>
    </row>
    <row>
      <c r="B45" s="39" t="s">
        <v>7378</v>
      </c>
      <c s="10" t="s">
        <v>1862</v>
      </c>
      <c s="20"/>
      <c s="10" t="s">
        <v>66</v>
      </c>
      <c s="20" t="s">
        <v>7376</v>
      </c>
      <c s="20"/>
      <c s="34">
        <v>38632</v>
      </c>
      <c s="47">
        <v>5.75</v>
      </c>
      <c s="12">
        <v>87719.84</v>
      </c>
      <c s="12"/>
      <c s="12"/>
      <c s="12"/>
      <c s="12"/>
      <c s="12"/>
      <c s="12">
        <v>3900000</v>
      </c>
      <c s="34">
        <v>38604</v>
      </c>
      <c s="10" t="s">
        <v>12</v>
      </c>
      <c s="10" t="s">
        <v>7379</v>
      </c>
      <c s="20" t="s">
        <v>4642</v>
      </c>
      <c s="34">
        <v>45961</v>
      </c>
      <c s="20" t="s">
        <v>10947</v>
      </c>
    </row>
    <row>
      <c r="B46" s="39" t="s">
        <v>10956</v>
      </c>
      <c s="10" t="s">
        <v>5567</v>
      </c>
      <c s="20"/>
      <c s="10" t="s">
        <v>10957</v>
      </c>
      <c s="20" t="s">
        <v>9984</v>
      </c>
      <c s="20"/>
      <c s="34">
        <v>38615</v>
      </c>
      <c s="47">
        <v>5.33</v>
      </c>
      <c s="12">
        <v>330645.78</v>
      </c>
      <c s="12"/>
      <c s="12"/>
      <c s="12"/>
      <c s="12"/>
      <c s="12"/>
      <c s="12">
        <v>7600000</v>
      </c>
      <c s="34">
        <v>38588</v>
      </c>
      <c s="10" t="s">
        <v>12</v>
      </c>
      <c s="10" t="s">
        <v>6410</v>
      </c>
      <c s="20" t="s">
        <v>2741</v>
      </c>
      <c s="34">
        <v>45930</v>
      </c>
      <c s="20" t="s">
        <v>10947</v>
      </c>
    </row>
    <row>
      <c r="B47" s="39" t="s">
        <v>67</v>
      </c>
      <c s="10" t="s">
        <v>8262</v>
      </c>
      <c s="20"/>
      <c s="10" t="s">
        <v>10958</v>
      </c>
      <c s="20" t="s">
        <v>5556</v>
      </c>
      <c s="20"/>
      <c s="34">
        <v>38674</v>
      </c>
      <c s="47">
        <v>5.5</v>
      </c>
      <c s="12">
        <v>1691377.05</v>
      </c>
      <c s="12"/>
      <c s="12"/>
      <c s="12"/>
      <c s="12"/>
      <c s="12"/>
      <c s="12">
        <v>6893000</v>
      </c>
      <c s="34">
        <v>38588</v>
      </c>
      <c s="10" t="s">
        <v>12</v>
      </c>
      <c s="10" t="s">
        <v>68</v>
      </c>
      <c s="20" t="s">
        <v>1857</v>
      </c>
      <c s="34">
        <v>47817</v>
      </c>
      <c s="20" t="s">
        <v>10947</v>
      </c>
    </row>
    <row>
      <c r="B48" s="39" t="s">
        <v>3730</v>
      </c>
      <c s="10" t="s">
        <v>956</v>
      </c>
      <c s="20"/>
      <c s="10" t="s">
        <v>11860</v>
      </c>
      <c s="20" t="s">
        <v>63</v>
      </c>
      <c s="20"/>
      <c s="34">
        <v>38728</v>
      </c>
      <c s="47">
        <v>5.47</v>
      </c>
      <c s="12">
        <v>604453.81</v>
      </c>
      <c s="12"/>
      <c s="12"/>
      <c s="12"/>
      <c s="12"/>
      <c s="12"/>
      <c s="12">
        <v>3875000</v>
      </c>
      <c s="34">
        <v>38723</v>
      </c>
      <c s="10" t="s">
        <v>12</v>
      </c>
      <c s="10" t="s">
        <v>1863</v>
      </c>
      <c s="20" t="s">
        <v>1857</v>
      </c>
      <c s="34">
        <v>47879</v>
      </c>
      <c s="20" t="s">
        <v>10947</v>
      </c>
    </row>
    <row>
      <c r="B49" s="39" t="s">
        <v>7380</v>
      </c>
      <c s="10" t="s">
        <v>8263</v>
      </c>
      <c s="20"/>
      <c s="10" t="s">
        <v>8264</v>
      </c>
      <c s="20" t="s">
        <v>7376</v>
      </c>
      <c s="20"/>
      <c s="34">
        <v>38784</v>
      </c>
      <c s="47">
        <v>5.85</v>
      </c>
      <c s="12">
        <v>1920172.38</v>
      </c>
      <c s="12"/>
      <c s="12"/>
      <c s="12"/>
      <c s="12"/>
      <c s="12"/>
      <c s="12">
        <v>8360000</v>
      </c>
      <c s="34">
        <v>38750</v>
      </c>
      <c s="10" t="s">
        <v>12</v>
      </c>
      <c s="10" t="s">
        <v>12755</v>
      </c>
      <c s="20" t="s">
        <v>3725</v>
      </c>
      <c s="34">
        <v>47938</v>
      </c>
      <c s="20" t="s">
        <v>10947</v>
      </c>
    </row>
    <row>
      <c r="B50" s="39" t="s">
        <v>10959</v>
      </c>
      <c s="10" t="s">
        <v>9155</v>
      </c>
      <c s="20"/>
      <c s="10" t="s">
        <v>1864</v>
      </c>
      <c s="20" t="s">
        <v>9156</v>
      </c>
      <c s="20"/>
      <c s="34">
        <v>38763</v>
      </c>
      <c s="47">
        <v>5.99</v>
      </c>
      <c s="12">
        <v>201256.29</v>
      </c>
      <c s="12"/>
      <c s="12"/>
      <c s="12"/>
      <c s="12"/>
      <c s="12"/>
      <c s="12">
        <v>2700000</v>
      </c>
      <c s="34">
        <v>38723</v>
      </c>
      <c s="10" t="s">
        <v>12</v>
      </c>
      <c s="10" t="s">
        <v>12756</v>
      </c>
      <c s="20" t="s">
        <v>2741</v>
      </c>
      <c s="34">
        <v>46081</v>
      </c>
      <c s="20" t="s">
        <v>10947</v>
      </c>
    </row>
    <row>
      <c r="B51" s="39" t="s">
        <v>69</v>
      </c>
      <c s="10" t="s">
        <v>3731</v>
      </c>
      <c s="20"/>
      <c s="10" t="s">
        <v>950</v>
      </c>
      <c s="20" t="s">
        <v>7373</v>
      </c>
      <c s="20"/>
      <c s="34">
        <v>38763</v>
      </c>
      <c s="47">
        <v>5.79</v>
      </c>
      <c s="12">
        <v>223708.66</v>
      </c>
      <c s="12"/>
      <c s="12"/>
      <c s="12"/>
      <c s="12"/>
      <c s="12"/>
      <c s="12">
        <v>3850000</v>
      </c>
      <c s="34">
        <v>38750</v>
      </c>
      <c s="10" t="s">
        <v>12</v>
      </c>
      <c s="10" t="s">
        <v>4649</v>
      </c>
      <c s="20" t="s">
        <v>1857</v>
      </c>
      <c s="34">
        <v>46081</v>
      </c>
      <c s="20" t="s">
        <v>10947</v>
      </c>
    </row>
    <row>
      <c r="B52" s="39" t="s">
        <v>4650</v>
      </c>
      <c s="10" t="s">
        <v>957</v>
      </c>
      <c s="20"/>
      <c s="10" t="s">
        <v>13633</v>
      </c>
      <c s="20" t="s">
        <v>10960</v>
      </c>
      <c s="20"/>
      <c s="34">
        <v>38924</v>
      </c>
      <c s="47">
        <v>4.62</v>
      </c>
      <c s="12">
        <v>864050.03</v>
      </c>
      <c s="12"/>
      <c s="12"/>
      <c s="12"/>
      <c s="12"/>
      <c s="12"/>
      <c s="12">
        <v>2560000</v>
      </c>
      <c s="34">
        <v>38828</v>
      </c>
      <c s="10" t="s">
        <v>12</v>
      </c>
      <c s="10" t="s">
        <v>2751</v>
      </c>
      <c s="20" t="s">
        <v>1857</v>
      </c>
      <c s="34">
        <v>45992</v>
      </c>
      <c s="20" t="s">
        <v>10947</v>
      </c>
    </row>
    <row>
      <c r="B53" s="39" t="s">
        <v>8265</v>
      </c>
      <c s="10" t="s">
        <v>958</v>
      </c>
      <c s="20"/>
      <c s="10" t="s">
        <v>12757</v>
      </c>
      <c s="20" t="s">
        <v>5568</v>
      </c>
      <c s="20"/>
      <c s="34">
        <v>39100</v>
      </c>
      <c s="47">
        <v>4.19</v>
      </c>
      <c s="12">
        <v>14207712.43</v>
      </c>
      <c s="12"/>
      <c s="12"/>
      <c s="12"/>
      <c s="12"/>
      <c s="12"/>
      <c s="12">
        <v>25450000</v>
      </c>
      <c s="34">
        <v>39092</v>
      </c>
      <c s="10" t="s">
        <v>12</v>
      </c>
      <c s="10" t="s">
        <v>9157</v>
      </c>
      <c s="20" t="s">
        <v>2741</v>
      </c>
      <c s="34">
        <v>48395</v>
      </c>
      <c s="20" t="s">
        <v>10947</v>
      </c>
    </row>
    <row>
      <c r="B54" s="39" t="s">
        <v>70</v>
      </c>
      <c s="10" t="s">
        <v>4651</v>
      </c>
      <c s="20"/>
      <c s="10" t="s">
        <v>959</v>
      </c>
      <c s="20" t="s">
        <v>960</v>
      </c>
      <c s="20"/>
      <c s="34">
        <v>39153</v>
      </c>
      <c s="47">
        <v>5.92</v>
      </c>
      <c s="12">
        <v>4633003.43</v>
      </c>
      <c s="12"/>
      <c s="12"/>
      <c s="12"/>
      <c s="12"/>
      <c s="12"/>
      <c s="12">
        <v>7100000</v>
      </c>
      <c s="34">
        <v>39150</v>
      </c>
      <c s="10" t="s">
        <v>12</v>
      </c>
      <c s="10" t="s">
        <v>3732</v>
      </c>
      <c s="20" t="s">
        <v>3725</v>
      </c>
      <c s="34">
        <v>50130</v>
      </c>
      <c s="20" t="s">
        <v>10947</v>
      </c>
    </row>
    <row>
      <c r="B55" s="39" t="s">
        <v>3733</v>
      </c>
      <c s="10" t="s">
        <v>5569</v>
      </c>
      <c s="20"/>
      <c s="10" t="s">
        <v>1865</v>
      </c>
      <c s="20" t="s">
        <v>7376</v>
      </c>
      <c s="20"/>
      <c s="34">
        <v>39184</v>
      </c>
      <c s="47">
        <v>6.26</v>
      </c>
      <c s="12">
        <v>791007.78</v>
      </c>
      <c s="12"/>
      <c s="12"/>
      <c s="12"/>
      <c s="12"/>
      <c s="12"/>
      <c s="12">
        <v>4550000</v>
      </c>
      <c s="34">
        <v>39136</v>
      </c>
      <c s="10" t="s">
        <v>12</v>
      </c>
      <c s="10" t="s">
        <v>4652</v>
      </c>
      <c s="20" t="s">
        <v>1857</v>
      </c>
      <c s="34">
        <v>48334</v>
      </c>
      <c s="20" t="s">
        <v>10947</v>
      </c>
    </row>
    <row>
      <c r="B56" s="39" t="s">
        <v>7381</v>
      </c>
      <c s="10" t="s">
        <v>9158</v>
      </c>
      <c s="20"/>
      <c s="10" t="s">
        <v>11861</v>
      </c>
      <c s="20" t="s">
        <v>7376</v>
      </c>
      <c s="20"/>
      <c s="34">
        <v>39184</v>
      </c>
      <c s="47">
        <v>6.26</v>
      </c>
      <c s="12">
        <v>1415656.19</v>
      </c>
      <c s="12"/>
      <c s="12"/>
      <c s="12"/>
      <c s="12"/>
      <c s="12"/>
      <c s="12">
        <v>4900000</v>
      </c>
      <c s="34">
        <v>39136</v>
      </c>
      <c s="10" t="s">
        <v>12</v>
      </c>
      <c s="10" t="s">
        <v>8266</v>
      </c>
      <c s="20" t="s">
        <v>1857</v>
      </c>
      <c s="34">
        <v>48334</v>
      </c>
      <c s="20" t="s">
        <v>10947</v>
      </c>
    </row>
    <row>
      <c r="B57" s="39" t="s">
        <v>10961</v>
      </c>
      <c s="10" t="s">
        <v>71</v>
      </c>
      <c s="20"/>
      <c s="10" t="s">
        <v>1866</v>
      </c>
      <c s="20" t="s">
        <v>13634</v>
      </c>
      <c s="20"/>
      <c s="34">
        <v>39286</v>
      </c>
      <c s="47">
        <v>4.2</v>
      </c>
      <c s="12">
        <v>725835.93</v>
      </c>
      <c s="12"/>
      <c s="12"/>
      <c s="12"/>
      <c s="12"/>
      <c s="12"/>
      <c s="12">
        <v>3600000</v>
      </c>
      <c s="34">
        <v>39252</v>
      </c>
      <c s="10" t="s">
        <v>12</v>
      </c>
      <c s="10" t="s">
        <v>3734</v>
      </c>
      <c s="20" t="s">
        <v>1857</v>
      </c>
      <c s="34">
        <v>47330</v>
      </c>
      <c s="20" t="s">
        <v>10947</v>
      </c>
    </row>
    <row>
      <c r="B58" s="39" t="s">
        <v>72</v>
      </c>
      <c s="10" t="s">
        <v>8267</v>
      </c>
      <c s="20"/>
      <c s="10" t="s">
        <v>9986</v>
      </c>
      <c s="20" t="s">
        <v>7376</v>
      </c>
      <c s="20"/>
      <c s="34">
        <v>39331</v>
      </c>
      <c s="47">
        <v>6.53</v>
      </c>
      <c s="12">
        <v>3132252.03</v>
      </c>
      <c s="12"/>
      <c s="12"/>
      <c s="12"/>
      <c s="12"/>
      <c s="12"/>
      <c s="12">
        <v>11000000</v>
      </c>
      <c s="34">
        <v>39307</v>
      </c>
      <c s="10" t="s">
        <v>12</v>
      </c>
      <c s="10" t="s">
        <v>961</v>
      </c>
      <c s="20" t="s">
        <v>4642</v>
      </c>
      <c s="34">
        <v>46660</v>
      </c>
      <c s="20" t="s">
        <v>10947</v>
      </c>
    </row>
    <row>
      <c r="B59" s="39" t="s">
        <v>3735</v>
      </c>
      <c s="10" t="s">
        <v>9159</v>
      </c>
      <c s="20"/>
      <c s="10" t="s">
        <v>8268</v>
      </c>
      <c s="20" t="s">
        <v>5556</v>
      </c>
      <c s="20"/>
      <c s="34">
        <v>42836</v>
      </c>
      <c s="47">
        <v>5.94</v>
      </c>
      <c s="12">
        <v>3102249.71</v>
      </c>
      <c s="12"/>
      <c s="12"/>
      <c s="12"/>
      <c s="12"/>
      <c s="12"/>
      <c s="12">
        <v>10050000</v>
      </c>
      <c s="34">
        <v>40251</v>
      </c>
      <c s="10" t="s">
        <v>12</v>
      </c>
      <c s="10" t="s">
        <v>2752</v>
      </c>
      <c s="20" t="s">
        <v>1857</v>
      </c>
      <c s="34">
        <v>46174</v>
      </c>
      <c s="20" t="s">
        <v>10947</v>
      </c>
    </row>
    <row>
      <c r="B60" s="39" t="s">
        <v>7382</v>
      </c>
      <c s="10" t="s">
        <v>9987</v>
      </c>
      <c s="20"/>
      <c s="10" t="s">
        <v>5570</v>
      </c>
      <c s="20" t="s">
        <v>5556</v>
      </c>
      <c s="20"/>
      <c s="34">
        <v>42836</v>
      </c>
      <c s="47">
        <v>3.7</v>
      </c>
      <c s="12">
        <v>2098254.74</v>
      </c>
      <c s="12"/>
      <c s="12"/>
      <c s="12"/>
      <c s="12"/>
      <c s="12"/>
      <c s="12">
        <v>5800000</v>
      </c>
      <c s="34">
        <v>40541</v>
      </c>
      <c s="10" t="s">
        <v>12</v>
      </c>
      <c s="10" t="s">
        <v>9160</v>
      </c>
      <c s="20" t="s">
        <v>1857</v>
      </c>
      <c s="34">
        <v>47849</v>
      </c>
      <c s="20" t="s">
        <v>10947</v>
      </c>
    </row>
    <row>
      <c r="B61" s="39" t="s">
        <v>11862</v>
      </c>
      <c s="10" t="s">
        <v>2753</v>
      </c>
      <c s="20"/>
      <c s="10" t="s">
        <v>1858</v>
      </c>
      <c s="20" t="s">
        <v>4647</v>
      </c>
      <c s="20"/>
      <c s="34">
        <v>40743</v>
      </c>
      <c s="47">
        <v>5.26</v>
      </c>
      <c s="12">
        <v>2589210.67</v>
      </c>
      <c s="12"/>
      <c s="12"/>
      <c s="12"/>
      <c s="12"/>
      <c s="12"/>
      <c s="12">
        <v>15800000</v>
      </c>
      <c s="34">
        <v>40689</v>
      </c>
      <c s="10" t="s">
        <v>12</v>
      </c>
      <c s="10" t="s">
        <v>13635</v>
      </c>
      <c s="20" t="s">
        <v>1857</v>
      </c>
      <c s="34">
        <v>48060</v>
      </c>
      <c s="20" t="s">
        <v>10947</v>
      </c>
    </row>
    <row>
      <c r="B62" s="39" t="s">
        <v>962</v>
      </c>
      <c s="10" t="s">
        <v>2754</v>
      </c>
      <c s="20"/>
      <c s="10" t="s">
        <v>1867</v>
      </c>
      <c s="20" t="s">
        <v>13636</v>
      </c>
      <c s="20"/>
      <c s="34">
        <v>40723</v>
      </c>
      <c s="47">
        <v>5.28</v>
      </c>
      <c s="12">
        <v>5210004.5</v>
      </c>
      <c s="12"/>
      <c s="12"/>
      <c s="12"/>
      <c s="12"/>
      <c s="12"/>
      <c s="12">
        <v>13800000</v>
      </c>
      <c s="34">
        <v>40652</v>
      </c>
      <c s="10" t="s">
        <v>12</v>
      </c>
      <c s="10" t="s">
        <v>73</v>
      </c>
      <c s="20" t="s">
        <v>2741</v>
      </c>
      <c s="34">
        <v>46203</v>
      </c>
      <c s="20" t="s">
        <v>10947</v>
      </c>
    </row>
    <row>
      <c r="B63" s="39" t="s">
        <v>4653</v>
      </c>
      <c s="10" t="s">
        <v>74</v>
      </c>
      <c s="20"/>
      <c s="10" t="s">
        <v>963</v>
      </c>
      <c s="20" t="s">
        <v>75</v>
      </c>
      <c s="20"/>
      <c s="34">
        <v>42837</v>
      </c>
      <c s="47">
        <v>5.4</v>
      </c>
      <c s="12">
        <v>3681614.7</v>
      </c>
      <c s="12"/>
      <c s="12"/>
      <c s="12"/>
      <c s="12"/>
      <c s="12"/>
      <c s="12">
        <v>10300000</v>
      </c>
      <c s="34">
        <v>40795</v>
      </c>
      <c s="10" t="s">
        <v>12</v>
      </c>
      <c s="10" t="s">
        <v>1868</v>
      </c>
      <c s="20" t="s">
        <v>4642</v>
      </c>
      <c s="34">
        <v>48152</v>
      </c>
      <c s="20" t="s">
        <v>10947</v>
      </c>
    </row>
    <row>
      <c r="B64" s="39" t="s">
        <v>10962</v>
      </c>
      <c s="10" t="s">
        <v>9988</v>
      </c>
      <c s="20"/>
      <c s="10" t="s">
        <v>2755</v>
      </c>
      <c s="20" t="s">
        <v>7376</v>
      </c>
      <c s="20"/>
      <c s="34">
        <v>40739</v>
      </c>
      <c s="47">
        <v>5.25</v>
      </c>
      <c s="12">
        <v>2814892.75</v>
      </c>
      <c s="12"/>
      <c s="12"/>
      <c s="12"/>
      <c s="12"/>
      <c s="12"/>
      <c s="12">
        <v>12060000</v>
      </c>
      <c s="34">
        <v>40675</v>
      </c>
      <c s="10" t="s">
        <v>12</v>
      </c>
      <c s="10" t="s">
        <v>76</v>
      </c>
      <c s="20" t="s">
        <v>2741</v>
      </c>
      <c s="34">
        <v>48060</v>
      </c>
      <c s="20" t="s">
        <v>10947</v>
      </c>
    </row>
    <row>
      <c r="B65" s="39" t="s">
        <v>77</v>
      </c>
      <c s="10" t="s">
        <v>3736</v>
      </c>
      <c s="20"/>
      <c s="10" t="s">
        <v>12758</v>
      </c>
      <c s="20" t="s">
        <v>9153</v>
      </c>
      <c s="20"/>
      <c s="34">
        <v>40836</v>
      </c>
      <c s="47">
        <v>3.75</v>
      </c>
      <c s="12">
        <v>1385154.33</v>
      </c>
      <c s="12"/>
      <c s="12"/>
      <c s="12"/>
      <c s="12"/>
      <c s="12"/>
      <c s="12">
        <v>5000000</v>
      </c>
      <c s="34">
        <v>40816</v>
      </c>
      <c s="10" t="s">
        <v>12</v>
      </c>
      <c s="10" t="s">
        <v>78</v>
      </c>
      <c s="20" t="s">
        <v>1857</v>
      </c>
      <c s="34">
        <v>48182</v>
      </c>
      <c s="20" t="s">
        <v>10947</v>
      </c>
    </row>
    <row>
      <c r="B66" s="39" t="s">
        <v>3737</v>
      </c>
      <c s="10" t="s">
        <v>1869</v>
      </c>
      <c s="20"/>
      <c s="10" t="s">
        <v>964</v>
      </c>
      <c s="20" t="s">
        <v>3738</v>
      </c>
      <c s="20"/>
      <c s="34">
        <v>40836</v>
      </c>
      <c s="47">
        <v>5.25</v>
      </c>
      <c s="12">
        <v>1100146.26</v>
      </c>
      <c s="12"/>
      <c s="12"/>
      <c s="12"/>
      <c s="12"/>
      <c s="12"/>
      <c s="12">
        <v>3300000</v>
      </c>
      <c s="34">
        <v>40815</v>
      </c>
      <c s="10" t="s">
        <v>12</v>
      </c>
      <c s="10" t="s">
        <v>1870</v>
      </c>
      <c s="20" t="s">
        <v>4642</v>
      </c>
      <c s="34">
        <v>48151</v>
      </c>
      <c s="20" t="s">
        <v>10947</v>
      </c>
    </row>
    <row>
      <c r="B67" s="39" t="s">
        <v>7383</v>
      </c>
      <c s="10" t="s">
        <v>12759</v>
      </c>
      <c s="20"/>
      <c s="10" t="s">
        <v>964</v>
      </c>
      <c s="20" t="s">
        <v>3738</v>
      </c>
      <c s="20"/>
      <c s="34">
        <v>41004</v>
      </c>
      <c s="47">
        <v>5.25</v>
      </c>
      <c s="12">
        <v>2569920</v>
      </c>
      <c s="12"/>
      <c s="12"/>
      <c s="12"/>
      <c s="12"/>
      <c s="12"/>
      <c s="12">
        <v>6700000</v>
      </c>
      <c s="34">
        <v>41004</v>
      </c>
      <c s="10" t="s">
        <v>12</v>
      </c>
      <c s="10" t="s">
        <v>9161</v>
      </c>
      <c s="20" t="s">
        <v>1857</v>
      </c>
      <c s="34">
        <v>49064</v>
      </c>
      <c s="20" t="s">
        <v>10947</v>
      </c>
    </row>
    <row>
      <c r="B68" s="39" t="s">
        <v>10963</v>
      </c>
      <c s="10" t="s">
        <v>9989</v>
      </c>
      <c s="20"/>
      <c s="10" t="s">
        <v>12760</v>
      </c>
      <c s="20" t="s">
        <v>9984</v>
      </c>
      <c s="20"/>
      <c s="34">
        <v>41053</v>
      </c>
      <c s="47">
        <v>4.75</v>
      </c>
      <c s="12">
        <v>286033.84</v>
      </c>
      <c s="12"/>
      <c s="12"/>
      <c s="12"/>
      <c s="12"/>
      <c s="12"/>
      <c s="12">
        <v>1850000</v>
      </c>
      <c s="34">
        <v>41030</v>
      </c>
      <c s="10" t="s">
        <v>12</v>
      </c>
      <c s="10" t="s">
        <v>10964</v>
      </c>
      <c s="20" t="s">
        <v>1857</v>
      </c>
      <c s="34">
        <v>46539</v>
      </c>
      <c s="20" t="s">
        <v>10947</v>
      </c>
    </row>
    <row>
      <c r="B69" s="39" t="s">
        <v>965</v>
      </c>
      <c s="10" t="s">
        <v>10965</v>
      </c>
      <c s="20"/>
      <c s="10" t="s">
        <v>4654</v>
      </c>
      <c s="20" t="s">
        <v>7373</v>
      </c>
      <c s="20"/>
      <c s="34">
        <v>41193</v>
      </c>
      <c s="47">
        <v>4.5</v>
      </c>
      <c s="12">
        <v>4543471.58</v>
      </c>
      <c s="12"/>
      <c s="12"/>
      <c s="12"/>
      <c s="12"/>
      <c s="12"/>
      <c s="12">
        <v>15550000</v>
      </c>
      <c s="34">
        <v>41068</v>
      </c>
      <c s="10" t="s">
        <v>12</v>
      </c>
      <c s="10" t="s">
        <v>12761</v>
      </c>
      <c s="20" t="s">
        <v>1857</v>
      </c>
      <c s="34">
        <v>48519</v>
      </c>
      <c s="20" t="s">
        <v>10947</v>
      </c>
    </row>
    <row>
      <c r="B70" s="39" t="s">
        <v>4655</v>
      </c>
      <c s="10" t="s">
        <v>3739</v>
      </c>
      <c s="20"/>
      <c s="10" t="s">
        <v>12762</v>
      </c>
      <c s="20" t="s">
        <v>7376</v>
      </c>
      <c s="20"/>
      <c s="34">
        <v>41123</v>
      </c>
      <c s="47">
        <v>4.65</v>
      </c>
      <c s="12">
        <v>5494653.56</v>
      </c>
      <c s="12"/>
      <c s="12"/>
      <c s="12"/>
      <c s="12"/>
      <c s="12"/>
      <c s="12">
        <v>17700000</v>
      </c>
      <c s="34">
        <v>41051</v>
      </c>
      <c s="10" t="s">
        <v>12</v>
      </c>
      <c s="10" t="s">
        <v>8269</v>
      </c>
      <c s="20" t="s">
        <v>2741</v>
      </c>
      <c s="34">
        <v>46569</v>
      </c>
      <c s="20" t="s">
        <v>10947</v>
      </c>
    </row>
    <row>
      <c r="B71" s="39" t="s">
        <v>8270</v>
      </c>
      <c s="10" t="s">
        <v>6411</v>
      </c>
      <c s="20"/>
      <c s="10" t="s">
        <v>11863</v>
      </c>
      <c s="20" t="s">
        <v>9162</v>
      </c>
      <c s="20"/>
      <c s="34">
        <v>41183</v>
      </c>
      <c s="47">
        <v>4.5</v>
      </c>
      <c s="12">
        <v>4895632.06</v>
      </c>
      <c s="12"/>
      <c s="12"/>
      <c s="12"/>
      <c s="12"/>
      <c s="12"/>
      <c s="12">
        <v>11100000</v>
      </c>
      <c s="34">
        <v>41136</v>
      </c>
      <c s="10" t="s">
        <v>12</v>
      </c>
      <c s="10" t="s">
        <v>6412</v>
      </c>
      <c s="20" t="s">
        <v>2741</v>
      </c>
      <c s="34">
        <v>48518</v>
      </c>
      <c s="20" t="s">
        <v>10947</v>
      </c>
    </row>
    <row>
      <c r="B72" s="39" t="s">
        <v>11864</v>
      </c>
      <c s="10" t="s">
        <v>13637</v>
      </c>
      <c s="20"/>
      <c s="10" t="s">
        <v>13638</v>
      </c>
      <c s="20" t="s">
        <v>4647</v>
      </c>
      <c s="20"/>
      <c s="34">
        <v>41373</v>
      </c>
      <c s="47">
        <v>3.7</v>
      </c>
      <c s="12">
        <v>2012059.86</v>
      </c>
      <c s="12"/>
      <c s="12"/>
      <c s="12"/>
      <c s="12"/>
      <c s="12"/>
      <c s="12">
        <v>16350000</v>
      </c>
      <c s="34">
        <v>41344</v>
      </c>
      <c s="10" t="s">
        <v>12</v>
      </c>
      <c s="10" t="s">
        <v>3740</v>
      </c>
      <c s="20" t="s">
        <v>1857</v>
      </c>
      <c s="34">
        <v>46873</v>
      </c>
      <c s="20" t="s">
        <v>10947</v>
      </c>
    </row>
    <row>
      <c r="B73" s="39" t="s">
        <v>966</v>
      </c>
      <c s="10" t="s">
        <v>9990</v>
      </c>
      <c s="20"/>
      <c s="10" t="s">
        <v>8271</v>
      </c>
      <c s="20" t="s">
        <v>7376</v>
      </c>
      <c s="20"/>
      <c s="34">
        <v>41257</v>
      </c>
      <c s="47">
        <v>4.03</v>
      </c>
      <c s="12">
        <v>2581197.69</v>
      </c>
      <c s="12"/>
      <c s="12"/>
      <c s="12"/>
      <c s="12"/>
      <c s="12"/>
      <c s="12">
        <v>10760000</v>
      </c>
      <c s="34">
        <v>41235</v>
      </c>
      <c s="10" t="s">
        <v>12</v>
      </c>
      <c s="10" t="s">
        <v>1871</v>
      </c>
      <c s="20" t="s">
        <v>4642</v>
      </c>
      <c s="34">
        <v>46753</v>
      </c>
      <c s="20" t="s">
        <v>10947</v>
      </c>
    </row>
    <row>
      <c r="B74" s="39" t="s">
        <v>7384</v>
      </c>
      <c s="10" t="s">
        <v>7385</v>
      </c>
      <c s="20"/>
      <c s="10" t="s">
        <v>3741</v>
      </c>
      <c s="20" t="s">
        <v>4647</v>
      </c>
      <c s="20"/>
      <c s="34">
        <v>41332</v>
      </c>
      <c s="47">
        <v>4.02</v>
      </c>
      <c s="12">
        <v>6511982.42</v>
      </c>
      <c s="12"/>
      <c s="12"/>
      <c s="12"/>
      <c s="12"/>
      <c s="12"/>
      <c s="12">
        <v>18400000</v>
      </c>
      <c s="34">
        <v>41220</v>
      </c>
      <c s="10" t="s">
        <v>12</v>
      </c>
      <c s="10" t="s">
        <v>13639</v>
      </c>
      <c s="20" t="s">
        <v>1857</v>
      </c>
      <c s="34">
        <v>46812</v>
      </c>
      <c s="20" t="s">
        <v>10947</v>
      </c>
    </row>
    <row>
      <c r="B75" s="39" t="s">
        <v>10966</v>
      </c>
      <c s="10" t="s">
        <v>79</v>
      </c>
      <c s="20"/>
      <c s="10" t="s">
        <v>80</v>
      </c>
      <c s="20" t="s">
        <v>7376</v>
      </c>
      <c s="20"/>
      <c s="34">
        <v>41305</v>
      </c>
      <c s="47">
        <v>4.04</v>
      </c>
      <c s="12">
        <v>1621658.53</v>
      </c>
      <c s="12"/>
      <c s="12"/>
      <c s="12"/>
      <c s="12"/>
      <c s="12"/>
      <c s="12">
        <v>4725000</v>
      </c>
      <c s="34">
        <v>41593</v>
      </c>
      <c s="10" t="s">
        <v>12</v>
      </c>
      <c s="10" t="s">
        <v>2756</v>
      </c>
      <c s="20" t="s">
        <v>1857</v>
      </c>
      <c s="34">
        <v>45689</v>
      </c>
      <c s="20" t="s">
        <v>10947</v>
      </c>
    </row>
    <row>
      <c r="B76" s="39" t="s">
        <v>81</v>
      </c>
      <c s="10" t="s">
        <v>7386</v>
      </c>
      <c s="20"/>
      <c s="10" t="s">
        <v>11865</v>
      </c>
      <c s="20" t="s">
        <v>2757</v>
      </c>
      <c s="20"/>
      <c s="34">
        <v>41351</v>
      </c>
      <c s="47">
        <v>5.59</v>
      </c>
      <c s="12">
        <v>3627651.56</v>
      </c>
      <c s="12"/>
      <c s="12"/>
      <c s="12"/>
      <c s="12"/>
      <c s="12"/>
      <c s="12">
        <v>8280000</v>
      </c>
      <c s="34">
        <v>41323</v>
      </c>
      <c s="10" t="s">
        <v>12</v>
      </c>
      <c s="10" t="s">
        <v>6413</v>
      </c>
      <c s="20" t="s">
        <v>3725</v>
      </c>
      <c s="34">
        <v>47939</v>
      </c>
      <c s="20" t="s">
        <v>10947</v>
      </c>
    </row>
    <row>
      <c r="B77" s="39" t="s">
        <v>3742</v>
      </c>
      <c s="10" t="s">
        <v>5571</v>
      </c>
      <c s="20"/>
      <c s="10" t="s">
        <v>7387</v>
      </c>
      <c s="20" t="s">
        <v>9153</v>
      </c>
      <c s="20"/>
      <c s="34">
        <v>41334</v>
      </c>
      <c s="47">
        <v>4.25</v>
      </c>
      <c s="12">
        <v>2511117.8</v>
      </c>
      <c s="12"/>
      <c s="12"/>
      <c s="12"/>
      <c s="12"/>
      <c s="12"/>
      <c s="12">
        <v>14475000</v>
      </c>
      <c s="34">
        <v>41257</v>
      </c>
      <c s="10" t="s">
        <v>12</v>
      </c>
      <c s="10" t="s">
        <v>2758</v>
      </c>
      <c s="20" t="s">
        <v>1857</v>
      </c>
      <c s="34">
        <v>46843</v>
      </c>
      <c s="20" t="s">
        <v>10947</v>
      </c>
    </row>
    <row>
      <c r="B78" s="39" t="s">
        <v>8272</v>
      </c>
      <c s="10" t="s">
        <v>13640</v>
      </c>
      <c s="20"/>
      <c s="10" t="s">
        <v>1872</v>
      </c>
      <c s="20" t="s">
        <v>9984</v>
      </c>
      <c s="20"/>
      <c s="34">
        <v>41353</v>
      </c>
      <c s="47">
        <v>3.87</v>
      </c>
      <c s="12">
        <v>4810763.38</v>
      </c>
      <c s="12"/>
      <c s="12"/>
      <c s="12"/>
      <c s="12"/>
      <c s="12"/>
      <c s="12">
        <v>14200000</v>
      </c>
      <c s="34">
        <v>41296</v>
      </c>
      <c s="10" t="s">
        <v>12</v>
      </c>
      <c s="10" t="s">
        <v>5572</v>
      </c>
      <c s="20" t="s">
        <v>1857</v>
      </c>
      <c s="34">
        <v>46843</v>
      </c>
      <c s="20" t="s">
        <v>10947</v>
      </c>
    </row>
    <row>
      <c r="B79" s="39" t="s">
        <v>11866</v>
      </c>
      <c s="10" t="s">
        <v>2759</v>
      </c>
      <c s="20"/>
      <c s="10" t="s">
        <v>959</v>
      </c>
      <c s="20" t="s">
        <v>960</v>
      </c>
      <c s="20"/>
      <c s="34">
        <v>41333</v>
      </c>
      <c s="47">
        <v>4.85</v>
      </c>
      <c s="12">
        <v>1281007.64</v>
      </c>
      <c s="12"/>
      <c s="12"/>
      <c s="12"/>
      <c s="12"/>
      <c s="12"/>
      <c s="12">
        <v>2500000</v>
      </c>
      <c s="34">
        <v>41253</v>
      </c>
      <c s="10" t="s">
        <v>12</v>
      </c>
      <c s="10" t="s">
        <v>3732</v>
      </c>
      <c s="20" t="s">
        <v>1857</v>
      </c>
      <c s="34">
        <v>50099</v>
      </c>
      <c s="20" t="s">
        <v>10947</v>
      </c>
    </row>
    <row>
      <c r="B80" s="39" t="s">
        <v>967</v>
      </c>
      <c s="10" t="s">
        <v>9991</v>
      </c>
      <c s="20"/>
      <c s="10" t="s">
        <v>12763</v>
      </c>
      <c s="20" t="s">
        <v>4647</v>
      </c>
      <c s="20"/>
      <c s="34">
        <v>41389</v>
      </c>
      <c s="47">
        <v>4.15</v>
      </c>
      <c s="12">
        <v>4164716.03</v>
      </c>
      <c s="12"/>
      <c s="12"/>
      <c s="12"/>
      <c s="12"/>
      <c s="12"/>
      <c s="12">
        <v>10000000</v>
      </c>
      <c s="34">
        <v>41351</v>
      </c>
      <c s="10" t="s">
        <v>12</v>
      </c>
      <c s="10" t="s">
        <v>13641</v>
      </c>
      <c s="20" t="s">
        <v>1857</v>
      </c>
      <c s="34">
        <v>46873</v>
      </c>
      <c s="20" t="s">
        <v>10947</v>
      </c>
    </row>
    <row>
      <c r="B81" s="39" t="s">
        <v>4656</v>
      </c>
      <c s="10" t="s">
        <v>13642</v>
      </c>
      <c s="20"/>
      <c s="10" t="s">
        <v>6414</v>
      </c>
      <c s="20" t="s">
        <v>9156</v>
      </c>
      <c s="20"/>
      <c s="34">
        <v>41456</v>
      </c>
      <c s="47">
        <v>3.92</v>
      </c>
      <c s="12">
        <v>11284015.73</v>
      </c>
      <c s="12"/>
      <c s="12"/>
      <c s="12"/>
      <c s="12"/>
      <c s="12"/>
      <c s="12">
        <v>34499999.99</v>
      </c>
      <c s="34">
        <v>41395</v>
      </c>
      <c s="10" t="s">
        <v>12</v>
      </c>
      <c s="10" t="s">
        <v>10967</v>
      </c>
      <c s="20" t="s">
        <v>4642</v>
      </c>
      <c s="34">
        <v>46965</v>
      </c>
      <c s="20" t="s">
        <v>10947</v>
      </c>
    </row>
    <row>
      <c r="B82" s="39" t="s">
        <v>8273</v>
      </c>
      <c s="10" t="s">
        <v>13643</v>
      </c>
      <c s="20"/>
      <c s="10" t="s">
        <v>3743</v>
      </c>
      <c s="20" t="s">
        <v>13636</v>
      </c>
      <c s="20"/>
      <c s="34">
        <v>41428</v>
      </c>
      <c s="47">
        <v>5.05</v>
      </c>
      <c s="12">
        <v>6100907.8</v>
      </c>
      <c s="12"/>
      <c s="12"/>
      <c s="12"/>
      <c s="12"/>
      <c s="12"/>
      <c s="12">
        <v>26900000</v>
      </c>
      <c s="34">
        <v>41372</v>
      </c>
      <c s="10" t="s">
        <v>12</v>
      </c>
      <c s="10" t="s">
        <v>82</v>
      </c>
      <c s="20" t="s">
        <v>2741</v>
      </c>
      <c s="34">
        <v>46934</v>
      </c>
      <c s="20" t="s">
        <v>10947</v>
      </c>
    </row>
    <row>
      <c r="B83" s="39" t="s">
        <v>11867</v>
      </c>
      <c s="10" t="s">
        <v>3744</v>
      </c>
      <c s="20"/>
      <c s="10" t="s">
        <v>1873</v>
      </c>
      <c s="20" t="s">
        <v>9162</v>
      </c>
      <c s="20"/>
      <c s="34">
        <v>41425</v>
      </c>
      <c s="47">
        <v>4.26</v>
      </c>
      <c s="12">
        <v>940004.59</v>
      </c>
      <c s="12"/>
      <c s="12"/>
      <c s="12"/>
      <c s="12"/>
      <c s="12"/>
      <c s="12">
        <v>2700000</v>
      </c>
      <c s="34">
        <v>41368</v>
      </c>
      <c s="10" t="s">
        <v>12</v>
      </c>
      <c s="10" t="s">
        <v>9992</v>
      </c>
      <c s="20" t="s">
        <v>2741</v>
      </c>
      <c s="34">
        <v>48730</v>
      </c>
      <c s="20" t="s">
        <v>10947</v>
      </c>
    </row>
    <row>
      <c r="B84" s="39" t="s">
        <v>3745</v>
      </c>
      <c s="10" t="s">
        <v>6415</v>
      </c>
      <c s="20"/>
      <c s="10" t="s">
        <v>83</v>
      </c>
      <c s="20" t="s">
        <v>7376</v>
      </c>
      <c s="20"/>
      <c s="34">
        <v>41451</v>
      </c>
      <c s="47">
        <v>3.9</v>
      </c>
      <c s="12">
        <v>8479900.37</v>
      </c>
      <c s="12"/>
      <c s="12"/>
      <c s="12"/>
      <c s="12"/>
      <c s="12"/>
      <c s="12">
        <v>25600000</v>
      </c>
      <c s="34">
        <v>41393</v>
      </c>
      <c s="10" t="s">
        <v>12</v>
      </c>
      <c s="10" t="s">
        <v>84</v>
      </c>
      <c s="20" t="s">
        <v>1857</v>
      </c>
      <c s="34">
        <v>46935</v>
      </c>
      <c s="20" t="s">
        <v>10947</v>
      </c>
    </row>
    <row>
      <c r="B85" s="39" t="s">
        <v>7388</v>
      </c>
      <c s="10" t="s">
        <v>2760</v>
      </c>
      <c s="20"/>
      <c s="10" t="s">
        <v>7389</v>
      </c>
      <c s="20" t="s">
        <v>7376</v>
      </c>
      <c s="20"/>
      <c s="34">
        <v>41516</v>
      </c>
      <c s="47">
        <v>4.45</v>
      </c>
      <c s="12">
        <v>6448790.44</v>
      </c>
      <c s="12"/>
      <c s="12"/>
      <c s="12"/>
      <c s="12"/>
      <c s="12"/>
      <c s="12">
        <v>15200000</v>
      </c>
      <c s="34">
        <v>41479</v>
      </c>
      <c s="10" t="s">
        <v>12</v>
      </c>
      <c s="10" t="s">
        <v>7390</v>
      </c>
      <c s="20" t="s">
        <v>4642</v>
      </c>
      <c s="34">
        <v>46997</v>
      </c>
      <c s="20" t="s">
        <v>10947</v>
      </c>
    </row>
    <row>
      <c r="B86" s="39" t="s">
        <v>11868</v>
      </c>
      <c s="10" t="s">
        <v>2761</v>
      </c>
      <c s="20"/>
      <c s="10" t="s">
        <v>85</v>
      </c>
      <c s="20" t="s">
        <v>63</v>
      </c>
      <c s="20"/>
      <c s="34">
        <v>41486</v>
      </c>
      <c s="47">
        <v>4.38</v>
      </c>
      <c s="12">
        <v>1190779.3</v>
      </c>
      <c s="12"/>
      <c s="12"/>
      <c s="12"/>
      <c s="12"/>
      <c s="12"/>
      <c s="12">
        <v>4000000</v>
      </c>
      <c s="34">
        <v>41443</v>
      </c>
      <c s="10" t="s">
        <v>12</v>
      </c>
      <c s="10" t="s">
        <v>4657</v>
      </c>
      <c s="20" t="s">
        <v>1857</v>
      </c>
      <c s="34">
        <v>46966</v>
      </c>
      <c s="20" t="s">
        <v>10947</v>
      </c>
    </row>
    <row>
      <c r="B87" s="39" t="s">
        <v>968</v>
      </c>
      <c s="10" t="s">
        <v>6416</v>
      </c>
      <c s="20"/>
      <c s="10" t="s">
        <v>11869</v>
      </c>
      <c s="20" t="s">
        <v>7376</v>
      </c>
      <c s="20"/>
      <c s="34">
        <v>41543</v>
      </c>
      <c s="47">
        <v>4.9</v>
      </c>
      <c s="12">
        <v>3520180.62</v>
      </c>
      <c s="12"/>
      <c s="12"/>
      <c s="12"/>
      <c s="12"/>
      <c s="12"/>
      <c s="12">
        <v>8750000</v>
      </c>
      <c s="34">
        <v>41535</v>
      </c>
      <c s="10" t="s">
        <v>12</v>
      </c>
      <c s="10" t="s">
        <v>1874</v>
      </c>
      <c s="20" t="s">
        <v>4642</v>
      </c>
      <c s="34">
        <v>45931</v>
      </c>
      <c s="20" t="s">
        <v>10947</v>
      </c>
    </row>
    <row>
      <c r="B88" s="39" t="s">
        <v>4658</v>
      </c>
      <c s="10" t="s">
        <v>9993</v>
      </c>
      <c s="20"/>
      <c s="10" t="s">
        <v>5573</v>
      </c>
      <c s="20" t="s">
        <v>9153</v>
      </c>
      <c s="20"/>
      <c s="34">
        <v>42040</v>
      </c>
      <c s="47">
        <v>4.3</v>
      </c>
      <c s="12">
        <v>2522729.09</v>
      </c>
      <c s="12"/>
      <c s="12"/>
      <c s="12"/>
      <c s="12"/>
      <c s="12"/>
      <c s="12">
        <v>15500000</v>
      </c>
      <c s="34">
        <v>41967</v>
      </c>
      <c s="10" t="s">
        <v>12</v>
      </c>
      <c s="10" t="s">
        <v>1875</v>
      </c>
      <c s="20" t="s">
        <v>2762</v>
      </c>
      <c s="34">
        <v>51195</v>
      </c>
      <c s="20" t="s">
        <v>10947</v>
      </c>
    </row>
    <row>
      <c r="B89" s="39" t="s">
        <v>8274</v>
      </c>
      <c s="10" t="s">
        <v>13644</v>
      </c>
      <c s="20"/>
      <c s="10" t="s">
        <v>4659</v>
      </c>
      <c s="20" t="s">
        <v>9153</v>
      </c>
      <c s="20"/>
      <c s="34">
        <v>41554</v>
      </c>
      <c s="47">
        <v>4.89</v>
      </c>
      <c s="12">
        <v>1811713.29</v>
      </c>
      <c s="12"/>
      <c s="12"/>
      <c s="12"/>
      <c s="12"/>
      <c s="12"/>
      <c s="12">
        <v>4245000</v>
      </c>
      <c s="34">
        <v>41528</v>
      </c>
      <c s="10" t="s">
        <v>12</v>
      </c>
      <c s="10" t="s">
        <v>2763</v>
      </c>
      <c s="20" t="s">
        <v>4642</v>
      </c>
      <c s="34">
        <v>48883</v>
      </c>
      <c s="20" t="s">
        <v>10947</v>
      </c>
    </row>
    <row>
      <c r="B90" s="39" t="s">
        <v>11870</v>
      </c>
      <c s="10" t="s">
        <v>2764</v>
      </c>
      <c s="20"/>
      <c s="10" t="s">
        <v>12764</v>
      </c>
      <c s="20" t="s">
        <v>9994</v>
      </c>
      <c s="20"/>
      <c s="34">
        <v>41535</v>
      </c>
      <c s="47">
        <v>5.04</v>
      </c>
      <c s="12">
        <v>2023579</v>
      </c>
      <c s="12"/>
      <c s="12"/>
      <c s="12"/>
      <c s="12"/>
      <c s="12"/>
      <c s="12">
        <v>6650000</v>
      </c>
      <c s="34">
        <v>41520</v>
      </c>
      <c s="10" t="s">
        <v>12</v>
      </c>
      <c s="10" t="s">
        <v>10968</v>
      </c>
      <c s="20" t="s">
        <v>12753</v>
      </c>
      <c s="34">
        <v>48852</v>
      </c>
      <c s="20" t="s">
        <v>10947</v>
      </c>
    </row>
    <row>
      <c r="B91" s="39" t="s">
        <v>969</v>
      </c>
      <c s="10" t="s">
        <v>13645</v>
      </c>
      <c s="20"/>
      <c s="10" t="s">
        <v>5574</v>
      </c>
      <c s="20" t="s">
        <v>9156</v>
      </c>
      <c s="20"/>
      <c s="34">
        <v>41614</v>
      </c>
      <c s="47">
        <v>4.84</v>
      </c>
      <c s="12">
        <v>3645339.53</v>
      </c>
      <c s="12"/>
      <c s="12"/>
      <c s="12"/>
      <c s="12"/>
      <c s="12"/>
      <c s="12">
        <v>9000000</v>
      </c>
      <c s="34">
        <v>41590</v>
      </c>
      <c s="10" t="s">
        <v>12</v>
      </c>
      <c s="10" t="s">
        <v>9995</v>
      </c>
      <c s="20" t="s">
        <v>1857</v>
      </c>
      <c s="34">
        <v>47118</v>
      </c>
      <c s="20" t="s">
        <v>10947</v>
      </c>
    </row>
    <row>
      <c r="B92" s="39" t="s">
        <v>4660</v>
      </c>
      <c s="10" t="s">
        <v>2765</v>
      </c>
      <c s="20"/>
      <c s="10" t="s">
        <v>9985</v>
      </c>
      <c s="20" t="s">
        <v>13629</v>
      </c>
      <c s="20"/>
      <c s="34">
        <v>41626</v>
      </c>
      <c s="47">
        <v>4.97</v>
      </c>
      <c s="12">
        <v>7887372.81</v>
      </c>
      <c s="12"/>
      <c s="12"/>
      <c s="12"/>
      <c s="12"/>
      <c s="12"/>
      <c s="12">
        <v>16000000</v>
      </c>
      <c s="34">
        <v>41578</v>
      </c>
      <c s="10" t="s">
        <v>12</v>
      </c>
      <c s="10" t="s">
        <v>11871</v>
      </c>
      <c s="20" t="s">
        <v>3725</v>
      </c>
      <c s="34">
        <v>47118</v>
      </c>
      <c s="20" t="s">
        <v>10947</v>
      </c>
    </row>
    <row>
      <c r="B93" s="39" t="s">
        <v>8275</v>
      </c>
      <c s="10" t="s">
        <v>13646</v>
      </c>
      <c s="20"/>
      <c s="10" t="s">
        <v>86</v>
      </c>
      <c s="20" t="s">
        <v>75</v>
      </c>
      <c s="20"/>
      <c s="34">
        <v>41605</v>
      </c>
      <c s="47">
        <v>5.06</v>
      </c>
      <c s="12">
        <v>1393043.95</v>
      </c>
      <c s="12"/>
      <c s="12"/>
      <c s="12"/>
      <c s="12"/>
      <c s="12"/>
      <c s="12">
        <v>3700000</v>
      </c>
      <c s="34">
        <v>41551</v>
      </c>
      <c s="10" t="s">
        <v>12</v>
      </c>
      <c s="10" t="s">
        <v>12765</v>
      </c>
      <c s="20" t="s">
        <v>1857</v>
      </c>
      <c s="34">
        <v>48914</v>
      </c>
      <c s="20" t="s">
        <v>10947</v>
      </c>
    </row>
    <row>
      <c r="B94" s="39" t="s">
        <v>87</v>
      </c>
      <c s="10" t="s">
        <v>6417</v>
      </c>
      <c s="20"/>
      <c s="10" t="s">
        <v>6418</v>
      </c>
      <c s="20" t="s">
        <v>13634</v>
      </c>
      <c s="20"/>
      <c s="34">
        <v>41620</v>
      </c>
      <c s="47">
        <v>4.8</v>
      </c>
      <c s="12">
        <v>4715314.28</v>
      </c>
      <c s="12"/>
      <c s="12"/>
      <c s="12"/>
      <c s="12"/>
      <c s="12"/>
      <c s="12">
        <v>12300000</v>
      </c>
      <c s="34">
        <v>41603</v>
      </c>
      <c s="10" t="s">
        <v>12</v>
      </c>
      <c s="10" t="s">
        <v>12766</v>
      </c>
      <c s="20" t="s">
        <v>1857</v>
      </c>
      <c s="34">
        <v>47118</v>
      </c>
      <c s="20" t="s">
        <v>10947</v>
      </c>
    </row>
    <row>
      <c r="B95" s="39" t="s">
        <v>4661</v>
      </c>
      <c s="10" t="s">
        <v>2766</v>
      </c>
      <c s="20"/>
      <c s="10" t="s">
        <v>10969</v>
      </c>
      <c s="20" t="s">
        <v>960</v>
      </c>
      <c s="20"/>
      <c s="34">
        <v>41604</v>
      </c>
      <c s="47">
        <v>4.6</v>
      </c>
      <c s="12">
        <v>1954899.65</v>
      </c>
      <c s="12"/>
      <c s="12"/>
      <c s="12"/>
      <c s="12"/>
      <c s="12"/>
      <c s="12">
        <v>13800000</v>
      </c>
      <c s="34">
        <v>41570</v>
      </c>
      <c s="10" t="s">
        <v>12</v>
      </c>
      <c s="10" t="s">
        <v>11872</v>
      </c>
      <c s="20" t="s">
        <v>1857</v>
      </c>
      <c s="34">
        <v>47088</v>
      </c>
      <c s="20" t="s">
        <v>10947</v>
      </c>
    </row>
    <row>
      <c r="B96" s="39" t="s">
        <v>8276</v>
      </c>
      <c s="10" t="s">
        <v>6419</v>
      </c>
      <c s="20"/>
      <c s="10" t="s">
        <v>9163</v>
      </c>
      <c s="20" t="s">
        <v>9156</v>
      </c>
      <c s="20"/>
      <c s="34">
        <v>41730</v>
      </c>
      <c s="47">
        <v>4.91</v>
      </c>
      <c s="12">
        <v>4286672.89</v>
      </c>
      <c s="12"/>
      <c s="12"/>
      <c s="12"/>
      <c s="12"/>
      <c s="12"/>
      <c s="12">
        <v>12100000</v>
      </c>
      <c s="34">
        <v>41704</v>
      </c>
      <c s="10" t="s">
        <v>12</v>
      </c>
      <c s="10" t="s">
        <v>9996</v>
      </c>
      <c s="20" t="s">
        <v>1857</v>
      </c>
      <c s="34">
        <v>47238</v>
      </c>
      <c s="20" t="s">
        <v>10947</v>
      </c>
    </row>
    <row>
      <c r="B97" s="39" t="s">
        <v>11873</v>
      </c>
      <c s="10" t="s">
        <v>9997</v>
      </c>
      <c s="20"/>
      <c s="10" t="s">
        <v>970</v>
      </c>
      <c s="20" t="s">
        <v>9156</v>
      </c>
      <c s="20"/>
      <c s="34">
        <v>41738</v>
      </c>
      <c s="47">
        <v>4.96</v>
      </c>
      <c s="12">
        <v>1971227.01</v>
      </c>
      <c s="12"/>
      <c s="12"/>
      <c s="12"/>
      <c s="12"/>
      <c s="12"/>
      <c s="12">
        <v>5500000</v>
      </c>
      <c s="34">
        <v>41704</v>
      </c>
      <c s="10" t="s">
        <v>12</v>
      </c>
      <c s="10" t="s">
        <v>8277</v>
      </c>
      <c s="20" t="s">
        <v>1857</v>
      </c>
      <c s="34">
        <v>47238</v>
      </c>
      <c s="20" t="s">
        <v>10947</v>
      </c>
    </row>
    <row>
      <c r="B98" s="39" t="s">
        <v>971</v>
      </c>
      <c s="10" t="s">
        <v>7391</v>
      </c>
      <c s="20"/>
      <c s="10" t="s">
        <v>9164</v>
      </c>
      <c s="20" t="s">
        <v>5556</v>
      </c>
      <c s="20"/>
      <c s="34">
        <v>41620</v>
      </c>
      <c s="47">
        <v>4.73</v>
      </c>
      <c s="12">
        <v>3841639.76</v>
      </c>
      <c s="12"/>
      <c s="12"/>
      <c s="12"/>
      <c s="12"/>
      <c s="12"/>
      <c s="12">
        <v>14000000</v>
      </c>
      <c s="34">
        <v>41596</v>
      </c>
      <c s="10" t="s">
        <v>12</v>
      </c>
      <c s="10" t="s">
        <v>7392</v>
      </c>
      <c s="20" t="s">
        <v>1857</v>
      </c>
      <c s="34">
        <v>47118</v>
      </c>
      <c s="20" t="s">
        <v>10947</v>
      </c>
    </row>
    <row>
      <c r="B99" s="39" t="s">
        <v>4662</v>
      </c>
      <c s="10" t="s">
        <v>12767</v>
      </c>
      <c s="20"/>
      <c s="10" t="s">
        <v>4663</v>
      </c>
      <c s="20" t="s">
        <v>13647</v>
      </c>
      <c s="20"/>
      <c s="34">
        <v>41684</v>
      </c>
      <c s="47">
        <v>4.99</v>
      </c>
      <c s="12">
        <v>2370491.71</v>
      </c>
      <c s="12"/>
      <c s="12"/>
      <c s="12"/>
      <c s="12"/>
      <c s="12"/>
      <c s="12">
        <v>5470000</v>
      </c>
      <c s="34">
        <v>41654</v>
      </c>
      <c s="10" t="s">
        <v>12</v>
      </c>
      <c s="10" t="s">
        <v>6420</v>
      </c>
      <c s="20" t="s">
        <v>3725</v>
      </c>
      <c s="34">
        <v>49004</v>
      </c>
      <c s="20" t="s">
        <v>10947</v>
      </c>
    </row>
    <row>
      <c r="B100" s="39" t="s">
        <v>8278</v>
      </c>
      <c s="10" t="s">
        <v>9998</v>
      </c>
      <c s="20"/>
      <c s="10" t="s">
        <v>9165</v>
      </c>
      <c s="20" t="s">
        <v>9162</v>
      </c>
      <c s="20"/>
      <c s="34">
        <v>41689</v>
      </c>
      <c s="47">
        <v>4.86</v>
      </c>
      <c s="12">
        <v>1688376.43</v>
      </c>
      <c s="12"/>
      <c s="12"/>
      <c s="12"/>
      <c s="12"/>
      <c s="12"/>
      <c s="12">
        <v>5100000</v>
      </c>
      <c s="34">
        <v>41626</v>
      </c>
      <c s="10" t="s">
        <v>12</v>
      </c>
      <c s="10" t="s">
        <v>3746</v>
      </c>
      <c s="20" t="s">
        <v>1857</v>
      </c>
      <c s="34">
        <v>49003</v>
      </c>
      <c s="20" t="s">
        <v>10947</v>
      </c>
    </row>
    <row>
      <c r="B101" s="39" t="s">
        <v>11874</v>
      </c>
      <c s="10" t="s">
        <v>5575</v>
      </c>
      <c s="20"/>
      <c s="10" t="s">
        <v>3747</v>
      </c>
      <c s="20" t="s">
        <v>7376</v>
      </c>
      <c s="20"/>
      <c s="34">
        <v>41697</v>
      </c>
      <c s="47">
        <v>4.76</v>
      </c>
      <c s="12">
        <v>5276275.66</v>
      </c>
      <c s="12"/>
      <c s="12"/>
      <c s="12"/>
      <c s="12"/>
      <c s="12"/>
      <c s="12">
        <v>14500000</v>
      </c>
      <c s="34">
        <v>41645</v>
      </c>
      <c s="10" t="s">
        <v>12</v>
      </c>
      <c s="10" t="s">
        <v>12768</v>
      </c>
      <c s="20" t="s">
        <v>1857</v>
      </c>
      <c s="34">
        <v>49004</v>
      </c>
      <c s="20" t="s">
        <v>10947</v>
      </c>
    </row>
    <row>
      <c r="B102" s="39" t="s">
        <v>972</v>
      </c>
      <c s="10" t="s">
        <v>9999</v>
      </c>
      <c s="20"/>
      <c s="10" t="s">
        <v>6421</v>
      </c>
      <c s="20" t="s">
        <v>973</v>
      </c>
      <c s="20"/>
      <c s="34">
        <v>41740</v>
      </c>
      <c s="47">
        <v>4.6</v>
      </c>
      <c s="12">
        <v>1515489.02</v>
      </c>
      <c s="12"/>
      <c s="12"/>
      <c s="12"/>
      <c s="12"/>
      <c s="12"/>
      <c s="12">
        <v>7000000</v>
      </c>
      <c s="34">
        <v>41709</v>
      </c>
      <c s="10" t="s">
        <v>12</v>
      </c>
      <c s="10" t="s">
        <v>5576</v>
      </c>
      <c s="20" t="s">
        <v>1857</v>
      </c>
      <c s="34">
        <v>47239</v>
      </c>
      <c s="20" t="s">
        <v>10947</v>
      </c>
    </row>
    <row>
      <c r="B103" s="39" t="s">
        <v>4664</v>
      </c>
      <c s="10" t="s">
        <v>2767</v>
      </c>
      <c s="20"/>
      <c s="10" t="s">
        <v>1876</v>
      </c>
      <c s="20" t="s">
        <v>9156</v>
      </c>
      <c s="20"/>
      <c s="34">
        <v>41781</v>
      </c>
      <c s="47">
        <v>4.74</v>
      </c>
      <c s="12">
        <v>4230801.23</v>
      </c>
      <c s="12"/>
      <c s="12"/>
      <c s="12"/>
      <c s="12"/>
      <c s="12"/>
      <c s="12">
        <v>13900000</v>
      </c>
      <c s="34">
        <v>41744</v>
      </c>
      <c s="10" t="s">
        <v>12</v>
      </c>
      <c s="10" t="s">
        <v>10967</v>
      </c>
      <c s="20" t="s">
        <v>1857</v>
      </c>
      <c s="34">
        <v>49095</v>
      </c>
      <c s="20" t="s">
        <v>10947</v>
      </c>
    </row>
    <row>
      <c r="B104" s="39" t="s">
        <v>11875</v>
      </c>
      <c s="10" t="s">
        <v>6422</v>
      </c>
      <c s="20"/>
      <c s="10" t="s">
        <v>5577</v>
      </c>
      <c s="20" t="s">
        <v>9153</v>
      </c>
      <c s="20"/>
      <c s="34">
        <v>41738</v>
      </c>
      <c s="47">
        <v>4.75</v>
      </c>
      <c s="12">
        <v>3159696.23</v>
      </c>
      <c s="12"/>
      <c s="12"/>
      <c s="12"/>
      <c s="12"/>
      <c s="12"/>
      <c s="12">
        <v>8100000</v>
      </c>
      <c s="34">
        <v>41719</v>
      </c>
      <c s="10" t="s">
        <v>12</v>
      </c>
      <c s="10" t="s">
        <v>10000</v>
      </c>
      <c s="20" t="s">
        <v>2741</v>
      </c>
      <c s="34">
        <v>49064</v>
      </c>
      <c s="20" t="s">
        <v>10947</v>
      </c>
    </row>
    <row>
      <c r="B105" s="39" t="s">
        <v>974</v>
      </c>
      <c s="10" t="s">
        <v>2768</v>
      </c>
      <c s="20"/>
      <c s="10" t="s">
        <v>2769</v>
      </c>
      <c s="20" t="s">
        <v>7376</v>
      </c>
      <c s="20"/>
      <c s="34">
        <v>41726</v>
      </c>
      <c s="47">
        <v>4.31</v>
      </c>
      <c s="12">
        <v>865618.48</v>
      </c>
      <c s="12"/>
      <c s="12"/>
      <c s="12"/>
      <c s="12"/>
      <c s="12"/>
      <c s="12">
        <v>5700000</v>
      </c>
      <c s="34">
        <v>41695</v>
      </c>
      <c s="10" t="s">
        <v>12</v>
      </c>
      <c s="10" t="s">
        <v>1877</v>
      </c>
      <c s="20" t="s">
        <v>1857</v>
      </c>
      <c s="34">
        <v>47209</v>
      </c>
      <c s="20" t="s">
        <v>10947</v>
      </c>
    </row>
    <row>
      <c r="B106" s="39" t="s">
        <v>4665</v>
      </c>
      <c s="10" t="s">
        <v>13648</v>
      </c>
      <c s="20"/>
      <c s="10" t="s">
        <v>9166</v>
      </c>
      <c s="20" t="s">
        <v>2757</v>
      </c>
      <c s="20"/>
      <c s="34">
        <v>41823</v>
      </c>
      <c s="47">
        <v>4.29</v>
      </c>
      <c s="12">
        <v>5003862.22</v>
      </c>
      <c s="12"/>
      <c s="12"/>
      <c s="12"/>
      <c s="12"/>
      <c s="12"/>
      <c s="12">
        <v>13100000</v>
      </c>
      <c s="34">
        <v>41810</v>
      </c>
      <c s="10" t="s">
        <v>12</v>
      </c>
      <c s="10" t="s">
        <v>9167</v>
      </c>
      <c s="20" t="s">
        <v>1857</v>
      </c>
      <c s="34">
        <v>45689</v>
      </c>
      <c s="20" t="s">
        <v>10947</v>
      </c>
    </row>
    <row>
      <c r="B107" s="39" t="s">
        <v>8279</v>
      </c>
      <c s="10" t="s">
        <v>13649</v>
      </c>
      <c s="20"/>
      <c s="10" t="s">
        <v>11876</v>
      </c>
      <c s="20" t="s">
        <v>7376</v>
      </c>
      <c s="20"/>
      <c s="34">
        <v>41821</v>
      </c>
      <c s="47">
        <v>4.45</v>
      </c>
      <c s="12">
        <v>2373835.79</v>
      </c>
      <c s="12"/>
      <c s="12"/>
      <c s="12"/>
      <c s="12"/>
      <c s="12"/>
      <c s="12">
        <v>14400000</v>
      </c>
      <c s="34">
        <v>41800</v>
      </c>
      <c s="10" t="s">
        <v>12</v>
      </c>
      <c s="10" t="s">
        <v>5578</v>
      </c>
      <c s="20" t="s">
        <v>4642</v>
      </c>
      <c s="34">
        <v>46234</v>
      </c>
      <c s="20" t="s">
        <v>10947</v>
      </c>
    </row>
    <row>
      <c r="B108" s="39" t="s">
        <v>11877</v>
      </c>
      <c s="10" t="s">
        <v>2770</v>
      </c>
      <c s="20"/>
      <c s="10" t="s">
        <v>11878</v>
      </c>
      <c s="20" t="s">
        <v>9984</v>
      </c>
      <c s="20"/>
      <c s="34">
        <v>41968</v>
      </c>
      <c s="47">
        <v>4.04</v>
      </c>
      <c s="12">
        <v>6677365.6</v>
      </c>
      <c s="12"/>
      <c s="12"/>
      <c s="12"/>
      <c s="12"/>
      <c s="12"/>
      <c s="12">
        <v>23675000</v>
      </c>
      <c s="34">
        <v>41886</v>
      </c>
      <c s="10" t="s">
        <v>12</v>
      </c>
      <c s="10" t="s">
        <v>10001</v>
      </c>
      <c s="20" t="s">
        <v>3725</v>
      </c>
      <c s="34">
        <v>47907</v>
      </c>
      <c s="20" t="s">
        <v>10947</v>
      </c>
    </row>
    <row>
      <c r="B109" s="39" t="s">
        <v>975</v>
      </c>
      <c s="10" t="s">
        <v>6423</v>
      </c>
      <c s="20"/>
      <c s="10" t="s">
        <v>9166</v>
      </c>
      <c s="20" t="s">
        <v>2757</v>
      </c>
      <c s="20"/>
      <c s="34">
        <v>41887</v>
      </c>
      <c s="47">
        <v>4.36</v>
      </c>
      <c s="12">
        <v>2036639.61</v>
      </c>
      <c s="12"/>
      <c s="12"/>
      <c s="12"/>
      <c s="12"/>
      <c s="12"/>
      <c s="12">
        <v>5500000</v>
      </c>
      <c s="34">
        <v>41858</v>
      </c>
      <c s="10" t="s">
        <v>12</v>
      </c>
      <c s="10" t="s">
        <v>9167</v>
      </c>
      <c s="20" t="s">
        <v>1857</v>
      </c>
      <c s="34">
        <v>49218</v>
      </c>
      <c s="20" t="s">
        <v>10947</v>
      </c>
    </row>
    <row>
      <c r="B110" s="39" t="s">
        <v>4666</v>
      </c>
      <c s="10" t="s">
        <v>10002</v>
      </c>
      <c s="20"/>
      <c s="10" t="s">
        <v>9166</v>
      </c>
      <c s="20" t="s">
        <v>2757</v>
      </c>
      <c s="20"/>
      <c s="34">
        <v>41887</v>
      </c>
      <c s="47">
        <v>4.36</v>
      </c>
      <c s="12">
        <v>2515848.68</v>
      </c>
      <c s="12"/>
      <c s="12"/>
      <c s="12"/>
      <c s="12"/>
      <c s="12"/>
      <c s="12">
        <v>6500000</v>
      </c>
      <c s="34">
        <v>41858</v>
      </c>
      <c s="10" t="s">
        <v>12</v>
      </c>
      <c s="10" t="s">
        <v>9167</v>
      </c>
      <c s="20" t="s">
        <v>1857</v>
      </c>
      <c s="34">
        <v>49218</v>
      </c>
      <c s="20" t="s">
        <v>10947</v>
      </c>
    </row>
    <row>
      <c r="B111" s="39" t="s">
        <v>8280</v>
      </c>
      <c s="10" t="s">
        <v>13650</v>
      </c>
      <c s="20"/>
      <c s="10" t="s">
        <v>6424</v>
      </c>
      <c s="20" t="s">
        <v>4667</v>
      </c>
      <c s="20"/>
      <c s="34">
        <v>41950</v>
      </c>
      <c s="47">
        <v>4.1</v>
      </c>
      <c s="12">
        <v>2460623.52</v>
      </c>
      <c s="12"/>
      <c s="12"/>
      <c s="12"/>
      <c s="12"/>
      <c s="12"/>
      <c s="12">
        <v>9500000</v>
      </c>
      <c s="34">
        <v>41912</v>
      </c>
      <c s="10" t="s">
        <v>12</v>
      </c>
      <c s="10" t="s">
        <v>6425</v>
      </c>
      <c s="20" t="s">
        <v>4642</v>
      </c>
      <c s="34">
        <v>47452</v>
      </c>
      <c s="20" t="s">
        <v>10947</v>
      </c>
    </row>
    <row>
      <c r="B112" s="39" t="s">
        <v>12769</v>
      </c>
      <c s="10" t="s">
        <v>7393</v>
      </c>
      <c s="20"/>
      <c s="10" t="s">
        <v>13651</v>
      </c>
      <c s="20" t="s">
        <v>7373</v>
      </c>
      <c s="20"/>
      <c s="34">
        <v>41963</v>
      </c>
      <c s="47">
        <v>4.23</v>
      </c>
      <c s="12">
        <v>1570460.38</v>
      </c>
      <c s="12"/>
      <c s="12"/>
      <c s="12"/>
      <c s="12"/>
      <c s="12"/>
      <c s="12">
        <v>5500000</v>
      </c>
      <c s="34">
        <v>41894</v>
      </c>
      <c s="10" t="s">
        <v>12</v>
      </c>
      <c s="10" t="s">
        <v>976</v>
      </c>
      <c s="20" t="s">
        <v>1857</v>
      </c>
      <c s="34">
        <v>49279</v>
      </c>
      <c s="20" t="s">
        <v>10947</v>
      </c>
    </row>
    <row>
      <c r="B113" s="39" t="s">
        <v>1878</v>
      </c>
      <c s="10" t="s">
        <v>3748</v>
      </c>
      <c s="20"/>
      <c s="10" t="s">
        <v>13652</v>
      </c>
      <c s="20" t="s">
        <v>4667</v>
      </c>
      <c s="20"/>
      <c s="34">
        <v>41990</v>
      </c>
      <c s="47">
        <v>4.15</v>
      </c>
      <c s="12">
        <v>2440245.69</v>
      </c>
      <c s="12"/>
      <c s="12"/>
      <c s="12"/>
      <c s="12"/>
      <c s="12"/>
      <c s="12">
        <v>5890000</v>
      </c>
      <c s="34">
        <v>41950</v>
      </c>
      <c s="10" t="s">
        <v>12</v>
      </c>
      <c s="10" t="s">
        <v>2771</v>
      </c>
      <c s="20" t="s">
        <v>1857</v>
      </c>
      <c s="34">
        <v>45658</v>
      </c>
      <c s="20" t="s">
        <v>10947</v>
      </c>
    </row>
    <row>
      <c r="B114" s="39" t="s">
        <v>8281</v>
      </c>
      <c s="10" t="s">
        <v>6426</v>
      </c>
      <c s="20"/>
      <c s="10" t="s">
        <v>10970</v>
      </c>
      <c s="20" t="s">
        <v>7376</v>
      </c>
      <c s="20"/>
      <c s="34">
        <v>42020</v>
      </c>
      <c s="47">
        <v>4</v>
      </c>
      <c s="12">
        <v>4085866.94</v>
      </c>
      <c s="12"/>
      <c s="12"/>
      <c s="12"/>
      <c s="12"/>
      <c s="12"/>
      <c s="12">
        <v>10480000</v>
      </c>
      <c s="34">
        <v>41990</v>
      </c>
      <c s="10" t="s">
        <v>12</v>
      </c>
      <c s="10" t="s">
        <v>977</v>
      </c>
      <c s="20" t="s">
        <v>4642</v>
      </c>
      <c s="34">
        <v>45688</v>
      </c>
      <c s="20" t="s">
        <v>10947</v>
      </c>
    </row>
    <row>
      <c r="B115" s="39" t="s">
        <v>11879</v>
      </c>
      <c s="10" t="s">
        <v>10003</v>
      </c>
      <c s="20"/>
      <c s="10" t="s">
        <v>13653</v>
      </c>
      <c s="20" t="s">
        <v>10960</v>
      </c>
      <c s="20"/>
      <c s="34">
        <v>42037</v>
      </c>
      <c s="47">
        <v>4.25</v>
      </c>
      <c s="12">
        <v>2599618.71</v>
      </c>
      <c s="12"/>
      <c s="12"/>
      <c s="12"/>
      <c s="12"/>
      <c s="12"/>
      <c s="12">
        <v>7800000</v>
      </c>
      <c s="34">
        <v>42026</v>
      </c>
      <c s="10" t="s">
        <v>12</v>
      </c>
      <c s="10" t="s">
        <v>12770</v>
      </c>
      <c s="20" t="s">
        <v>4642</v>
      </c>
      <c s="34">
        <v>47908</v>
      </c>
      <c s="20" t="s">
        <v>10947</v>
      </c>
    </row>
    <row>
      <c r="B116" s="39" t="s">
        <v>978</v>
      </c>
      <c s="10" t="s">
        <v>13654</v>
      </c>
      <c s="20"/>
      <c s="10" t="s">
        <v>10971</v>
      </c>
      <c s="20" t="s">
        <v>10960</v>
      </c>
      <c s="20"/>
      <c s="34">
        <v>42039</v>
      </c>
      <c s="47">
        <v>4.25</v>
      </c>
      <c s="12">
        <v>1559770.62</v>
      </c>
      <c s="12"/>
      <c s="12"/>
      <c s="12"/>
      <c s="12"/>
      <c s="12"/>
      <c s="12">
        <v>5300000</v>
      </c>
      <c s="34">
        <v>42025</v>
      </c>
      <c s="10" t="s">
        <v>12</v>
      </c>
      <c s="10" t="s">
        <v>13655</v>
      </c>
      <c s="20" t="s">
        <v>4642</v>
      </c>
      <c s="34">
        <v>47908</v>
      </c>
      <c s="20" t="s">
        <v>10947</v>
      </c>
    </row>
    <row>
      <c r="B117" s="39" t="s">
        <v>4668</v>
      </c>
      <c s="10" t="s">
        <v>1879</v>
      </c>
      <c s="20"/>
      <c s="10" t="s">
        <v>10972</v>
      </c>
      <c s="20" t="s">
        <v>10004</v>
      </c>
      <c s="20"/>
      <c s="34">
        <v>42087</v>
      </c>
      <c s="47">
        <v>5.98</v>
      </c>
      <c s="12">
        <v>16187960.94</v>
      </c>
      <c s="12"/>
      <c s="12"/>
      <c s="12"/>
      <c s="12"/>
      <c s="12"/>
      <c s="12">
        <v>42550000</v>
      </c>
      <c s="34">
        <v>42401</v>
      </c>
      <c s="10" t="s">
        <v>12</v>
      </c>
      <c s="10" t="s">
        <v>7394</v>
      </c>
      <c s="20" t="s">
        <v>4642</v>
      </c>
      <c s="34">
        <v>45869</v>
      </c>
      <c s="20" t="s">
        <v>10947</v>
      </c>
    </row>
    <row>
      <c r="B118" s="39" t="s">
        <v>8282</v>
      </c>
      <c s="10" t="s">
        <v>10005</v>
      </c>
      <c s="20"/>
      <c s="10" t="s">
        <v>979</v>
      </c>
      <c s="20" t="s">
        <v>10973</v>
      </c>
      <c s="20"/>
      <c s="34">
        <v>42153</v>
      </c>
      <c s="47">
        <v>4.25</v>
      </c>
      <c s="12">
        <v>2202940.47</v>
      </c>
      <c s="12"/>
      <c s="12"/>
      <c s="12"/>
      <c s="12"/>
      <c s="12"/>
      <c s="12">
        <v>6350000</v>
      </c>
      <c s="34">
        <v>42116</v>
      </c>
      <c s="10" t="s">
        <v>12</v>
      </c>
      <c s="10" t="s">
        <v>4669</v>
      </c>
      <c s="20" t="s">
        <v>4642</v>
      </c>
      <c s="34">
        <v>45809</v>
      </c>
      <c s="20" t="s">
        <v>10947</v>
      </c>
    </row>
    <row>
      <c r="B119" s="39" t="s">
        <v>11880</v>
      </c>
      <c s="10" t="s">
        <v>9168</v>
      </c>
      <c s="20"/>
      <c s="10" t="s">
        <v>5579</v>
      </c>
      <c s="20" t="s">
        <v>1880</v>
      </c>
      <c s="20"/>
      <c s="34">
        <v>42111</v>
      </c>
      <c s="47">
        <v>4.2</v>
      </c>
      <c s="12">
        <v>1614520.05</v>
      </c>
      <c s="12"/>
      <c s="12"/>
      <c s="12"/>
      <c s="12"/>
      <c s="12"/>
      <c s="12">
        <v>3900000</v>
      </c>
      <c s="34">
        <v>42044</v>
      </c>
      <c s="10" t="s">
        <v>12</v>
      </c>
      <c s="10" t="s">
        <v>12771</v>
      </c>
      <c s="20" t="s">
        <v>4642</v>
      </c>
      <c s="34">
        <v>45777</v>
      </c>
      <c s="20" t="s">
        <v>10947</v>
      </c>
    </row>
    <row>
      <c r="B120" s="39" t="s">
        <v>980</v>
      </c>
      <c s="10" t="s">
        <v>10006</v>
      </c>
      <c s="20"/>
      <c s="10" t="s">
        <v>8283</v>
      </c>
      <c s="20" t="s">
        <v>9162</v>
      </c>
      <c s="20"/>
      <c s="34">
        <v>42075</v>
      </c>
      <c s="47">
        <v>4</v>
      </c>
      <c s="12">
        <v>3480464.54</v>
      </c>
      <c s="12"/>
      <c s="12"/>
      <c s="12"/>
      <c s="12"/>
      <c s="12"/>
      <c s="12">
        <v>7400000</v>
      </c>
      <c s="34">
        <v>42038</v>
      </c>
      <c s="10" t="s">
        <v>12</v>
      </c>
      <c s="10" t="s">
        <v>10974</v>
      </c>
      <c s="20" t="s">
        <v>12753</v>
      </c>
      <c s="34">
        <v>45747</v>
      </c>
      <c s="20" t="s">
        <v>10947</v>
      </c>
    </row>
    <row>
      <c r="B121" s="39" t="s">
        <v>5580</v>
      </c>
      <c s="10" t="s">
        <v>2772</v>
      </c>
      <c s="20"/>
      <c s="10" t="s">
        <v>6427</v>
      </c>
      <c s="20" t="s">
        <v>5556</v>
      </c>
      <c s="20"/>
      <c s="34">
        <v>42226</v>
      </c>
      <c s="47">
        <v>4.25</v>
      </c>
      <c s="12">
        <v>4084773.01</v>
      </c>
      <c s="12"/>
      <c s="12"/>
      <c s="12"/>
      <c s="12"/>
      <c s="12"/>
      <c s="12">
        <v>7200000</v>
      </c>
      <c s="34">
        <v>42166</v>
      </c>
      <c s="10" t="s">
        <v>12</v>
      </c>
      <c s="10" t="s">
        <v>88</v>
      </c>
      <c s="20" t="s">
        <v>1857</v>
      </c>
      <c s="34">
        <v>47726</v>
      </c>
      <c s="20" t="s">
        <v>10947</v>
      </c>
    </row>
    <row>
      <c r="B122" s="39" t="s">
        <v>9169</v>
      </c>
      <c s="10" t="s">
        <v>10007</v>
      </c>
      <c s="20"/>
      <c s="10" t="s">
        <v>89</v>
      </c>
      <c s="20" t="s">
        <v>2773</v>
      </c>
      <c s="20"/>
      <c s="34">
        <v>42216</v>
      </c>
      <c s="47">
        <v>4.21</v>
      </c>
      <c s="12">
        <v>2045307.15</v>
      </c>
      <c s="12"/>
      <c s="12"/>
      <c s="12"/>
      <c s="12"/>
      <c s="12"/>
      <c s="12">
        <v>4300000</v>
      </c>
      <c s="34">
        <v>42135</v>
      </c>
      <c s="10" t="s">
        <v>12</v>
      </c>
      <c s="10" t="s">
        <v>10008</v>
      </c>
      <c s="20" t="s">
        <v>1857</v>
      </c>
      <c s="34">
        <v>47330</v>
      </c>
      <c s="20" t="s">
        <v>10947</v>
      </c>
    </row>
    <row>
      <c r="B123" s="39" t="s">
        <v>12772</v>
      </c>
      <c s="10" t="s">
        <v>13656</v>
      </c>
      <c s="20"/>
      <c s="10" t="s">
        <v>10975</v>
      </c>
      <c s="20" t="s">
        <v>7376</v>
      </c>
      <c s="20"/>
      <c s="34">
        <v>42156</v>
      </c>
      <c s="47">
        <v>4.22</v>
      </c>
      <c s="12">
        <v>5879078.07</v>
      </c>
      <c s="12"/>
      <c s="12"/>
      <c s="12"/>
      <c s="12"/>
      <c s="12"/>
      <c s="12">
        <v>13250000</v>
      </c>
      <c s="34">
        <v>42095</v>
      </c>
      <c s="10" t="s">
        <v>12</v>
      </c>
      <c s="10" t="s">
        <v>9170</v>
      </c>
      <c s="20" t="s">
        <v>1857</v>
      </c>
      <c s="34">
        <v>47665</v>
      </c>
      <c s="20" t="s">
        <v>10947</v>
      </c>
    </row>
    <row>
      <c r="B124" s="39" t="s">
        <v>2774</v>
      </c>
      <c s="10" t="s">
        <v>13657</v>
      </c>
      <c s="20"/>
      <c s="10" t="s">
        <v>2775</v>
      </c>
      <c s="20" t="s">
        <v>7376</v>
      </c>
      <c s="20"/>
      <c s="34">
        <v>42156</v>
      </c>
      <c s="47">
        <v>4</v>
      </c>
      <c s="12">
        <v>1610478.45</v>
      </c>
      <c s="12"/>
      <c s="12"/>
      <c s="12"/>
      <c s="12"/>
      <c s="12"/>
      <c s="12">
        <v>5400000</v>
      </c>
      <c s="34">
        <v>42135</v>
      </c>
      <c s="10" t="s">
        <v>12</v>
      </c>
      <c s="10" t="s">
        <v>2776</v>
      </c>
      <c s="20" t="s">
        <v>4642</v>
      </c>
      <c s="34">
        <v>46569</v>
      </c>
      <c s="20" t="s">
        <v>10947</v>
      </c>
    </row>
    <row>
      <c r="B125" s="39" t="s">
        <v>6428</v>
      </c>
      <c s="10" t="s">
        <v>10976</v>
      </c>
      <c s="20"/>
      <c s="10" t="s">
        <v>1881</v>
      </c>
      <c s="20" t="s">
        <v>4670</v>
      </c>
      <c s="20"/>
      <c s="34">
        <v>42237</v>
      </c>
      <c s="47">
        <v>4.38</v>
      </c>
      <c s="12">
        <v>2187337.07</v>
      </c>
      <c s="12"/>
      <c s="12"/>
      <c s="12"/>
      <c s="12"/>
      <c s="12"/>
      <c s="12">
        <v>5725000</v>
      </c>
      <c s="34">
        <v>42146</v>
      </c>
      <c s="10" t="s">
        <v>12</v>
      </c>
      <c s="10" t="s">
        <v>3749</v>
      </c>
      <c s="20" t="s">
        <v>1857</v>
      </c>
      <c s="34">
        <v>49553</v>
      </c>
      <c s="20" t="s">
        <v>10947</v>
      </c>
    </row>
    <row>
      <c r="B126" s="39" t="s">
        <v>10977</v>
      </c>
      <c s="10" t="s">
        <v>2777</v>
      </c>
      <c s="20"/>
      <c s="10" t="s">
        <v>7373</v>
      </c>
      <c s="20" t="s">
        <v>9994</v>
      </c>
      <c s="20"/>
      <c s="34">
        <v>42104</v>
      </c>
      <c s="47">
        <v>4.21</v>
      </c>
      <c s="12">
        <v>806630.52</v>
      </c>
      <c s="12"/>
      <c s="12"/>
      <c s="12"/>
      <c s="12"/>
      <c s="12"/>
      <c s="12">
        <v>1680000</v>
      </c>
      <c s="34">
        <v>42093</v>
      </c>
      <c s="10" t="s">
        <v>12</v>
      </c>
      <c s="10" t="s">
        <v>6429</v>
      </c>
      <c s="20" t="s">
        <v>12753</v>
      </c>
      <c s="34">
        <v>46507</v>
      </c>
      <c s="20" t="s">
        <v>10947</v>
      </c>
    </row>
    <row>
      <c r="B127" s="39" t="s">
        <v>90</v>
      </c>
      <c s="10" t="s">
        <v>3750</v>
      </c>
      <c s="20"/>
      <c s="10" t="s">
        <v>1882</v>
      </c>
      <c s="20" t="s">
        <v>4667</v>
      </c>
      <c s="20"/>
      <c s="34">
        <v>42215</v>
      </c>
      <c s="47">
        <v>4.63</v>
      </c>
      <c s="12">
        <v>1935598.51</v>
      </c>
      <c s="12"/>
      <c s="12"/>
      <c s="12"/>
      <c s="12"/>
      <c s="12"/>
      <c s="12">
        <v>4200000</v>
      </c>
      <c s="34">
        <v>42142</v>
      </c>
      <c s="10" t="s">
        <v>12</v>
      </c>
      <c s="10" t="s">
        <v>9171</v>
      </c>
      <c s="20" t="s">
        <v>4642</v>
      </c>
      <c s="34">
        <v>49522</v>
      </c>
      <c s="20" t="s">
        <v>10947</v>
      </c>
    </row>
    <row>
      <c r="B128" s="39" t="s">
        <v>3751</v>
      </c>
      <c s="10" t="s">
        <v>7395</v>
      </c>
      <c s="20"/>
      <c s="10" t="s">
        <v>10009</v>
      </c>
      <c s="20" t="s">
        <v>9153</v>
      </c>
      <c s="20"/>
      <c s="34">
        <v>42139</v>
      </c>
      <c s="47">
        <v>5</v>
      </c>
      <c s="12">
        <v>6429454.19</v>
      </c>
      <c s="12"/>
      <c s="12"/>
      <c s="12"/>
      <c s="12"/>
      <c s="12"/>
      <c s="12">
        <v>14300000</v>
      </c>
      <c s="34">
        <v>42136</v>
      </c>
      <c s="10" t="s">
        <v>12</v>
      </c>
      <c s="10" t="s">
        <v>91</v>
      </c>
      <c s="20" t="s">
        <v>1857</v>
      </c>
      <c s="34">
        <v>46904</v>
      </c>
      <c s="20" t="s">
        <v>10947</v>
      </c>
    </row>
    <row>
      <c r="B129" s="39" t="s">
        <v>7396</v>
      </c>
      <c s="10" t="s">
        <v>13658</v>
      </c>
      <c s="20"/>
      <c s="10" t="s">
        <v>7397</v>
      </c>
      <c s="20" t="s">
        <v>9153</v>
      </c>
      <c s="20"/>
      <c s="34">
        <v>42151</v>
      </c>
      <c s="47">
        <v>4.3</v>
      </c>
      <c s="12">
        <v>708389.9</v>
      </c>
      <c s="12"/>
      <c s="12"/>
      <c s="12"/>
      <c s="12"/>
      <c s="12"/>
      <c s="12">
        <v>1800000</v>
      </c>
      <c s="34">
        <v>42138</v>
      </c>
      <c s="10" t="s">
        <v>12</v>
      </c>
      <c s="10" t="s">
        <v>3752</v>
      </c>
      <c s="20" t="s">
        <v>4642</v>
      </c>
      <c s="34">
        <v>49460</v>
      </c>
      <c s="20" t="s">
        <v>10947</v>
      </c>
    </row>
    <row>
      <c r="B130" s="39" t="s">
        <v>10978</v>
      </c>
      <c s="10" t="s">
        <v>10979</v>
      </c>
      <c s="20"/>
      <c s="10" t="s">
        <v>3753</v>
      </c>
      <c s="20" t="s">
        <v>4670</v>
      </c>
      <c s="20"/>
      <c s="34">
        <v>42185</v>
      </c>
      <c s="47">
        <v>4.2</v>
      </c>
      <c s="12">
        <v>1388845.25</v>
      </c>
      <c s="12"/>
      <c s="12"/>
      <c s="12"/>
      <c s="12"/>
      <c s="12"/>
      <c s="12">
        <v>3400000</v>
      </c>
      <c s="34">
        <v>42135</v>
      </c>
      <c s="10" t="s">
        <v>12</v>
      </c>
      <c s="10" t="s">
        <v>981</v>
      </c>
      <c s="20" t="s">
        <v>1857</v>
      </c>
      <c s="34">
        <v>49491</v>
      </c>
      <c s="20" t="s">
        <v>10947</v>
      </c>
    </row>
    <row>
      <c r="B131" s="39" t="s">
        <v>92</v>
      </c>
      <c s="10" t="s">
        <v>10980</v>
      </c>
      <c s="20"/>
      <c s="10" t="s">
        <v>982</v>
      </c>
      <c s="20" t="s">
        <v>7376</v>
      </c>
      <c s="20"/>
      <c s="34">
        <v>42186</v>
      </c>
      <c s="47">
        <v>4.22</v>
      </c>
      <c s="12">
        <v>953553.05</v>
      </c>
      <c s="12"/>
      <c s="12"/>
      <c s="12"/>
      <c s="12"/>
      <c s="12"/>
      <c s="12">
        <v>3625000</v>
      </c>
      <c s="34">
        <v>42130</v>
      </c>
      <c s="10" t="s">
        <v>12</v>
      </c>
      <c s="10" t="s">
        <v>4671</v>
      </c>
      <c s="20" t="s">
        <v>4642</v>
      </c>
      <c s="34">
        <v>47696</v>
      </c>
      <c s="20" t="s">
        <v>10947</v>
      </c>
    </row>
    <row>
      <c r="B132" s="39" t="s">
        <v>3754</v>
      </c>
      <c s="10" t="s">
        <v>3755</v>
      </c>
      <c s="20"/>
      <c s="10" t="s">
        <v>5581</v>
      </c>
      <c s="20" t="s">
        <v>9153</v>
      </c>
      <c s="20"/>
      <c s="34">
        <v>42310</v>
      </c>
      <c s="47">
        <v>4.48</v>
      </c>
      <c s="12">
        <v>9550505.88</v>
      </c>
      <c s="12"/>
      <c s="12"/>
      <c s="12"/>
      <c s="12"/>
      <c s="12"/>
      <c s="12">
        <v>19200000</v>
      </c>
      <c s="34">
        <v>42186</v>
      </c>
      <c s="10" t="s">
        <v>12</v>
      </c>
      <c s="10" t="s">
        <v>10010</v>
      </c>
      <c s="20" t="s">
        <v>1857</v>
      </c>
      <c s="34">
        <v>47817</v>
      </c>
      <c s="20" t="s">
        <v>10947</v>
      </c>
    </row>
    <row>
      <c r="B133" s="39" t="s">
        <v>7398</v>
      </c>
      <c s="10" t="s">
        <v>93</v>
      </c>
      <c s="20"/>
      <c s="10" t="s">
        <v>8284</v>
      </c>
      <c s="20" t="s">
        <v>960</v>
      </c>
      <c s="20"/>
      <c s="34">
        <v>42173</v>
      </c>
      <c s="47">
        <v>4</v>
      </c>
      <c s="12">
        <v>3050173.66</v>
      </c>
      <c s="12"/>
      <c s="12"/>
      <c s="12"/>
      <c s="12"/>
      <c s="12"/>
      <c s="12">
        <v>6000000</v>
      </c>
      <c s="34">
        <v>42131</v>
      </c>
      <c s="10" t="s">
        <v>12</v>
      </c>
      <c s="10" t="s">
        <v>9172</v>
      </c>
      <c s="20" t="s">
        <v>2741</v>
      </c>
      <c s="34">
        <v>47664</v>
      </c>
      <c s="20" t="s">
        <v>10947</v>
      </c>
    </row>
    <row>
      <c r="B134" s="39" t="s">
        <v>94</v>
      </c>
      <c s="10" t="s">
        <v>7399</v>
      </c>
      <c s="20"/>
      <c s="10" t="s">
        <v>983</v>
      </c>
      <c s="20" t="s">
        <v>13647</v>
      </c>
      <c s="20"/>
      <c s="34">
        <v>42200</v>
      </c>
      <c s="47">
        <v>4.1</v>
      </c>
      <c s="12">
        <v>3568719.8</v>
      </c>
      <c s="12"/>
      <c s="12"/>
      <c s="12"/>
      <c s="12"/>
      <c s="12"/>
      <c s="12">
        <v>7500000</v>
      </c>
      <c s="34">
        <v>42152</v>
      </c>
      <c s="10" t="s">
        <v>12</v>
      </c>
      <c s="10" t="s">
        <v>2778</v>
      </c>
      <c s="20" t="s">
        <v>1857</v>
      </c>
      <c s="34">
        <v>46600</v>
      </c>
      <c s="20" t="s">
        <v>10947</v>
      </c>
    </row>
    <row>
      <c r="B135" s="39" t="s">
        <v>3756</v>
      </c>
      <c s="10" t="s">
        <v>4672</v>
      </c>
      <c s="20"/>
      <c s="10" t="s">
        <v>8285</v>
      </c>
      <c s="20" t="s">
        <v>11881</v>
      </c>
      <c s="20"/>
      <c s="34">
        <v>42216</v>
      </c>
      <c s="47">
        <v>4.35</v>
      </c>
      <c s="12">
        <v>1532939.04</v>
      </c>
      <c s="12"/>
      <c s="12"/>
      <c s="12"/>
      <c s="12"/>
      <c s="12"/>
      <c s="12">
        <v>4220000</v>
      </c>
      <c s="34">
        <v>42149</v>
      </c>
      <c s="10" t="s">
        <v>12</v>
      </c>
      <c s="10" t="s">
        <v>2779</v>
      </c>
      <c s="20" t="s">
        <v>1857</v>
      </c>
      <c s="34">
        <v>49521</v>
      </c>
      <c s="20" t="s">
        <v>10947</v>
      </c>
    </row>
    <row>
      <c r="B136" s="39" t="s">
        <v>7400</v>
      </c>
      <c s="10" t="s">
        <v>8286</v>
      </c>
      <c s="20"/>
      <c s="10" t="s">
        <v>13652</v>
      </c>
      <c s="20" t="s">
        <v>4667</v>
      </c>
      <c s="20"/>
      <c s="34">
        <v>42185</v>
      </c>
      <c s="47">
        <v>4.41</v>
      </c>
      <c s="12">
        <v>7316304.25</v>
      </c>
      <c s="12"/>
      <c s="12"/>
      <c s="12"/>
      <c s="12"/>
      <c s="12"/>
      <c s="12">
        <v>13500000</v>
      </c>
      <c s="34">
        <v>42177</v>
      </c>
      <c s="10" t="s">
        <v>12</v>
      </c>
      <c s="10" t="s">
        <v>6430</v>
      </c>
      <c s="20" t="s">
        <v>2741</v>
      </c>
      <c s="34">
        <v>46569</v>
      </c>
      <c s="20" t="s">
        <v>10947</v>
      </c>
    </row>
    <row>
      <c r="B137" s="39" t="s">
        <v>10981</v>
      </c>
      <c s="10" t="s">
        <v>11882</v>
      </c>
      <c s="20"/>
      <c s="10" t="s">
        <v>13652</v>
      </c>
      <c s="20" t="s">
        <v>4667</v>
      </c>
      <c s="20"/>
      <c s="34">
        <v>42227</v>
      </c>
      <c s="47">
        <v>4.3</v>
      </c>
      <c s="12">
        <v>3338537.37</v>
      </c>
      <c s="12"/>
      <c s="12"/>
      <c s="12"/>
      <c s="12"/>
      <c s="12"/>
      <c s="12">
        <v>6200000</v>
      </c>
      <c s="34">
        <v>42195</v>
      </c>
      <c s="10" t="s">
        <v>12</v>
      </c>
      <c s="10" t="s">
        <v>6430</v>
      </c>
      <c s="20" t="s">
        <v>2741</v>
      </c>
      <c s="34">
        <v>46631</v>
      </c>
      <c s="20" t="s">
        <v>10947</v>
      </c>
    </row>
    <row>
      <c r="B138" s="39" t="s">
        <v>95</v>
      </c>
      <c s="10" t="s">
        <v>984</v>
      </c>
      <c s="20"/>
      <c s="10" t="s">
        <v>12773</v>
      </c>
      <c s="20" t="s">
        <v>63</v>
      </c>
      <c s="20"/>
      <c s="34">
        <v>42836</v>
      </c>
      <c s="47">
        <v>4.9</v>
      </c>
      <c s="12">
        <v>11123411.68</v>
      </c>
      <c s="12"/>
      <c s="12"/>
      <c s="12"/>
      <c s="12"/>
      <c s="12"/>
      <c s="12">
        <v>25000000</v>
      </c>
      <c s="34">
        <v>42179</v>
      </c>
      <c s="10" t="s">
        <v>12</v>
      </c>
      <c s="10" t="s">
        <v>5582</v>
      </c>
      <c s="20" t="s">
        <v>1857</v>
      </c>
      <c s="34">
        <v>45900</v>
      </c>
      <c s="20" t="s">
        <v>10947</v>
      </c>
    </row>
    <row>
      <c r="B139" s="39" t="s">
        <v>3757</v>
      </c>
      <c s="10" t="s">
        <v>4673</v>
      </c>
      <c s="20"/>
      <c s="10" t="s">
        <v>5583</v>
      </c>
      <c s="20" t="s">
        <v>4667</v>
      </c>
      <c s="20"/>
      <c s="34">
        <v>42277</v>
      </c>
      <c s="47">
        <v>4.32</v>
      </c>
      <c s="12">
        <v>1123407.38</v>
      </c>
      <c s="12"/>
      <c s="12"/>
      <c s="12"/>
      <c s="12"/>
      <c s="12"/>
      <c s="12">
        <v>2675000</v>
      </c>
      <c s="34">
        <v>42219</v>
      </c>
      <c s="10" t="s">
        <v>12</v>
      </c>
      <c s="10" t="s">
        <v>9173</v>
      </c>
      <c s="20" t="s">
        <v>1857</v>
      </c>
      <c s="34">
        <v>45931</v>
      </c>
      <c s="20" t="s">
        <v>10947</v>
      </c>
    </row>
    <row>
      <c r="B140" s="39" t="s">
        <v>7401</v>
      </c>
      <c s="10" t="s">
        <v>8287</v>
      </c>
      <c s="20"/>
      <c s="10" t="s">
        <v>3758</v>
      </c>
      <c s="20" t="s">
        <v>63</v>
      </c>
      <c s="20"/>
      <c s="34">
        <v>42255</v>
      </c>
      <c s="47">
        <v>4.5</v>
      </c>
      <c s="12">
        <v>4148898.74</v>
      </c>
      <c s="12"/>
      <c s="12"/>
      <c s="12"/>
      <c s="12"/>
      <c s="12"/>
      <c s="12">
        <v>8000000</v>
      </c>
      <c s="34">
        <v>42005</v>
      </c>
      <c s="10" t="s">
        <v>12</v>
      </c>
      <c s="10" t="s">
        <v>13659</v>
      </c>
      <c s="20" t="s">
        <v>1857</v>
      </c>
      <c s="34">
        <v>47756</v>
      </c>
      <c s="20" t="s">
        <v>10947</v>
      </c>
    </row>
    <row>
      <c r="B141" s="39" t="s">
        <v>10982</v>
      </c>
      <c s="10" t="s">
        <v>8288</v>
      </c>
      <c s="20"/>
      <c s="10" t="s">
        <v>13660</v>
      </c>
      <c s="20" t="s">
        <v>5556</v>
      </c>
      <c s="20"/>
      <c s="34">
        <v>42247</v>
      </c>
      <c s="47">
        <v>4.45</v>
      </c>
      <c s="12">
        <v>2199872.48</v>
      </c>
      <c s="12"/>
      <c s="12"/>
      <c s="12"/>
      <c s="12"/>
      <c s="12"/>
      <c s="12">
        <v>4600000</v>
      </c>
      <c s="34">
        <v>42213</v>
      </c>
      <c s="10" t="s">
        <v>12</v>
      </c>
      <c s="10" t="s">
        <v>6431</v>
      </c>
      <c s="20" t="s">
        <v>2741</v>
      </c>
      <c s="34">
        <v>47726</v>
      </c>
      <c s="20" t="s">
        <v>10947</v>
      </c>
    </row>
    <row>
      <c r="B142" s="39" t="s">
        <v>96</v>
      </c>
      <c s="10" t="s">
        <v>4674</v>
      </c>
      <c s="20"/>
      <c s="10" t="s">
        <v>10011</v>
      </c>
      <c s="20" t="s">
        <v>10983</v>
      </c>
      <c s="20"/>
      <c s="34">
        <v>42338</v>
      </c>
      <c s="47">
        <v>4.25</v>
      </c>
      <c s="12">
        <v>2917027.72</v>
      </c>
      <c s="12"/>
      <c s="12"/>
      <c s="12"/>
      <c s="12"/>
      <c s="12"/>
      <c s="12">
        <v>5400000</v>
      </c>
      <c s="34">
        <v>42305</v>
      </c>
      <c s="10" t="s">
        <v>12</v>
      </c>
      <c s="10" t="s">
        <v>6432</v>
      </c>
      <c s="20" t="s">
        <v>2741</v>
      </c>
      <c s="34">
        <v>46721</v>
      </c>
      <c s="20" t="s">
        <v>10947</v>
      </c>
    </row>
    <row>
      <c r="B143" s="39" t="s">
        <v>3759</v>
      </c>
      <c s="10" t="s">
        <v>11883</v>
      </c>
      <c s="20"/>
      <c s="10" t="s">
        <v>7402</v>
      </c>
      <c s="20" t="s">
        <v>7376</v>
      </c>
      <c s="20"/>
      <c s="34">
        <v>42291</v>
      </c>
      <c s="47">
        <v>4.38</v>
      </c>
      <c s="12">
        <v>3075887.12</v>
      </c>
      <c s="12"/>
      <c s="12"/>
      <c s="12"/>
      <c s="12"/>
      <c s="12"/>
      <c s="12">
        <v>7000000</v>
      </c>
      <c s="34">
        <v>42226</v>
      </c>
      <c s="10" t="s">
        <v>12</v>
      </c>
      <c s="10" t="s">
        <v>5584</v>
      </c>
      <c s="20" t="s">
        <v>1857</v>
      </c>
      <c s="34">
        <v>45961</v>
      </c>
      <c s="20" t="s">
        <v>10947</v>
      </c>
    </row>
    <row>
      <c r="B144" s="39" t="s">
        <v>10984</v>
      </c>
      <c s="10" t="s">
        <v>5585</v>
      </c>
      <c s="20"/>
      <c s="10" t="s">
        <v>8259</v>
      </c>
      <c s="20" t="s">
        <v>60</v>
      </c>
      <c s="20"/>
      <c s="34">
        <v>42263</v>
      </c>
      <c s="47">
        <v>4.41</v>
      </c>
      <c s="12">
        <v>3899066.12</v>
      </c>
      <c s="12"/>
      <c s="12"/>
      <c s="12"/>
      <c s="12"/>
      <c s="12"/>
      <c s="12">
        <v>7600000</v>
      </c>
      <c s="34">
        <v>42212</v>
      </c>
      <c s="10" t="s">
        <v>12</v>
      </c>
      <c s="10" t="s">
        <v>10985</v>
      </c>
      <c s="20" t="s">
        <v>2741</v>
      </c>
      <c s="34">
        <v>45930</v>
      </c>
      <c s="20" t="s">
        <v>10947</v>
      </c>
    </row>
    <row>
      <c r="B145" s="39" t="s">
        <v>97</v>
      </c>
      <c s="10" t="s">
        <v>5586</v>
      </c>
      <c s="20"/>
      <c s="10" t="s">
        <v>2780</v>
      </c>
      <c s="20" t="s">
        <v>10960</v>
      </c>
      <c s="20"/>
      <c s="34">
        <v>42367</v>
      </c>
      <c s="47">
        <v>4.15</v>
      </c>
      <c s="12">
        <v>11871862.82</v>
      </c>
      <c s="12"/>
      <c s="12"/>
      <c s="12"/>
      <c s="12"/>
      <c s="12"/>
      <c s="12">
        <v>26400000</v>
      </c>
      <c s="34">
        <v>42255</v>
      </c>
      <c s="10" t="s">
        <v>12</v>
      </c>
      <c s="10" t="s">
        <v>5587</v>
      </c>
      <c s="20" t="s">
        <v>1857</v>
      </c>
      <c s="34">
        <v>46023</v>
      </c>
      <c s="20" t="s">
        <v>10947</v>
      </c>
    </row>
    <row>
      <c r="B146" s="39" t="s">
        <v>3760</v>
      </c>
      <c s="10" t="s">
        <v>12774</v>
      </c>
      <c s="20"/>
      <c s="10" t="s">
        <v>98</v>
      </c>
      <c s="20" t="s">
        <v>960</v>
      </c>
      <c s="20"/>
      <c s="34">
        <v>42307</v>
      </c>
      <c s="47">
        <v>4.3</v>
      </c>
      <c s="12">
        <v>1748102.49</v>
      </c>
      <c s="12"/>
      <c s="12"/>
      <c s="12"/>
      <c s="12"/>
      <c s="12"/>
      <c s="12">
        <v>4280000</v>
      </c>
      <c s="34">
        <v>42309</v>
      </c>
      <c s="10" t="s">
        <v>12</v>
      </c>
      <c s="10" t="s">
        <v>8289</v>
      </c>
      <c s="20" t="s">
        <v>1857</v>
      </c>
      <c s="34">
        <v>49614</v>
      </c>
      <c s="20" t="s">
        <v>10947</v>
      </c>
    </row>
    <row>
      <c r="B147" s="39" t="s">
        <v>7403</v>
      </c>
      <c s="10" t="s">
        <v>5588</v>
      </c>
      <c s="20"/>
      <c s="10" t="s">
        <v>10012</v>
      </c>
      <c s="20" t="s">
        <v>9984</v>
      </c>
      <c s="20"/>
      <c s="34">
        <v>42398</v>
      </c>
      <c s="47">
        <v>3.99</v>
      </c>
      <c s="12">
        <v>7107305.96</v>
      </c>
      <c s="12"/>
      <c s="12"/>
      <c s="12"/>
      <c s="12"/>
      <c s="12"/>
      <c s="12">
        <v>13150000</v>
      </c>
      <c s="34">
        <v>42538</v>
      </c>
      <c s="10" t="s">
        <v>12</v>
      </c>
      <c s="10" t="s">
        <v>13661</v>
      </c>
      <c s="20" t="s">
        <v>1857</v>
      </c>
      <c s="34">
        <v>46053</v>
      </c>
      <c s="20" t="s">
        <v>10947</v>
      </c>
    </row>
    <row>
      <c r="B148" s="39" t="s">
        <v>10986</v>
      </c>
      <c s="10" t="s">
        <v>985</v>
      </c>
      <c s="20"/>
      <c s="10" t="s">
        <v>4675</v>
      </c>
      <c s="20" t="s">
        <v>7376</v>
      </c>
      <c s="20"/>
      <c s="34">
        <v>42307</v>
      </c>
      <c s="47">
        <v>4.3</v>
      </c>
      <c s="12">
        <v>3571054.48</v>
      </c>
      <c s="12"/>
      <c s="12"/>
      <c s="12"/>
      <c s="12"/>
      <c s="12"/>
      <c s="12">
        <v>9050000</v>
      </c>
      <c s="34">
        <v>42296</v>
      </c>
      <c s="10" t="s">
        <v>12</v>
      </c>
      <c s="10" t="s">
        <v>6433</v>
      </c>
      <c s="20" t="s">
        <v>2762</v>
      </c>
      <c s="34">
        <v>49614</v>
      </c>
      <c s="20" t="s">
        <v>10947</v>
      </c>
    </row>
    <row>
      <c r="B149" s="39" t="s">
        <v>99</v>
      </c>
      <c s="10" t="s">
        <v>9174</v>
      </c>
      <c s="20"/>
      <c s="10" t="s">
        <v>10987</v>
      </c>
      <c s="20" t="s">
        <v>1880</v>
      </c>
      <c s="20"/>
      <c s="34">
        <v>42312</v>
      </c>
      <c s="47">
        <v>4.125</v>
      </c>
      <c s="12">
        <v>2552419.24</v>
      </c>
      <c s="12"/>
      <c s="12"/>
      <c s="12"/>
      <c s="12"/>
      <c s="12"/>
      <c s="12">
        <v>6550000</v>
      </c>
      <c s="34">
        <v>42283</v>
      </c>
      <c s="10" t="s">
        <v>12</v>
      </c>
      <c s="10" t="s">
        <v>9175</v>
      </c>
      <c s="20" t="s">
        <v>2741</v>
      </c>
      <c s="34">
        <v>45991</v>
      </c>
      <c s="20" t="s">
        <v>10947</v>
      </c>
    </row>
    <row>
      <c r="B150" s="39" t="s">
        <v>3761</v>
      </c>
      <c s="10" t="s">
        <v>12775</v>
      </c>
      <c s="20"/>
      <c s="10" t="s">
        <v>7404</v>
      </c>
      <c s="20" t="s">
        <v>9162</v>
      </c>
      <c s="20"/>
      <c s="34">
        <v>42328</v>
      </c>
      <c s="47">
        <v>4.35</v>
      </c>
      <c s="12">
        <v>3175922.83</v>
      </c>
      <c s="12"/>
      <c s="12"/>
      <c s="12"/>
      <c s="12"/>
      <c s="12"/>
      <c s="12">
        <v>8500000</v>
      </c>
      <c s="34">
        <v>42284</v>
      </c>
      <c s="10" t="s">
        <v>12</v>
      </c>
      <c s="10" t="s">
        <v>2781</v>
      </c>
      <c s="20" t="s">
        <v>4642</v>
      </c>
      <c s="34">
        <v>47817</v>
      </c>
      <c s="20" t="s">
        <v>10947</v>
      </c>
    </row>
    <row>
      <c r="B151" s="39" t="s">
        <v>7405</v>
      </c>
      <c s="10" t="s">
        <v>1883</v>
      </c>
      <c s="20"/>
      <c s="10" t="s">
        <v>7406</v>
      </c>
      <c s="20" t="s">
        <v>11881</v>
      </c>
      <c s="20"/>
      <c s="34">
        <v>42468</v>
      </c>
      <c s="47">
        <v>4.1</v>
      </c>
      <c s="12">
        <v>3396495.24</v>
      </c>
      <c s="12"/>
      <c s="12"/>
      <c s="12"/>
      <c s="12"/>
      <c s="12"/>
      <c s="12">
        <v>6700000</v>
      </c>
      <c s="34">
        <v>42432</v>
      </c>
      <c s="10" t="s">
        <v>12</v>
      </c>
      <c s="10" t="s">
        <v>1884</v>
      </c>
      <c s="20" t="s">
        <v>1857</v>
      </c>
      <c s="34">
        <v>46142</v>
      </c>
      <c s="20" t="s">
        <v>10947</v>
      </c>
    </row>
    <row>
      <c r="B152" s="39" t="s">
        <v>11884</v>
      </c>
      <c s="10" t="s">
        <v>986</v>
      </c>
      <c s="20"/>
      <c s="10" t="s">
        <v>7406</v>
      </c>
      <c s="20" t="s">
        <v>11881</v>
      </c>
      <c s="20"/>
      <c s="34">
        <v>42475</v>
      </c>
      <c s="47">
        <v>4.3</v>
      </c>
      <c s="12">
        <v>2434209.05</v>
      </c>
      <c s="12"/>
      <c s="12"/>
      <c s="12"/>
      <c s="12"/>
      <c s="12"/>
      <c s="12">
        <v>7000000</v>
      </c>
      <c s="34">
        <v>42466</v>
      </c>
      <c s="10" t="s">
        <v>12</v>
      </c>
      <c s="10" t="s">
        <v>1884</v>
      </c>
      <c s="20" t="s">
        <v>2741</v>
      </c>
      <c s="34">
        <v>47968</v>
      </c>
      <c s="20" t="s">
        <v>10947</v>
      </c>
    </row>
    <row>
      <c r="B153" s="39" t="s">
        <v>987</v>
      </c>
      <c s="10" t="s">
        <v>4676</v>
      </c>
      <c s="20"/>
      <c s="10" t="s">
        <v>8290</v>
      </c>
      <c s="20" t="s">
        <v>7373</v>
      </c>
      <c s="20"/>
      <c s="34">
        <v>42492</v>
      </c>
      <c s="47">
        <v>4.22</v>
      </c>
      <c s="12">
        <v>10770745.38</v>
      </c>
      <c s="12"/>
      <c s="12"/>
      <c s="12"/>
      <c s="12"/>
      <c s="12"/>
      <c s="12">
        <v>29800000</v>
      </c>
      <c s="34">
        <v>44544</v>
      </c>
      <c s="10" t="s">
        <v>12</v>
      </c>
      <c s="10" t="s">
        <v>4643</v>
      </c>
      <c s="20" t="s">
        <v>1857</v>
      </c>
      <c s="34">
        <v>46174</v>
      </c>
      <c s="20" t="s">
        <v>10947</v>
      </c>
    </row>
    <row>
      <c r="B154" s="39" t="s">
        <v>7407</v>
      </c>
      <c s="10" t="s">
        <v>4677</v>
      </c>
      <c s="20"/>
      <c s="10" t="s">
        <v>4678</v>
      </c>
      <c s="20" t="s">
        <v>10973</v>
      </c>
      <c s="20"/>
      <c s="34">
        <v>42471</v>
      </c>
      <c s="47">
        <v>4.2</v>
      </c>
      <c s="12">
        <v>2680417.06</v>
      </c>
      <c s="12"/>
      <c s="12"/>
      <c s="12"/>
      <c s="12"/>
      <c s="12"/>
      <c s="12">
        <v>5870000</v>
      </c>
      <c s="34">
        <v>42403</v>
      </c>
      <c s="10" t="s">
        <v>12</v>
      </c>
      <c s="10" t="s">
        <v>3762</v>
      </c>
      <c s="20" t="s">
        <v>4642</v>
      </c>
      <c s="34">
        <v>49795</v>
      </c>
      <c s="20" t="s">
        <v>10947</v>
      </c>
    </row>
    <row>
      <c r="B155" s="39" t="s">
        <v>10988</v>
      </c>
      <c s="10" t="s">
        <v>8291</v>
      </c>
      <c s="20"/>
      <c s="10" t="s">
        <v>10989</v>
      </c>
      <c s="20" t="s">
        <v>2757</v>
      </c>
      <c s="20"/>
      <c s="34">
        <v>42430</v>
      </c>
      <c s="47">
        <v>4.1</v>
      </c>
      <c s="12">
        <v>37673965.11</v>
      </c>
      <c s="12"/>
      <c s="12"/>
      <c s="12"/>
      <c s="12"/>
      <c s="12"/>
      <c s="12">
        <v>69500000</v>
      </c>
      <c s="34">
        <v>42419</v>
      </c>
      <c s="10" t="s">
        <v>12</v>
      </c>
      <c s="10" t="s">
        <v>4679</v>
      </c>
      <c s="20" t="s">
        <v>2741</v>
      </c>
      <c s="34">
        <v>46113</v>
      </c>
      <c s="20" t="s">
        <v>10947</v>
      </c>
    </row>
    <row>
      <c r="B156" s="39" t="s">
        <v>100</v>
      </c>
      <c s="10" t="s">
        <v>9176</v>
      </c>
      <c s="20"/>
      <c s="10" t="s">
        <v>6434</v>
      </c>
      <c s="20" t="s">
        <v>9984</v>
      </c>
      <c s="20"/>
      <c s="34">
        <v>42486</v>
      </c>
      <c s="47">
        <v>4.05</v>
      </c>
      <c s="12">
        <v>5262143.26</v>
      </c>
      <c s="12"/>
      <c s="12"/>
      <c s="12"/>
      <c s="12"/>
      <c s="12"/>
      <c s="12">
        <v>10250000</v>
      </c>
      <c s="34">
        <v>42416</v>
      </c>
      <c s="10" t="s">
        <v>12</v>
      </c>
      <c s="10" t="s">
        <v>6435</v>
      </c>
      <c s="20" t="s">
        <v>1857</v>
      </c>
      <c s="34">
        <v>47968</v>
      </c>
      <c s="20" t="s">
        <v>10947</v>
      </c>
    </row>
    <row>
      <c r="B157" s="39" t="s">
        <v>3763</v>
      </c>
      <c s="10" t="s">
        <v>988</v>
      </c>
      <c s="20"/>
      <c s="10" t="s">
        <v>10990</v>
      </c>
      <c s="20" t="s">
        <v>7376</v>
      </c>
      <c s="20"/>
      <c s="34">
        <v>42478</v>
      </c>
      <c s="47">
        <v>4.28</v>
      </c>
      <c s="12">
        <v>4149029.31</v>
      </c>
      <c s="12"/>
      <c s="12"/>
      <c s="12"/>
      <c s="12"/>
      <c s="12"/>
      <c s="12">
        <v>14500000</v>
      </c>
      <c s="34">
        <v>42439</v>
      </c>
      <c s="10" t="s">
        <v>12</v>
      </c>
      <c s="10" t="s">
        <v>8292</v>
      </c>
      <c s="20" t="s">
        <v>1857</v>
      </c>
      <c s="34">
        <v>46143</v>
      </c>
      <c s="20" t="s">
        <v>10947</v>
      </c>
    </row>
    <row>
      <c r="B158" s="39" t="s">
        <v>7408</v>
      </c>
      <c s="10" t="s">
        <v>5589</v>
      </c>
      <c s="20"/>
      <c s="10" t="s">
        <v>13662</v>
      </c>
      <c s="20" t="s">
        <v>10004</v>
      </c>
      <c s="20"/>
      <c s="34">
        <v>42649</v>
      </c>
      <c s="47">
        <v>4.23</v>
      </c>
      <c s="12">
        <v>2159186.83</v>
      </c>
      <c s="12"/>
      <c s="12"/>
      <c s="12"/>
      <c s="12"/>
      <c s="12"/>
      <c s="12">
        <v>7450000</v>
      </c>
      <c s="34">
        <v>42549</v>
      </c>
      <c s="10" t="s">
        <v>12</v>
      </c>
      <c s="10" t="s">
        <v>10991</v>
      </c>
      <c s="20" t="s">
        <v>1857</v>
      </c>
      <c s="34">
        <v>48152</v>
      </c>
      <c s="20" t="s">
        <v>10947</v>
      </c>
    </row>
    <row>
      <c r="B159" s="39" t="s">
        <v>10992</v>
      </c>
      <c s="10" t="s">
        <v>9177</v>
      </c>
      <c s="20"/>
      <c s="10" t="s">
        <v>10013</v>
      </c>
      <c s="20" t="s">
        <v>7376</v>
      </c>
      <c s="20"/>
      <c s="34">
        <v>42522</v>
      </c>
      <c s="47">
        <v>4.1</v>
      </c>
      <c s="12">
        <v>3965867.07</v>
      </c>
      <c s="12"/>
      <c s="12"/>
      <c s="12"/>
      <c s="12"/>
      <c s="12"/>
      <c s="12">
        <v>11300000</v>
      </c>
      <c s="34">
        <v>42500</v>
      </c>
      <c s="10" t="s">
        <v>12</v>
      </c>
      <c s="10" t="s">
        <v>4680</v>
      </c>
      <c s="20" t="s">
        <v>1857</v>
      </c>
      <c s="34">
        <v>48030</v>
      </c>
      <c s="20" t="s">
        <v>10947</v>
      </c>
    </row>
    <row>
      <c r="B160" s="39" t="s">
        <v>101</v>
      </c>
      <c s="10" t="s">
        <v>4681</v>
      </c>
      <c s="20"/>
      <c s="10" t="s">
        <v>1885</v>
      </c>
      <c s="20" t="s">
        <v>9153</v>
      </c>
      <c s="20"/>
      <c s="34">
        <v>42746</v>
      </c>
      <c s="47">
        <v>4.1</v>
      </c>
      <c s="12">
        <v>14169548.82</v>
      </c>
      <c s="12"/>
      <c s="12"/>
      <c s="12"/>
      <c s="12"/>
      <c s="12"/>
      <c s="12">
        <v>29400000</v>
      </c>
      <c s="34">
        <v>42509</v>
      </c>
      <c s="10" t="s">
        <v>12</v>
      </c>
      <c s="10" t="s">
        <v>2782</v>
      </c>
      <c s="20" t="s">
        <v>2762</v>
      </c>
      <c s="34">
        <v>47514</v>
      </c>
      <c s="20" t="s">
        <v>10947</v>
      </c>
    </row>
    <row>
      <c r="B161" s="39" t="s">
        <v>4682</v>
      </c>
      <c s="10" t="s">
        <v>1886</v>
      </c>
      <c s="20"/>
      <c s="10" t="s">
        <v>7402</v>
      </c>
      <c s="20" t="s">
        <v>7376</v>
      </c>
      <c s="20"/>
      <c s="34">
        <v>42579</v>
      </c>
      <c s="47">
        <v>4.6</v>
      </c>
      <c s="12">
        <v>5035560.83</v>
      </c>
      <c s="12"/>
      <c s="12"/>
      <c s="12"/>
      <c s="12"/>
      <c s="12"/>
      <c s="12">
        <v>14500000</v>
      </c>
      <c s="34">
        <v>42505</v>
      </c>
      <c s="10" t="s">
        <v>12</v>
      </c>
      <c s="10" t="s">
        <v>9178</v>
      </c>
      <c s="20" t="s">
        <v>12753</v>
      </c>
      <c s="34">
        <v>46234</v>
      </c>
      <c s="20" t="s">
        <v>10947</v>
      </c>
    </row>
    <row>
      <c r="B162" s="39" t="s">
        <v>8293</v>
      </c>
      <c s="10" t="s">
        <v>9179</v>
      </c>
      <c s="20"/>
      <c s="10" t="s">
        <v>5590</v>
      </c>
      <c s="20" t="s">
        <v>4667</v>
      </c>
      <c s="20"/>
      <c s="34">
        <v>42580</v>
      </c>
      <c s="47">
        <v>4.1</v>
      </c>
      <c s="12">
        <v>3087723.4</v>
      </c>
      <c s="12"/>
      <c s="12"/>
      <c s="12"/>
      <c s="12"/>
      <c s="12"/>
      <c s="12">
        <v>6300000</v>
      </c>
      <c s="34">
        <v>42509</v>
      </c>
      <c s="10" t="s">
        <v>12</v>
      </c>
      <c s="10" t="s">
        <v>10014</v>
      </c>
      <c s="20" t="s">
        <v>4642</v>
      </c>
      <c s="34">
        <v>46235</v>
      </c>
      <c s="20" t="s">
        <v>10947</v>
      </c>
    </row>
    <row>
      <c r="B163" s="39" t="s">
        <v>11885</v>
      </c>
      <c s="10" t="s">
        <v>1887</v>
      </c>
      <c s="20"/>
      <c s="10" t="s">
        <v>7409</v>
      </c>
      <c s="20" t="s">
        <v>5556</v>
      </c>
      <c s="20"/>
      <c s="34">
        <v>42675</v>
      </c>
      <c s="47">
        <v>4.2</v>
      </c>
      <c s="12">
        <v>5376330.29</v>
      </c>
      <c s="12"/>
      <c s="12"/>
      <c s="12"/>
      <c s="12"/>
      <c s="12"/>
      <c s="12">
        <v>9200000</v>
      </c>
      <c s="34">
        <v>42593</v>
      </c>
      <c s="10" t="s">
        <v>12</v>
      </c>
      <c s="10" t="s">
        <v>5591</v>
      </c>
      <c s="20" t="s">
        <v>4642</v>
      </c>
      <c s="34">
        <v>46356</v>
      </c>
      <c s="20" t="s">
        <v>10947</v>
      </c>
    </row>
    <row>
      <c r="B164" s="39" t="s">
        <v>3764</v>
      </c>
      <c s="10" t="s">
        <v>1888</v>
      </c>
      <c s="20"/>
      <c s="10" t="s">
        <v>4683</v>
      </c>
      <c s="20" t="s">
        <v>11881</v>
      </c>
      <c s="20"/>
      <c s="34">
        <v>42592</v>
      </c>
      <c s="47">
        <v>4</v>
      </c>
      <c s="12">
        <v>2097260.52</v>
      </c>
      <c s="12"/>
      <c s="12"/>
      <c s="12"/>
      <c s="12"/>
      <c s="12"/>
      <c s="12">
        <v>6500000</v>
      </c>
      <c s="34">
        <v>42579</v>
      </c>
      <c s="10" t="s">
        <v>12</v>
      </c>
      <c s="10" t="s">
        <v>1889</v>
      </c>
      <c s="20" t="s">
        <v>1857</v>
      </c>
      <c s="34">
        <v>48091</v>
      </c>
      <c s="20" t="s">
        <v>10947</v>
      </c>
    </row>
    <row>
      <c r="B165" s="39" t="s">
        <v>7410</v>
      </c>
      <c s="10" t="s">
        <v>9180</v>
      </c>
      <c s="20"/>
      <c s="10" t="s">
        <v>10015</v>
      </c>
      <c s="20" t="s">
        <v>4667</v>
      </c>
      <c s="20"/>
      <c s="34">
        <v>42600</v>
      </c>
      <c s="47">
        <v>4.15</v>
      </c>
      <c s="12">
        <v>1317668.52</v>
      </c>
      <c s="12"/>
      <c s="12"/>
      <c s="12"/>
      <c s="12"/>
      <c s="12"/>
      <c s="12">
        <v>4200000</v>
      </c>
      <c s="34">
        <v>42534</v>
      </c>
      <c s="10" t="s">
        <v>12</v>
      </c>
      <c s="10" t="s">
        <v>9181</v>
      </c>
      <c s="20" t="s">
        <v>4642</v>
      </c>
      <c s="34">
        <v>48061</v>
      </c>
      <c s="20" t="s">
        <v>10947</v>
      </c>
    </row>
    <row>
      <c r="B166" s="39" t="s">
        <v>10993</v>
      </c>
      <c s="10" t="s">
        <v>9182</v>
      </c>
      <c s="20"/>
      <c s="10" t="s">
        <v>12776</v>
      </c>
      <c s="20" t="s">
        <v>4667</v>
      </c>
      <c s="20"/>
      <c s="34">
        <v>42605</v>
      </c>
      <c s="47">
        <v>4.1</v>
      </c>
      <c s="12">
        <v>2007020.66</v>
      </c>
      <c s="12"/>
      <c s="12"/>
      <c s="12"/>
      <c s="12"/>
      <c s="12"/>
      <c s="12">
        <v>4100000</v>
      </c>
      <c s="34">
        <v>42523</v>
      </c>
      <c s="10" t="s">
        <v>12</v>
      </c>
      <c s="10" t="s">
        <v>10016</v>
      </c>
      <c s="20" t="s">
        <v>1857</v>
      </c>
      <c s="34">
        <v>46265</v>
      </c>
      <c s="20" t="s">
        <v>10947</v>
      </c>
    </row>
    <row>
      <c r="B167" s="39" t="s">
        <v>102</v>
      </c>
      <c s="10" t="s">
        <v>1890</v>
      </c>
      <c s="20"/>
      <c s="10" t="s">
        <v>9183</v>
      </c>
      <c s="20" t="s">
        <v>7373</v>
      </c>
      <c s="20"/>
      <c s="34">
        <v>42650</v>
      </c>
      <c s="47">
        <v>3.88</v>
      </c>
      <c s="12">
        <v>3409767.34</v>
      </c>
      <c s="12"/>
      <c s="12"/>
      <c s="12"/>
      <c s="12"/>
      <c s="12"/>
      <c s="12">
        <v>10750000</v>
      </c>
      <c s="34">
        <v>42614</v>
      </c>
      <c s="10" t="s">
        <v>12</v>
      </c>
      <c s="10" t="s">
        <v>8294</v>
      </c>
      <c s="20" t="s">
        <v>4642</v>
      </c>
      <c s="34">
        <v>47058</v>
      </c>
      <c s="20" t="s">
        <v>10947</v>
      </c>
    </row>
    <row>
      <c r="B168" s="39" t="s">
        <v>3765</v>
      </c>
      <c s="10" t="s">
        <v>2783</v>
      </c>
      <c s="20"/>
      <c s="10" t="s">
        <v>13652</v>
      </c>
      <c s="20" t="s">
        <v>4667</v>
      </c>
      <c s="20"/>
      <c s="34">
        <v>42697</v>
      </c>
      <c s="47">
        <v>3.95</v>
      </c>
      <c s="12">
        <v>2562618.09</v>
      </c>
      <c s="12"/>
      <c s="12"/>
      <c s="12"/>
      <c s="12"/>
      <c s="12"/>
      <c s="12">
        <v>4800000</v>
      </c>
      <c s="34">
        <v>42690</v>
      </c>
      <c s="10" t="s">
        <v>12</v>
      </c>
      <c s="10" t="s">
        <v>2784</v>
      </c>
      <c s="20" t="s">
        <v>1857</v>
      </c>
      <c s="34">
        <v>46356</v>
      </c>
      <c s="20" t="s">
        <v>10947</v>
      </c>
    </row>
    <row>
      <c r="B169" s="39" t="s">
        <v>8295</v>
      </c>
      <c s="10" t="s">
        <v>4684</v>
      </c>
      <c s="20"/>
      <c s="10" t="s">
        <v>12777</v>
      </c>
      <c s="20" t="s">
        <v>6409</v>
      </c>
      <c s="20"/>
      <c s="34">
        <v>42760</v>
      </c>
      <c s="47">
        <v>4.25</v>
      </c>
      <c s="12">
        <v>2010198.66</v>
      </c>
      <c s="12"/>
      <c s="12"/>
      <c s="12"/>
      <c s="12"/>
      <c s="12"/>
      <c s="12">
        <v>4320000</v>
      </c>
      <c s="34">
        <v>42713</v>
      </c>
      <c s="10" t="s">
        <v>12</v>
      </c>
      <c s="10" t="s">
        <v>10017</v>
      </c>
      <c s="20" t="s">
        <v>1857</v>
      </c>
      <c s="34">
        <v>50801</v>
      </c>
      <c s="20" t="s">
        <v>10947</v>
      </c>
    </row>
    <row>
      <c r="B170" s="39" t="s">
        <v>11886</v>
      </c>
      <c s="10" t="s">
        <v>989</v>
      </c>
      <c s="20"/>
      <c s="10" t="s">
        <v>10994</v>
      </c>
      <c s="20" t="s">
        <v>10973</v>
      </c>
      <c s="20"/>
      <c s="34">
        <v>42734</v>
      </c>
      <c s="47">
        <v>4.09</v>
      </c>
      <c s="12">
        <v>1854602.15</v>
      </c>
      <c s="12"/>
      <c s="12"/>
      <c s="12"/>
      <c s="12"/>
      <c s="12"/>
      <c s="12">
        <v>3810000</v>
      </c>
      <c s="34">
        <v>42695</v>
      </c>
      <c s="10" t="s">
        <v>12</v>
      </c>
      <c s="10" t="s">
        <v>6436</v>
      </c>
      <c s="20" t="s">
        <v>1857</v>
      </c>
      <c s="34">
        <v>47119</v>
      </c>
      <c s="20" t="s">
        <v>10947</v>
      </c>
    </row>
    <row>
      <c r="B171" s="39" t="s">
        <v>990</v>
      </c>
      <c s="10" t="s">
        <v>5592</v>
      </c>
      <c s="20"/>
      <c s="10" t="s">
        <v>6421</v>
      </c>
      <c s="20" t="s">
        <v>973</v>
      </c>
      <c s="20"/>
      <c s="34">
        <v>42767</v>
      </c>
      <c s="47">
        <v>4.53</v>
      </c>
      <c s="12">
        <v>3479386.15</v>
      </c>
      <c s="12"/>
      <c s="12"/>
      <c s="12"/>
      <c s="12"/>
      <c s="12"/>
      <c s="12">
        <v>6900000</v>
      </c>
      <c s="34">
        <v>42738</v>
      </c>
      <c s="10" t="s">
        <v>12</v>
      </c>
      <c s="10" t="s">
        <v>5593</v>
      </c>
      <c s="20" t="s">
        <v>4642</v>
      </c>
      <c s="34">
        <v>46447</v>
      </c>
      <c s="20" t="s">
        <v>10947</v>
      </c>
    </row>
    <row>
      <c r="B172" s="39" t="s">
        <v>4685</v>
      </c>
      <c s="10" t="s">
        <v>8296</v>
      </c>
      <c s="20"/>
      <c s="10" t="s">
        <v>10018</v>
      </c>
      <c s="20" t="s">
        <v>5556</v>
      </c>
      <c s="20"/>
      <c s="34">
        <v>42811</v>
      </c>
      <c s="47">
        <v>4.38</v>
      </c>
      <c s="12">
        <v>6533330.96</v>
      </c>
      <c s="12"/>
      <c s="12"/>
      <c s="12"/>
      <c s="12"/>
      <c s="12"/>
      <c s="12">
        <v>14000000</v>
      </c>
      <c s="34">
        <v>42772</v>
      </c>
      <c s="10" t="s">
        <v>12</v>
      </c>
      <c s="10" t="s">
        <v>2785</v>
      </c>
      <c s="20" t="s">
        <v>2741</v>
      </c>
      <c s="34">
        <v>48304</v>
      </c>
      <c s="20" t="s">
        <v>10947</v>
      </c>
    </row>
    <row>
      <c r="B173" s="39" t="s">
        <v>8297</v>
      </c>
      <c s="10" t="s">
        <v>9184</v>
      </c>
      <c s="20"/>
      <c s="10" t="s">
        <v>13663</v>
      </c>
      <c s="20" t="s">
        <v>10960</v>
      </c>
      <c s="20"/>
      <c s="34">
        <v>42800</v>
      </c>
      <c s="47">
        <v>4.21</v>
      </c>
      <c s="12">
        <v>5947418.74</v>
      </c>
      <c s="12"/>
      <c s="12"/>
      <c s="12"/>
      <c s="12"/>
      <c s="12"/>
      <c s="12">
        <v>13700000</v>
      </c>
      <c s="34">
        <v>42782</v>
      </c>
      <c s="10" t="s">
        <v>12</v>
      </c>
      <c s="10" t="s">
        <v>1891</v>
      </c>
      <c s="20" t="s">
        <v>2741</v>
      </c>
      <c s="34">
        <v>46478</v>
      </c>
      <c s="20" t="s">
        <v>10947</v>
      </c>
    </row>
    <row>
      <c r="B174" s="39" t="s">
        <v>103</v>
      </c>
      <c s="10" t="s">
        <v>991</v>
      </c>
      <c s="20"/>
      <c s="10" t="s">
        <v>2786</v>
      </c>
      <c s="20" t="s">
        <v>4670</v>
      </c>
      <c s="20"/>
      <c s="34">
        <v>42824</v>
      </c>
      <c s="47">
        <v>4.58</v>
      </c>
      <c s="12">
        <v>1618268.73</v>
      </c>
      <c s="12"/>
      <c s="12"/>
      <c s="12"/>
      <c s="12"/>
      <c s="12"/>
      <c s="12">
        <v>4150000</v>
      </c>
      <c s="34">
        <v>42769</v>
      </c>
      <c s="10" t="s">
        <v>12</v>
      </c>
      <c s="10" t="s">
        <v>10019</v>
      </c>
      <c s="20" t="s">
        <v>4642</v>
      </c>
      <c s="34">
        <v>46478</v>
      </c>
      <c s="20" t="s">
        <v>10947</v>
      </c>
    </row>
    <row>
      <c r="B175" s="39" t="s">
        <v>3766</v>
      </c>
      <c s="10" t="s">
        <v>5594</v>
      </c>
      <c s="20"/>
      <c s="10" t="s">
        <v>2787</v>
      </c>
      <c s="20" t="s">
        <v>10020</v>
      </c>
      <c s="20"/>
      <c s="34">
        <v>42794</v>
      </c>
      <c s="47">
        <v>4.4</v>
      </c>
      <c s="12">
        <v>3630280.19</v>
      </c>
      <c s="12"/>
      <c s="12"/>
      <c s="12"/>
      <c s="12"/>
      <c s="12"/>
      <c s="12">
        <v>7850000</v>
      </c>
      <c s="34">
        <v>42784</v>
      </c>
      <c s="10" t="s">
        <v>12</v>
      </c>
      <c s="10" t="s">
        <v>992</v>
      </c>
      <c s="20" t="s">
        <v>4642</v>
      </c>
      <c s="34">
        <v>46446</v>
      </c>
      <c s="20" t="s">
        <v>10947</v>
      </c>
    </row>
    <row>
      <c r="B176" s="39" t="s">
        <v>7411</v>
      </c>
      <c s="10" t="s">
        <v>12778</v>
      </c>
      <c s="20"/>
      <c s="10" t="s">
        <v>9185</v>
      </c>
      <c s="20" t="s">
        <v>60</v>
      </c>
      <c s="20"/>
      <c s="34">
        <v>42810</v>
      </c>
      <c s="47">
        <v>4.65</v>
      </c>
      <c s="12">
        <v>900857.85</v>
      </c>
      <c s="12"/>
      <c s="12"/>
      <c s="12"/>
      <c s="12"/>
      <c s="12"/>
      <c s="12">
        <v>1910000</v>
      </c>
      <c s="34">
        <v>42766</v>
      </c>
      <c s="10" t="s">
        <v>12</v>
      </c>
      <c s="10" t="s">
        <v>3767</v>
      </c>
      <c s="20" t="s">
        <v>1857</v>
      </c>
      <c s="34">
        <v>48305</v>
      </c>
      <c s="20" t="s">
        <v>10947</v>
      </c>
    </row>
    <row>
      <c r="B177" s="39" t="s">
        <v>10995</v>
      </c>
      <c s="10" t="s">
        <v>1892</v>
      </c>
      <c s="20"/>
      <c s="10" t="s">
        <v>5595</v>
      </c>
      <c s="20" t="s">
        <v>10973</v>
      </c>
      <c s="20"/>
      <c s="34">
        <v>42942</v>
      </c>
      <c s="47">
        <v>4.65</v>
      </c>
      <c s="12">
        <v>4605085.31</v>
      </c>
      <c s="12"/>
      <c s="12"/>
      <c s="12"/>
      <c s="12"/>
      <c s="12"/>
      <c s="12">
        <v>8340000</v>
      </c>
      <c s="34">
        <v>42851</v>
      </c>
      <c s="10" t="s">
        <v>12</v>
      </c>
      <c s="10" t="s">
        <v>993</v>
      </c>
      <c s="20" t="s">
        <v>1857</v>
      </c>
      <c s="34">
        <v>46600</v>
      </c>
      <c s="20" t="s">
        <v>10947</v>
      </c>
    </row>
    <row>
      <c r="B178" s="39" t="s">
        <v>994</v>
      </c>
      <c s="10" t="s">
        <v>1893</v>
      </c>
      <c s="20"/>
      <c s="10" t="s">
        <v>9186</v>
      </c>
      <c s="20" t="s">
        <v>9153</v>
      </c>
      <c s="20"/>
      <c s="34">
        <v>42852</v>
      </c>
      <c s="47">
        <v>4.4</v>
      </c>
      <c s="12">
        <v>8022019.06</v>
      </c>
      <c s="12"/>
      <c s="12"/>
      <c s="12"/>
      <c s="12"/>
      <c s="12"/>
      <c s="12">
        <v>17500000</v>
      </c>
      <c s="34">
        <v>42836</v>
      </c>
      <c s="10" t="s">
        <v>12</v>
      </c>
      <c s="10" t="s">
        <v>2788</v>
      </c>
      <c s="20" t="s">
        <v>2741</v>
      </c>
      <c s="34">
        <v>46507</v>
      </c>
      <c s="20" t="s">
        <v>10947</v>
      </c>
    </row>
    <row>
      <c r="B179" s="39" t="s">
        <v>4686</v>
      </c>
      <c s="10" t="s">
        <v>12779</v>
      </c>
      <c s="20"/>
      <c s="10" t="s">
        <v>2789</v>
      </c>
      <c s="20" t="s">
        <v>75</v>
      </c>
      <c s="20"/>
      <c s="34">
        <v>42879</v>
      </c>
      <c s="47">
        <v>4.64</v>
      </c>
      <c s="12">
        <v>2996069.45</v>
      </c>
      <c s="12"/>
      <c s="12"/>
      <c s="12"/>
      <c s="12"/>
      <c s="12"/>
      <c s="12">
        <v>7700000</v>
      </c>
      <c s="34">
        <v>42860</v>
      </c>
      <c s="10" t="s">
        <v>12</v>
      </c>
      <c s="10" t="s">
        <v>995</v>
      </c>
      <c s="20" t="s">
        <v>2741</v>
      </c>
      <c s="34">
        <v>48365</v>
      </c>
      <c s="20" t="s">
        <v>10947</v>
      </c>
    </row>
    <row>
      <c r="B180" s="39" t="s">
        <v>8298</v>
      </c>
      <c s="10" t="s">
        <v>1894</v>
      </c>
      <c s="20"/>
      <c s="10" t="s">
        <v>3768</v>
      </c>
      <c s="20" t="s">
        <v>7376</v>
      </c>
      <c s="20"/>
      <c s="34">
        <v>42901</v>
      </c>
      <c s="47">
        <v>4.5</v>
      </c>
      <c s="12">
        <v>2711380.75</v>
      </c>
      <c s="12"/>
      <c s="12"/>
      <c s="12"/>
      <c s="12"/>
      <c s="12"/>
      <c s="12">
        <v>5600000</v>
      </c>
      <c s="34">
        <v>42851</v>
      </c>
      <c s="10" t="s">
        <v>12</v>
      </c>
      <c s="10" t="s">
        <v>1895</v>
      </c>
      <c s="20" t="s">
        <v>2741</v>
      </c>
      <c s="34">
        <v>46569</v>
      </c>
      <c s="20" t="s">
        <v>10947</v>
      </c>
    </row>
    <row>
      <c r="B181" s="39" t="s">
        <v>11887</v>
      </c>
      <c s="10" t="s">
        <v>5596</v>
      </c>
      <c s="20"/>
      <c s="10" t="s">
        <v>12780</v>
      </c>
      <c s="20" t="s">
        <v>3738</v>
      </c>
      <c s="20"/>
      <c s="34">
        <v>42873</v>
      </c>
      <c s="47">
        <v>4.46</v>
      </c>
      <c s="12">
        <v>4504949.06</v>
      </c>
      <c s="12"/>
      <c s="12"/>
      <c s="12"/>
      <c s="12"/>
      <c s="12"/>
      <c s="12">
        <v>8425000</v>
      </c>
      <c s="34">
        <v>42858</v>
      </c>
      <c s="10" t="s">
        <v>12</v>
      </c>
      <c s="10" t="s">
        <v>12781</v>
      </c>
      <c s="20" t="s">
        <v>1857</v>
      </c>
      <c s="34">
        <v>46538</v>
      </c>
      <c s="20" t="s">
        <v>10947</v>
      </c>
    </row>
    <row>
      <c r="B182" s="39" t="s">
        <v>996</v>
      </c>
      <c s="10" t="s">
        <v>12782</v>
      </c>
      <c s="20"/>
      <c s="10" t="s">
        <v>2790</v>
      </c>
      <c s="20" t="s">
        <v>960</v>
      </c>
      <c s="20"/>
      <c s="34">
        <v>42893</v>
      </c>
      <c s="47">
        <v>4.56</v>
      </c>
      <c s="12">
        <v>4961376.26</v>
      </c>
      <c s="12"/>
      <c s="12"/>
      <c s="12"/>
      <c s="12"/>
      <c s="12"/>
      <c s="12">
        <v>9200000</v>
      </c>
      <c s="34">
        <v>42860</v>
      </c>
      <c s="10" t="s">
        <v>12</v>
      </c>
      <c s="10" t="s">
        <v>7412</v>
      </c>
      <c s="20" t="s">
        <v>4642</v>
      </c>
      <c s="34">
        <v>50222</v>
      </c>
      <c s="20" t="s">
        <v>10947</v>
      </c>
    </row>
    <row>
      <c r="B183" s="39" t="s">
        <v>4687</v>
      </c>
      <c s="10" t="s">
        <v>13664</v>
      </c>
      <c s="20"/>
      <c s="10" t="s">
        <v>9187</v>
      </c>
      <c s="20" t="s">
        <v>9153</v>
      </c>
      <c s="20"/>
      <c s="34">
        <v>42926</v>
      </c>
      <c s="47">
        <v>4.35</v>
      </c>
      <c s="12">
        <v>3826787.58</v>
      </c>
      <c s="12"/>
      <c s="12"/>
      <c s="12"/>
      <c s="12"/>
      <c s="12"/>
      <c s="12">
        <v>8240000</v>
      </c>
      <c s="34">
        <v>42915</v>
      </c>
      <c s="10" t="s">
        <v>12</v>
      </c>
      <c s="10" t="s">
        <v>7413</v>
      </c>
      <c s="20" t="s">
        <v>1857</v>
      </c>
      <c s="34">
        <v>50252</v>
      </c>
      <c s="20" t="s">
        <v>10947</v>
      </c>
    </row>
    <row>
      <c r="B184" s="39" t="s">
        <v>10996</v>
      </c>
      <c s="10" t="s">
        <v>8299</v>
      </c>
      <c s="20"/>
      <c s="10" t="s">
        <v>970</v>
      </c>
      <c s="20" t="s">
        <v>9156</v>
      </c>
      <c s="20"/>
      <c s="34">
        <v>42878</v>
      </c>
      <c s="47">
        <v>4.29</v>
      </c>
      <c s="12">
        <v>7307315.55</v>
      </c>
      <c s="12"/>
      <c s="12"/>
      <c s="12"/>
      <c s="12"/>
      <c s="12"/>
      <c s="12">
        <v>12400000</v>
      </c>
      <c s="34">
        <v>42846</v>
      </c>
      <c s="10" t="s">
        <v>12</v>
      </c>
      <c s="10" t="s">
        <v>8277</v>
      </c>
      <c s="20" t="s">
        <v>4642</v>
      </c>
      <c s="34">
        <v>46538</v>
      </c>
      <c s="20" t="s">
        <v>10947</v>
      </c>
    </row>
    <row>
      <c r="B185" s="39" t="s">
        <v>104</v>
      </c>
      <c s="10" t="s">
        <v>11888</v>
      </c>
      <c s="20"/>
      <c s="10" t="s">
        <v>1896</v>
      </c>
      <c s="20" t="s">
        <v>7376</v>
      </c>
      <c s="20"/>
      <c s="34">
        <v>42886</v>
      </c>
      <c s="47">
        <v>4.3</v>
      </c>
      <c s="12">
        <v>7344222.56</v>
      </c>
      <c s="12"/>
      <c s="12"/>
      <c s="12"/>
      <c s="12"/>
      <c s="12"/>
      <c s="12">
        <v>14170000</v>
      </c>
      <c s="34">
        <v>42851</v>
      </c>
      <c s="10" t="s">
        <v>12</v>
      </c>
      <c s="10" t="s">
        <v>8300</v>
      </c>
      <c s="20" t="s">
        <v>1857</v>
      </c>
      <c s="34">
        <v>46539</v>
      </c>
      <c s="20" t="s">
        <v>10947</v>
      </c>
    </row>
    <row>
      <c r="B186" s="39" t="s">
        <v>4688</v>
      </c>
      <c s="10" t="s">
        <v>11889</v>
      </c>
      <c s="20"/>
      <c s="10" t="s">
        <v>8301</v>
      </c>
      <c s="20" t="s">
        <v>4647</v>
      </c>
      <c s="20"/>
      <c s="34">
        <v>42879</v>
      </c>
      <c s="47">
        <v>4.4</v>
      </c>
      <c s="12">
        <v>2414258.7</v>
      </c>
      <c s="12"/>
      <c s="12"/>
      <c s="12"/>
      <c s="12"/>
      <c s="12"/>
      <c s="12">
        <v>6100000</v>
      </c>
      <c s="34">
        <v>42872</v>
      </c>
      <c s="10" t="s">
        <v>12</v>
      </c>
      <c s="10" t="s">
        <v>105</v>
      </c>
      <c s="20" t="s">
        <v>1857</v>
      </c>
      <c s="34">
        <v>48365</v>
      </c>
      <c s="20" t="s">
        <v>10947</v>
      </c>
    </row>
    <row>
      <c r="B187" s="39" t="s">
        <v>8302</v>
      </c>
      <c s="10" t="s">
        <v>8303</v>
      </c>
      <c s="20"/>
      <c s="10" t="s">
        <v>2791</v>
      </c>
      <c s="20" t="s">
        <v>11881</v>
      </c>
      <c s="20"/>
      <c s="34">
        <v>42895</v>
      </c>
      <c s="47">
        <v>4.35</v>
      </c>
      <c s="12">
        <v>2197394.99</v>
      </c>
      <c s="12"/>
      <c s="12"/>
      <c s="12"/>
      <c s="12"/>
      <c s="12"/>
      <c s="12">
        <v>4270000</v>
      </c>
      <c s="34">
        <v>42888</v>
      </c>
      <c s="10" t="s">
        <v>12</v>
      </c>
      <c s="10" t="s">
        <v>13665</v>
      </c>
      <c s="20" t="s">
        <v>1857</v>
      </c>
      <c s="34">
        <v>48395</v>
      </c>
      <c s="20" t="s">
        <v>10947</v>
      </c>
    </row>
    <row>
      <c r="B188" s="39" t="s">
        <v>11890</v>
      </c>
      <c s="10" t="s">
        <v>9188</v>
      </c>
      <c s="20"/>
      <c s="10" t="s">
        <v>12783</v>
      </c>
      <c s="20" t="s">
        <v>6409</v>
      </c>
      <c s="20"/>
      <c s="34">
        <v>42888</v>
      </c>
      <c s="47">
        <v>4.25</v>
      </c>
      <c s="12">
        <v>2056862.65</v>
      </c>
      <c s="12"/>
      <c s="12"/>
      <c s="12"/>
      <c s="12"/>
      <c s="12"/>
      <c s="12">
        <v>5400000</v>
      </c>
      <c s="34">
        <v>43101</v>
      </c>
      <c s="10" t="s">
        <v>12</v>
      </c>
      <c s="10" t="s">
        <v>3769</v>
      </c>
      <c s="20" t="s">
        <v>1857</v>
      </c>
      <c s="34">
        <v>46568</v>
      </c>
      <c s="20" t="s">
        <v>10947</v>
      </c>
    </row>
    <row>
      <c r="B189" s="39" t="s">
        <v>997</v>
      </c>
      <c s="10" t="s">
        <v>8304</v>
      </c>
      <c s="20"/>
      <c s="10" t="s">
        <v>10021</v>
      </c>
      <c s="20" t="s">
        <v>2757</v>
      </c>
      <c s="20"/>
      <c s="34">
        <v>42891</v>
      </c>
      <c s="47">
        <v>4.3</v>
      </c>
      <c s="12">
        <v>6210683.03</v>
      </c>
      <c s="12"/>
      <c s="12"/>
      <c s="12"/>
      <c s="12"/>
      <c s="12"/>
      <c s="12">
        <v>12290000</v>
      </c>
      <c s="34">
        <v>42878</v>
      </c>
      <c s="10" t="s">
        <v>12</v>
      </c>
      <c s="10" t="s">
        <v>12784</v>
      </c>
      <c s="20" t="s">
        <v>4642</v>
      </c>
      <c s="34">
        <v>50222</v>
      </c>
      <c s="20" t="s">
        <v>10947</v>
      </c>
    </row>
    <row>
      <c r="B190" s="39" t="s">
        <v>4689</v>
      </c>
      <c s="10" t="s">
        <v>998</v>
      </c>
      <c s="20"/>
      <c s="10" t="s">
        <v>4690</v>
      </c>
      <c s="20" t="s">
        <v>9162</v>
      </c>
      <c s="20"/>
      <c s="34">
        <v>42906</v>
      </c>
      <c s="47">
        <v>4.22</v>
      </c>
      <c s="12">
        <v>1652598.49</v>
      </c>
      <c s="12"/>
      <c s="12"/>
      <c s="12"/>
      <c s="12"/>
      <c s="12"/>
      <c s="12">
        <v>3300000</v>
      </c>
      <c s="34">
        <v>42874</v>
      </c>
      <c s="10" t="s">
        <v>12</v>
      </c>
      <c s="10" t="s">
        <v>106</v>
      </c>
      <c s="20" t="s">
        <v>1857</v>
      </c>
      <c s="34">
        <v>46568</v>
      </c>
      <c s="20" t="s">
        <v>10947</v>
      </c>
    </row>
    <row>
      <c r="B191" s="39" t="s">
        <v>8305</v>
      </c>
      <c s="10" t="s">
        <v>4691</v>
      </c>
      <c s="20"/>
      <c s="10" t="s">
        <v>11891</v>
      </c>
      <c s="20" t="s">
        <v>9156</v>
      </c>
      <c s="20"/>
      <c s="34">
        <v>42874</v>
      </c>
      <c s="47">
        <v>4.2</v>
      </c>
      <c s="12">
        <v>3549011.63</v>
      </c>
      <c s="12"/>
      <c s="12"/>
      <c s="12"/>
      <c s="12"/>
      <c s="12"/>
      <c s="12">
        <v>6400000</v>
      </c>
      <c s="34">
        <v>42871</v>
      </c>
      <c s="10" t="s">
        <v>12</v>
      </c>
      <c s="10" t="s">
        <v>12785</v>
      </c>
      <c s="20" t="s">
        <v>2741</v>
      </c>
      <c s="34">
        <v>48365</v>
      </c>
      <c s="20" t="s">
        <v>10947</v>
      </c>
    </row>
    <row>
      <c r="B192" s="39" t="s">
        <v>11892</v>
      </c>
      <c s="10" t="s">
        <v>999</v>
      </c>
      <c s="20"/>
      <c s="10" t="s">
        <v>10022</v>
      </c>
      <c s="20" t="s">
        <v>7376</v>
      </c>
      <c s="20"/>
      <c s="34">
        <v>42915</v>
      </c>
      <c s="47">
        <v>4.33</v>
      </c>
      <c s="12">
        <v>1133337.85</v>
      </c>
      <c s="12"/>
      <c s="12"/>
      <c s="12"/>
      <c s="12"/>
      <c s="12"/>
      <c s="12">
        <v>2500000</v>
      </c>
      <c s="34">
        <v>42899</v>
      </c>
      <c s="10" t="s">
        <v>12</v>
      </c>
      <c s="10" t="s">
        <v>3770</v>
      </c>
      <c s="20" t="s">
        <v>4642</v>
      </c>
      <c s="34">
        <v>46568</v>
      </c>
      <c s="20" t="s">
        <v>10947</v>
      </c>
    </row>
    <row>
      <c r="B193" s="39" t="s">
        <v>1000</v>
      </c>
      <c s="10" t="s">
        <v>1897</v>
      </c>
      <c s="20"/>
      <c s="10" t="s">
        <v>5597</v>
      </c>
      <c s="20" t="s">
        <v>2757</v>
      </c>
      <c s="20"/>
      <c s="34">
        <v>42957</v>
      </c>
      <c s="47">
        <v>4.2</v>
      </c>
      <c s="12">
        <v>1933039.89</v>
      </c>
      <c s="12"/>
      <c s="12"/>
      <c s="12"/>
      <c s="12"/>
      <c s="12"/>
      <c s="12">
        <v>3570000</v>
      </c>
      <c s="34">
        <v>42943</v>
      </c>
      <c s="10" t="s">
        <v>12</v>
      </c>
      <c s="10" t="s">
        <v>5598</v>
      </c>
      <c s="20" t="s">
        <v>4642</v>
      </c>
      <c s="34">
        <v>50284</v>
      </c>
      <c s="20" t="s">
        <v>10947</v>
      </c>
    </row>
    <row>
      <c r="B194" s="39" t="s">
        <v>7414</v>
      </c>
      <c s="10" t="s">
        <v>1898</v>
      </c>
      <c s="20"/>
      <c s="10" t="s">
        <v>12786</v>
      </c>
      <c s="20" t="s">
        <v>9156</v>
      </c>
      <c s="20"/>
      <c s="34">
        <v>43083</v>
      </c>
      <c s="47">
        <v>4.2</v>
      </c>
      <c s="12">
        <v>4765076.89</v>
      </c>
      <c s="12"/>
      <c s="12"/>
      <c s="12"/>
      <c s="12"/>
      <c s="12"/>
      <c s="12">
        <v>11500000</v>
      </c>
      <c s="34">
        <v>43066</v>
      </c>
      <c s="10" t="s">
        <v>12</v>
      </c>
      <c s="10" t="s">
        <v>13666</v>
      </c>
      <c s="20" t="s">
        <v>1857</v>
      </c>
      <c s="34">
        <v>47483</v>
      </c>
      <c s="20" t="s">
        <v>10947</v>
      </c>
    </row>
    <row>
      <c r="B195" s="39" t="s">
        <v>11893</v>
      </c>
      <c s="10" t="s">
        <v>1899</v>
      </c>
      <c s="20"/>
      <c s="10" t="s">
        <v>2792</v>
      </c>
      <c s="20" t="s">
        <v>13647</v>
      </c>
      <c s="20"/>
      <c s="34">
        <v>43052</v>
      </c>
      <c s="47">
        <v>4</v>
      </c>
      <c s="12">
        <v>6007391.88</v>
      </c>
      <c s="12"/>
      <c s="12"/>
      <c s="12"/>
      <c s="12"/>
      <c s="12"/>
      <c s="12">
        <v>14365000</v>
      </c>
      <c s="34">
        <v>43035</v>
      </c>
      <c s="10" t="s">
        <v>12</v>
      </c>
      <c s="10" t="s">
        <v>2778</v>
      </c>
      <c s="20" t="s">
        <v>2741</v>
      </c>
      <c s="34">
        <v>46721</v>
      </c>
      <c s="20" t="s">
        <v>10947</v>
      </c>
    </row>
    <row>
      <c r="B196" s="39" t="s">
        <v>1001</v>
      </c>
      <c s="10" t="s">
        <v>5599</v>
      </c>
      <c s="20"/>
      <c s="10" t="s">
        <v>107</v>
      </c>
      <c s="20" t="s">
        <v>4667</v>
      </c>
      <c s="20"/>
      <c s="34">
        <v>43089</v>
      </c>
      <c s="47">
        <v>4.33</v>
      </c>
      <c s="12">
        <v>2599797.85</v>
      </c>
      <c s="12"/>
      <c s="12"/>
      <c s="12"/>
      <c s="12"/>
      <c s="12"/>
      <c s="12">
        <v>5600000</v>
      </c>
      <c s="34">
        <v>43021</v>
      </c>
      <c s="10" t="s">
        <v>12</v>
      </c>
      <c s="10" t="s">
        <v>6437</v>
      </c>
      <c s="20" t="s">
        <v>1857</v>
      </c>
      <c s="34">
        <v>50405</v>
      </c>
      <c s="20" t="s">
        <v>10947</v>
      </c>
    </row>
    <row>
      <c r="B197" s="39" t="s">
        <v>4692</v>
      </c>
      <c s="10" t="s">
        <v>4693</v>
      </c>
      <c s="20"/>
      <c s="10" t="s">
        <v>8306</v>
      </c>
      <c s="20" t="s">
        <v>2757</v>
      </c>
      <c s="20"/>
      <c s="34">
        <v>43088</v>
      </c>
      <c s="47">
        <v>4.26</v>
      </c>
      <c s="12">
        <v>6351774.83</v>
      </c>
      <c s="12"/>
      <c s="12"/>
      <c s="12"/>
      <c s="12"/>
      <c s="12"/>
      <c s="12">
        <v>11650000</v>
      </c>
      <c s="34">
        <v>43344</v>
      </c>
      <c s="10" t="s">
        <v>12</v>
      </c>
      <c s="10" t="s">
        <v>9189</v>
      </c>
      <c s="20" t="s">
        <v>2741</v>
      </c>
      <c s="34">
        <v>48580</v>
      </c>
      <c s="20" t="s">
        <v>10947</v>
      </c>
    </row>
    <row>
      <c r="B198" s="39" t="s">
        <v>8307</v>
      </c>
      <c s="10" t="s">
        <v>1002</v>
      </c>
      <c s="20"/>
      <c s="10" t="s">
        <v>12787</v>
      </c>
      <c s="20" t="s">
        <v>960</v>
      </c>
      <c s="20"/>
      <c s="34">
        <v>43067</v>
      </c>
      <c s="47">
        <v>4.22</v>
      </c>
      <c s="12">
        <v>1481220.69</v>
      </c>
      <c s="12"/>
      <c s="12"/>
      <c s="12"/>
      <c s="12"/>
      <c s="12"/>
      <c s="12">
        <v>3100000</v>
      </c>
      <c s="34">
        <v>43061</v>
      </c>
      <c s="10" t="s">
        <v>12</v>
      </c>
      <c s="10" t="s">
        <v>7415</v>
      </c>
      <c s="20" t="s">
        <v>1857</v>
      </c>
      <c s="34">
        <v>50374</v>
      </c>
      <c s="20" t="s">
        <v>10947</v>
      </c>
    </row>
    <row>
      <c r="B199" s="39" t="s">
        <v>11894</v>
      </c>
      <c s="10" t="s">
        <v>1900</v>
      </c>
      <c s="20"/>
      <c s="10" t="s">
        <v>9190</v>
      </c>
      <c s="20" t="s">
        <v>960</v>
      </c>
      <c s="20"/>
      <c s="34">
        <v>43200</v>
      </c>
      <c s="47">
        <v>4.31</v>
      </c>
      <c s="12">
        <v>4943330.17</v>
      </c>
      <c s="12"/>
      <c s="12"/>
      <c s="12"/>
      <c s="12"/>
      <c s="12"/>
      <c s="12">
        <v>8400000</v>
      </c>
      <c s="34">
        <v>43132</v>
      </c>
      <c s="10" t="s">
        <v>12</v>
      </c>
      <c s="10" t="s">
        <v>10997</v>
      </c>
      <c s="20" t="s">
        <v>1857</v>
      </c>
      <c s="34">
        <v>48699</v>
      </c>
      <c s="20" t="s">
        <v>10947</v>
      </c>
    </row>
    <row>
      <c r="B200" s="39" t="s">
        <v>1003</v>
      </c>
      <c s="10" t="s">
        <v>5600</v>
      </c>
      <c s="20"/>
      <c s="10" t="s">
        <v>108</v>
      </c>
      <c s="20" t="s">
        <v>9162</v>
      </c>
      <c s="20"/>
      <c s="34">
        <v>43154</v>
      </c>
      <c s="47">
        <v>4.35</v>
      </c>
      <c s="12">
        <v>6775911.81</v>
      </c>
      <c s="12"/>
      <c s="12"/>
      <c s="12"/>
      <c s="12"/>
      <c s="12"/>
      <c s="12">
        <v>12500000</v>
      </c>
      <c s="34">
        <v>43525</v>
      </c>
      <c s="10" t="s">
        <v>12</v>
      </c>
      <c s="10" t="s">
        <v>13667</v>
      </c>
      <c s="20" t="s">
        <v>2741</v>
      </c>
      <c s="34">
        <v>46812</v>
      </c>
      <c s="20" t="s">
        <v>10947</v>
      </c>
    </row>
    <row>
      <c r="B201" s="39" t="s">
        <v>4694</v>
      </c>
      <c s="10" t="s">
        <v>5601</v>
      </c>
      <c s="20"/>
      <c s="10" t="s">
        <v>1901</v>
      </c>
      <c s="20" t="s">
        <v>10960</v>
      </c>
      <c s="20"/>
      <c s="34">
        <v>43126</v>
      </c>
      <c s="47">
        <v>4.05</v>
      </c>
      <c s="12">
        <v>4040667.65</v>
      </c>
      <c s="12"/>
      <c s="12"/>
      <c s="12"/>
      <c s="12"/>
      <c s="12"/>
      <c s="12">
        <v>9600000</v>
      </c>
      <c s="34">
        <v>43088</v>
      </c>
      <c s="10" t="s">
        <v>12</v>
      </c>
      <c s="10" t="s">
        <v>12788</v>
      </c>
      <c s="20" t="s">
        <v>4642</v>
      </c>
      <c s="34">
        <v>49706</v>
      </c>
      <c s="20" t="s">
        <v>10947</v>
      </c>
    </row>
    <row>
      <c r="B202" s="39" t="s">
        <v>8308</v>
      </c>
      <c s="10" t="s">
        <v>12789</v>
      </c>
      <c s="20"/>
      <c s="10" t="s">
        <v>8309</v>
      </c>
      <c s="20" t="s">
        <v>7376</v>
      </c>
      <c s="20"/>
      <c s="34">
        <v>43158</v>
      </c>
      <c s="47">
        <v>4.35</v>
      </c>
      <c s="12">
        <v>1652661.03</v>
      </c>
      <c s="12"/>
      <c s="12"/>
      <c s="12"/>
      <c s="12"/>
      <c s="12"/>
      <c s="12">
        <v>3935000</v>
      </c>
      <c s="34">
        <v>43119</v>
      </c>
      <c s="10" t="s">
        <v>12</v>
      </c>
      <c s="10" t="s">
        <v>4695</v>
      </c>
      <c s="20" t="s">
        <v>1857</v>
      </c>
      <c s="34">
        <v>52291</v>
      </c>
      <c s="20" t="s">
        <v>10947</v>
      </c>
    </row>
    <row>
      <c r="B203" s="39" t="s">
        <v>11895</v>
      </c>
      <c s="10" t="s">
        <v>5602</v>
      </c>
      <c s="20"/>
      <c s="10" t="s">
        <v>3771</v>
      </c>
      <c s="20" t="s">
        <v>2757</v>
      </c>
      <c s="20"/>
      <c s="34">
        <v>43209</v>
      </c>
      <c s="47">
        <v>4.32</v>
      </c>
      <c s="12">
        <v>3067411.94</v>
      </c>
      <c s="12"/>
      <c s="12"/>
      <c s="12"/>
      <c s="12"/>
      <c s="12"/>
      <c s="12">
        <v>7000000</v>
      </c>
      <c s="34">
        <v>43185</v>
      </c>
      <c s="10" t="s">
        <v>12</v>
      </c>
      <c s="10" t="s">
        <v>12790</v>
      </c>
      <c s="20" t="s">
        <v>4642</v>
      </c>
      <c s="34">
        <v>48700</v>
      </c>
      <c s="20" t="s">
        <v>10947</v>
      </c>
    </row>
    <row>
      <c r="B204" s="39" t="s">
        <v>4696</v>
      </c>
      <c s="10" t="s">
        <v>5603</v>
      </c>
      <c s="20"/>
      <c s="10" t="s">
        <v>11896</v>
      </c>
      <c s="20" t="s">
        <v>960</v>
      </c>
      <c s="20"/>
      <c s="34">
        <v>43188</v>
      </c>
      <c s="47">
        <v>4.58</v>
      </c>
      <c s="12">
        <v>1941522.15</v>
      </c>
      <c s="12"/>
      <c s="12"/>
      <c s="12"/>
      <c s="12"/>
      <c s="12"/>
      <c s="12">
        <v>5600000</v>
      </c>
      <c s="34">
        <v>43252</v>
      </c>
      <c s="10" t="s">
        <v>12</v>
      </c>
      <c s="10" t="s">
        <v>6438</v>
      </c>
      <c s="20" t="s">
        <v>4642</v>
      </c>
      <c s="34">
        <v>49035</v>
      </c>
      <c s="20" t="s">
        <v>10947</v>
      </c>
    </row>
    <row>
      <c r="B205" s="39" t="s">
        <v>8310</v>
      </c>
      <c s="10" t="s">
        <v>5604</v>
      </c>
      <c s="20"/>
      <c s="10" t="s">
        <v>108</v>
      </c>
      <c s="20" t="s">
        <v>9162</v>
      </c>
      <c s="20"/>
      <c s="34">
        <v>43174</v>
      </c>
      <c s="47">
        <v>4.48</v>
      </c>
      <c s="12">
        <v>7048970.28</v>
      </c>
      <c s="12"/>
      <c s="12"/>
      <c s="12"/>
      <c s="12"/>
      <c s="12"/>
      <c s="12">
        <v>12600000</v>
      </c>
      <c s="34">
        <v>43160</v>
      </c>
      <c s="10" t="s">
        <v>12</v>
      </c>
      <c s="10" t="s">
        <v>6439</v>
      </c>
      <c s="20" t="s">
        <v>2741</v>
      </c>
      <c s="34">
        <v>46843</v>
      </c>
      <c s="20" t="s">
        <v>10947</v>
      </c>
    </row>
    <row>
      <c r="B206" s="39" t="s">
        <v>11897</v>
      </c>
      <c s="10" t="s">
        <v>2793</v>
      </c>
      <c s="20"/>
      <c s="10" t="s">
        <v>1902</v>
      </c>
      <c s="20" t="s">
        <v>9153</v>
      </c>
      <c s="20"/>
      <c s="34">
        <v>43199</v>
      </c>
      <c s="47">
        <v>4.7</v>
      </c>
      <c s="12">
        <v>1400315.34</v>
      </c>
      <c s="12"/>
      <c s="12"/>
      <c s="12"/>
      <c s="12"/>
      <c s="12"/>
      <c s="12">
        <v>4800000</v>
      </c>
      <c s="34">
        <v>43173</v>
      </c>
      <c s="10" t="s">
        <v>12</v>
      </c>
      <c s="10" t="s">
        <v>7416</v>
      </c>
      <c s="20" t="s">
        <v>1857</v>
      </c>
      <c s="34">
        <v>50890</v>
      </c>
      <c s="20" t="s">
        <v>10947</v>
      </c>
    </row>
    <row>
      <c r="B207" s="39" t="s">
        <v>1004</v>
      </c>
      <c s="10" t="s">
        <v>5605</v>
      </c>
      <c s="20"/>
      <c s="10" t="s">
        <v>7417</v>
      </c>
      <c s="20" t="s">
        <v>9984</v>
      </c>
      <c s="20"/>
      <c s="34">
        <v>43202</v>
      </c>
      <c s="47">
        <v>5.75</v>
      </c>
      <c s="12">
        <v>15112282.33</v>
      </c>
      <c s="12"/>
      <c s="12"/>
      <c s="12"/>
      <c s="12"/>
      <c s="12"/>
      <c s="12">
        <v>50850000</v>
      </c>
      <c s="34">
        <v>43174</v>
      </c>
      <c s="10" t="s">
        <v>12</v>
      </c>
      <c s="10" t="s">
        <v>10964</v>
      </c>
      <c s="20" t="s">
        <v>1857</v>
      </c>
      <c s="34">
        <v>50192</v>
      </c>
      <c s="20" t="s">
        <v>10947</v>
      </c>
    </row>
    <row>
      <c r="B208" s="39" t="s">
        <v>4697</v>
      </c>
      <c s="10" t="s">
        <v>9191</v>
      </c>
      <c s="20"/>
      <c s="10" t="s">
        <v>7417</v>
      </c>
      <c s="20" t="s">
        <v>9984</v>
      </c>
      <c s="20"/>
      <c s="34">
        <v>43202</v>
      </c>
      <c s="47">
        <v>4.78</v>
      </c>
      <c s="12">
        <v>5641417.11</v>
      </c>
      <c s="12"/>
      <c s="12"/>
      <c s="12"/>
      <c s="12"/>
      <c s="12"/>
      <c s="12">
        <v>50850000</v>
      </c>
      <c s="34">
        <v>43174</v>
      </c>
      <c s="10" t="s">
        <v>12</v>
      </c>
      <c s="10" t="s">
        <v>10964</v>
      </c>
      <c s="20" t="s">
        <v>1857</v>
      </c>
      <c s="34">
        <v>50192</v>
      </c>
      <c s="20" t="s">
        <v>10947</v>
      </c>
    </row>
    <row>
      <c r="B209" s="39" t="s">
        <v>8311</v>
      </c>
      <c s="10" t="s">
        <v>12791</v>
      </c>
      <c s="20"/>
      <c s="10" t="s">
        <v>3772</v>
      </c>
      <c s="20" t="s">
        <v>9156</v>
      </c>
      <c s="20"/>
      <c s="34">
        <v>43209</v>
      </c>
      <c s="47">
        <v>4.81</v>
      </c>
      <c s="12">
        <v>4413930.46</v>
      </c>
      <c s="12"/>
      <c s="12"/>
      <c s="12"/>
      <c s="12"/>
      <c s="12"/>
      <c s="12">
        <v>8100000</v>
      </c>
      <c s="34">
        <v>43174</v>
      </c>
      <c s="10" t="s">
        <v>12</v>
      </c>
      <c s="10" t="s">
        <v>10023</v>
      </c>
      <c s="20" t="s">
        <v>1857</v>
      </c>
      <c s="34">
        <v>52351</v>
      </c>
      <c s="20" t="s">
        <v>10947</v>
      </c>
    </row>
    <row>
      <c r="B210" s="39" t="s">
        <v>11898</v>
      </c>
      <c s="10" t="s">
        <v>6440</v>
      </c>
      <c s="20"/>
      <c s="10" t="s">
        <v>8312</v>
      </c>
      <c s="20" t="s">
        <v>4670</v>
      </c>
      <c s="20"/>
      <c s="34">
        <v>43199</v>
      </c>
      <c s="47">
        <v>4.83</v>
      </c>
      <c s="12">
        <v>4032938.96</v>
      </c>
      <c s="12"/>
      <c s="12"/>
      <c s="12"/>
      <c s="12"/>
      <c s="12"/>
      <c s="12">
        <v>8900000</v>
      </c>
      <c s="34">
        <v>43188</v>
      </c>
      <c s="10" t="s">
        <v>12</v>
      </c>
      <c s="10" t="s">
        <v>3773</v>
      </c>
      <c s="20" t="s">
        <v>4642</v>
      </c>
      <c s="34">
        <v>46874</v>
      </c>
      <c s="20" t="s">
        <v>10947</v>
      </c>
    </row>
    <row>
      <c r="B211" s="39" t="s">
        <v>1005</v>
      </c>
      <c s="10" t="s">
        <v>12792</v>
      </c>
      <c s="20"/>
      <c s="10" t="s">
        <v>7373</v>
      </c>
      <c s="20" t="s">
        <v>9994</v>
      </c>
      <c s="20"/>
      <c s="34">
        <v>43202</v>
      </c>
      <c s="47">
        <v>4.5</v>
      </c>
      <c s="12">
        <v>3836799.36</v>
      </c>
      <c s="12"/>
      <c s="12"/>
      <c s="12"/>
      <c s="12"/>
      <c s="12"/>
      <c s="12">
        <v>9000000</v>
      </c>
      <c s="34">
        <v>43192</v>
      </c>
      <c s="10" t="s">
        <v>12</v>
      </c>
      <c s="10" t="s">
        <v>10024</v>
      </c>
      <c s="20" t="s">
        <v>1857</v>
      </c>
      <c s="34">
        <v>50525</v>
      </c>
      <c s="20" t="s">
        <v>10947</v>
      </c>
    </row>
    <row>
      <c r="B212" s="39" t="s">
        <v>5606</v>
      </c>
      <c s="10" t="s">
        <v>1903</v>
      </c>
      <c s="20"/>
      <c s="10" t="s">
        <v>9192</v>
      </c>
      <c s="20" t="s">
        <v>4667</v>
      </c>
      <c s="20"/>
      <c s="34">
        <v>43257</v>
      </c>
      <c s="47">
        <v>4.64</v>
      </c>
      <c s="12">
        <v>3786637.11</v>
      </c>
      <c s="12"/>
      <c s="12"/>
      <c s="12"/>
      <c s="12"/>
      <c s="12"/>
      <c s="12">
        <v>6800000</v>
      </c>
      <c s="34">
        <v>43221</v>
      </c>
      <c s="10" t="s">
        <v>12</v>
      </c>
      <c s="10" t="s">
        <v>6441</v>
      </c>
      <c s="20" t="s">
        <v>1857</v>
      </c>
      <c s="34">
        <v>46934</v>
      </c>
      <c s="20" t="s">
        <v>10947</v>
      </c>
    </row>
    <row>
      <c r="B213" s="39" t="s">
        <v>9193</v>
      </c>
      <c s="10" t="s">
        <v>13668</v>
      </c>
      <c s="20"/>
      <c s="10" t="s">
        <v>10025</v>
      </c>
      <c s="20" t="s">
        <v>13647</v>
      </c>
      <c s="20"/>
      <c s="34">
        <v>43202</v>
      </c>
      <c s="47">
        <v>4.59</v>
      </c>
      <c s="12">
        <v>1717515.17</v>
      </c>
      <c s="12"/>
      <c s="12"/>
      <c s="12"/>
      <c s="12"/>
      <c s="12"/>
      <c s="12">
        <v>3090000</v>
      </c>
      <c s="34">
        <v>43185</v>
      </c>
      <c s="10" t="s">
        <v>12</v>
      </c>
      <c s="10" t="s">
        <v>6442</v>
      </c>
      <c s="20" t="s">
        <v>12753</v>
      </c>
      <c s="34">
        <v>48699</v>
      </c>
      <c s="20" t="s">
        <v>10947</v>
      </c>
    </row>
    <row>
      <c r="B214" s="39" t="s">
        <v>1006</v>
      </c>
      <c s="10" t="s">
        <v>6443</v>
      </c>
      <c s="20"/>
      <c s="10" t="s">
        <v>5607</v>
      </c>
      <c s="20" t="s">
        <v>10983</v>
      </c>
      <c s="20"/>
      <c s="34">
        <v>43312</v>
      </c>
      <c s="47">
        <v>4.6</v>
      </c>
      <c s="12">
        <v>3987727.43</v>
      </c>
      <c s="12"/>
      <c s="12"/>
      <c s="12"/>
      <c s="12"/>
      <c s="12"/>
      <c s="12">
        <v>9480000</v>
      </c>
      <c s="34">
        <v>43194</v>
      </c>
      <c s="10" t="s">
        <v>12</v>
      </c>
      <c s="10" t="s">
        <v>13669</v>
      </c>
      <c s="20" t="s">
        <v>3725</v>
      </c>
      <c s="34">
        <v>46965</v>
      </c>
      <c s="20" t="s">
        <v>10947</v>
      </c>
    </row>
    <row>
      <c r="B215" s="39" t="s">
        <v>4698</v>
      </c>
      <c s="10" t="s">
        <v>12793</v>
      </c>
      <c s="20"/>
      <c s="10" t="s">
        <v>8301</v>
      </c>
      <c s="20" t="s">
        <v>4647</v>
      </c>
      <c s="20"/>
      <c s="34">
        <v>43201</v>
      </c>
      <c s="47">
        <v>4.49</v>
      </c>
      <c s="12">
        <v>12866514.11</v>
      </c>
      <c s="12"/>
      <c s="12"/>
      <c s="12"/>
      <c s="12"/>
      <c s="12"/>
      <c s="12">
        <v>20900000</v>
      </c>
      <c s="34">
        <v>43187</v>
      </c>
      <c s="10" t="s">
        <v>12</v>
      </c>
      <c s="10" t="s">
        <v>105</v>
      </c>
      <c s="20" t="s">
        <v>4642</v>
      </c>
      <c s="34">
        <v>48699</v>
      </c>
      <c s="20" t="s">
        <v>10947</v>
      </c>
    </row>
    <row>
      <c r="B216" s="39" t="s">
        <v>8313</v>
      </c>
      <c s="10" t="s">
        <v>6444</v>
      </c>
      <c s="20"/>
      <c s="10" t="s">
        <v>1904</v>
      </c>
      <c s="20" t="s">
        <v>2757</v>
      </c>
      <c s="20"/>
      <c s="34">
        <v>43196</v>
      </c>
      <c s="47">
        <v>4.57</v>
      </c>
      <c s="12">
        <v>2025098.8</v>
      </c>
      <c s="12"/>
      <c s="12"/>
      <c s="12"/>
      <c s="12"/>
      <c s="12"/>
      <c s="12">
        <v>4700000</v>
      </c>
      <c s="34">
        <v>43188</v>
      </c>
      <c s="10" t="s">
        <v>12</v>
      </c>
      <c s="10" t="s">
        <v>6413</v>
      </c>
      <c s="20" t="s">
        <v>4642</v>
      </c>
      <c s="34">
        <v>48335</v>
      </c>
      <c s="20" t="s">
        <v>10947</v>
      </c>
    </row>
    <row>
      <c r="B217" s="39" t="s">
        <v>11899</v>
      </c>
      <c s="10" t="s">
        <v>2794</v>
      </c>
      <c s="20"/>
      <c s="10" t="s">
        <v>5608</v>
      </c>
      <c s="20" t="s">
        <v>9162</v>
      </c>
      <c s="20"/>
      <c s="34">
        <v>43238</v>
      </c>
      <c s="47">
        <v>4.53</v>
      </c>
      <c s="12">
        <v>4727832.62</v>
      </c>
      <c s="12"/>
      <c s="12"/>
      <c s="12"/>
      <c s="12"/>
      <c s="12"/>
      <c s="12">
        <v>8100000</v>
      </c>
      <c s="34">
        <v>43221</v>
      </c>
      <c s="10" t="s">
        <v>12</v>
      </c>
      <c s="10" t="s">
        <v>7418</v>
      </c>
      <c s="20" t="s">
        <v>1857</v>
      </c>
      <c s="34">
        <v>46904</v>
      </c>
      <c s="20" t="s">
        <v>10947</v>
      </c>
    </row>
    <row>
      <c r="B218" s="39" t="s">
        <v>1007</v>
      </c>
      <c s="10" t="s">
        <v>1008</v>
      </c>
      <c s="20"/>
      <c s="10" t="s">
        <v>4699</v>
      </c>
      <c s="20" t="s">
        <v>63</v>
      </c>
      <c s="20"/>
      <c s="34">
        <v>43231</v>
      </c>
      <c s="47">
        <v>4.5</v>
      </c>
      <c s="12">
        <v>2342222.76</v>
      </c>
      <c s="12"/>
      <c s="12"/>
      <c s="12"/>
      <c s="12"/>
      <c s="12"/>
      <c s="12">
        <v>3810000</v>
      </c>
      <c s="34">
        <v>43199</v>
      </c>
      <c s="10" t="s">
        <v>12</v>
      </c>
      <c s="10" t="s">
        <v>1009</v>
      </c>
      <c s="20" t="s">
        <v>1857</v>
      </c>
      <c s="34">
        <v>46904</v>
      </c>
      <c s="20" t="s">
        <v>10947</v>
      </c>
    </row>
    <row>
      <c r="B219" s="39" t="s">
        <v>4700</v>
      </c>
      <c s="10" t="s">
        <v>5609</v>
      </c>
      <c s="20"/>
      <c s="10" t="s">
        <v>4701</v>
      </c>
      <c s="20" t="s">
        <v>2795</v>
      </c>
      <c s="20"/>
      <c s="34">
        <v>43245</v>
      </c>
      <c s="47">
        <v>4.44</v>
      </c>
      <c s="12">
        <v>10112693.17</v>
      </c>
      <c s="12"/>
      <c s="12"/>
      <c s="12"/>
      <c s="12"/>
      <c s="12"/>
      <c s="12">
        <v>19200000</v>
      </c>
      <c s="34">
        <v>43234</v>
      </c>
      <c s="10" t="s">
        <v>12</v>
      </c>
      <c s="10" t="s">
        <v>5610</v>
      </c>
      <c s="20" t="s">
        <v>2741</v>
      </c>
      <c s="34">
        <v>46904</v>
      </c>
      <c s="20" t="s">
        <v>10947</v>
      </c>
    </row>
    <row>
      <c r="B220" s="39" t="s">
        <v>8314</v>
      </c>
      <c s="10" t="s">
        <v>8315</v>
      </c>
      <c s="20"/>
      <c s="10" t="s">
        <v>11896</v>
      </c>
      <c s="20" t="s">
        <v>960</v>
      </c>
      <c s="20"/>
      <c s="34">
        <v>43229</v>
      </c>
      <c s="47">
        <v>4.56</v>
      </c>
      <c s="12">
        <v>3121947.31</v>
      </c>
      <c s="12"/>
      <c s="12"/>
      <c s="12"/>
      <c s="12"/>
      <c s="12"/>
      <c s="12">
        <v>9950000</v>
      </c>
      <c s="34">
        <v>43466</v>
      </c>
      <c s="10" t="s">
        <v>12</v>
      </c>
      <c s="10" t="s">
        <v>6438</v>
      </c>
      <c s="20" t="s">
        <v>4642</v>
      </c>
      <c s="34">
        <v>49095</v>
      </c>
      <c s="20" t="s">
        <v>10947</v>
      </c>
    </row>
    <row>
      <c r="B221" s="39" t="s">
        <v>12794</v>
      </c>
      <c s="10" t="s">
        <v>1010</v>
      </c>
      <c s="20"/>
      <c s="10" t="s">
        <v>4702</v>
      </c>
      <c s="20" t="s">
        <v>9162</v>
      </c>
      <c s="20"/>
      <c s="34">
        <v>43250</v>
      </c>
      <c s="47">
        <v>4.51</v>
      </c>
      <c s="12">
        <v>2650741.26</v>
      </c>
      <c s="12"/>
      <c s="12"/>
      <c s="12"/>
      <c s="12"/>
      <c s="12"/>
      <c s="12">
        <v>5200000</v>
      </c>
      <c s="34">
        <v>43200</v>
      </c>
      <c s="10" t="s">
        <v>12</v>
      </c>
      <c s="10" t="s">
        <v>7419</v>
      </c>
      <c s="20" t="s">
        <v>1857</v>
      </c>
      <c s="34">
        <v>46904</v>
      </c>
      <c s="20" t="s">
        <v>10947</v>
      </c>
    </row>
    <row>
      <c r="B222" s="39" t="s">
        <v>1905</v>
      </c>
      <c s="10" t="s">
        <v>4703</v>
      </c>
      <c s="20"/>
      <c s="10" t="s">
        <v>13670</v>
      </c>
      <c s="20" t="s">
        <v>5556</v>
      </c>
      <c s="20"/>
      <c s="34">
        <v>43318</v>
      </c>
      <c s="47">
        <v>4.7</v>
      </c>
      <c s="12">
        <v>1483812.46</v>
      </c>
      <c s="12"/>
      <c s="12"/>
      <c s="12"/>
      <c s="12"/>
      <c s="12"/>
      <c s="12">
        <v>3500000</v>
      </c>
      <c s="34">
        <v>43277</v>
      </c>
      <c s="10" t="s">
        <v>12</v>
      </c>
      <c s="10" t="s">
        <v>8316</v>
      </c>
      <c s="20" t="s">
        <v>2741</v>
      </c>
      <c s="34">
        <v>50648</v>
      </c>
      <c s="20" t="s">
        <v>10947</v>
      </c>
    </row>
    <row>
      <c r="B223" s="39" t="s">
        <v>5611</v>
      </c>
      <c s="10" t="s">
        <v>12795</v>
      </c>
      <c s="20"/>
      <c s="10" t="s">
        <v>7420</v>
      </c>
      <c s="20" t="s">
        <v>6409</v>
      </c>
      <c s="20"/>
      <c s="34">
        <v>43255</v>
      </c>
      <c s="47">
        <v>4.65</v>
      </c>
      <c s="12">
        <v>2019974.89</v>
      </c>
      <c s="12"/>
      <c s="12"/>
      <c s="12"/>
      <c s="12"/>
      <c s="12"/>
      <c s="12">
        <v>3400000</v>
      </c>
      <c s="34">
        <v>43234</v>
      </c>
      <c s="10" t="s">
        <v>12</v>
      </c>
      <c s="10" t="s">
        <v>109</v>
      </c>
      <c s="20" t="s">
        <v>4642</v>
      </c>
      <c s="34">
        <v>48760</v>
      </c>
      <c s="20" t="s">
        <v>10947</v>
      </c>
    </row>
    <row>
      <c r="B224" s="39" t="s">
        <v>10026</v>
      </c>
      <c s="10" t="s">
        <v>4704</v>
      </c>
      <c s="20"/>
      <c s="10" t="s">
        <v>6445</v>
      </c>
      <c s="20" t="s">
        <v>7376</v>
      </c>
      <c s="20"/>
      <c s="34">
        <v>43263</v>
      </c>
      <c s="47">
        <v>4.44</v>
      </c>
      <c s="12">
        <v>2481540.79</v>
      </c>
      <c s="12"/>
      <c s="12"/>
      <c s="12"/>
      <c s="12"/>
      <c s="12"/>
      <c s="12">
        <v>5100000</v>
      </c>
      <c s="34">
        <v>43227</v>
      </c>
      <c s="10" t="s">
        <v>12</v>
      </c>
      <c s="10" t="s">
        <v>1011</v>
      </c>
      <c s="20" t="s">
        <v>4642</v>
      </c>
      <c s="34">
        <v>47664</v>
      </c>
      <c s="20" t="s">
        <v>10947</v>
      </c>
    </row>
    <row>
      <c r="B225" s="39" t="s">
        <v>13671</v>
      </c>
      <c s="10" t="s">
        <v>8317</v>
      </c>
      <c s="20"/>
      <c s="10" t="s">
        <v>8318</v>
      </c>
      <c s="20" t="s">
        <v>960</v>
      </c>
      <c s="20"/>
      <c s="34">
        <v>43279</v>
      </c>
      <c s="47">
        <v>4.83</v>
      </c>
      <c s="12">
        <v>2165393.5</v>
      </c>
      <c s="12"/>
      <c s="12"/>
      <c s="12"/>
      <c s="12"/>
      <c s="12"/>
      <c s="12">
        <v>4120000</v>
      </c>
      <c s="34">
        <v>43466</v>
      </c>
      <c s="10" t="s">
        <v>12</v>
      </c>
      <c s="10" t="s">
        <v>9194</v>
      </c>
      <c s="20" t="s">
        <v>1857</v>
      </c>
      <c s="34">
        <v>48760</v>
      </c>
      <c s="20" t="s">
        <v>10947</v>
      </c>
    </row>
    <row>
      <c r="B226" s="39" t="s">
        <v>3774</v>
      </c>
      <c s="10" t="s">
        <v>5612</v>
      </c>
      <c s="20"/>
      <c s="10" t="s">
        <v>8319</v>
      </c>
      <c s="20" t="s">
        <v>9153</v>
      </c>
      <c s="20"/>
      <c s="34">
        <v>43273</v>
      </c>
      <c s="47">
        <v>4.96</v>
      </c>
      <c s="12">
        <v>15572312.22</v>
      </c>
      <c s="12"/>
      <c s="12"/>
      <c s="12"/>
      <c s="12"/>
      <c s="12"/>
      <c s="12">
        <v>23700000</v>
      </c>
      <c s="34">
        <v>43405</v>
      </c>
      <c s="10" t="s">
        <v>12</v>
      </c>
      <c s="10" t="s">
        <v>110</v>
      </c>
      <c s="20" t="s">
        <v>1857</v>
      </c>
      <c s="34">
        <v>47664</v>
      </c>
      <c s="20" t="s">
        <v>10947</v>
      </c>
    </row>
    <row>
      <c r="B227" s="39" t="s">
        <v>7421</v>
      </c>
      <c s="10" t="s">
        <v>11900</v>
      </c>
      <c s="20"/>
      <c s="10" t="s">
        <v>8320</v>
      </c>
      <c s="20" t="s">
        <v>7373</v>
      </c>
      <c s="20"/>
      <c s="34">
        <v>43265</v>
      </c>
      <c s="47">
        <v>4.41</v>
      </c>
      <c s="12">
        <v>6614387.02</v>
      </c>
      <c s="12"/>
      <c s="12"/>
      <c s="12"/>
      <c s="12"/>
      <c s="12"/>
      <c s="12">
        <v>12650000</v>
      </c>
      <c s="34">
        <v>43222</v>
      </c>
      <c s="10" t="s">
        <v>12</v>
      </c>
      <c s="10" t="s">
        <v>1906</v>
      </c>
      <c s="20" t="s">
        <v>1857</v>
      </c>
      <c s="34">
        <v>46934</v>
      </c>
      <c s="20" t="s">
        <v>10947</v>
      </c>
    </row>
    <row>
      <c r="B228" s="39" t="s">
        <v>10998</v>
      </c>
      <c s="10" t="s">
        <v>5613</v>
      </c>
      <c s="20"/>
      <c s="10" t="s">
        <v>4705</v>
      </c>
      <c s="20" t="s">
        <v>7373</v>
      </c>
      <c s="20"/>
      <c s="34">
        <v>43265</v>
      </c>
      <c s="47">
        <v>4.44</v>
      </c>
      <c s="12">
        <v>3351270.58</v>
      </c>
      <c s="12"/>
      <c s="12"/>
      <c s="12"/>
      <c s="12"/>
      <c s="12"/>
      <c s="12">
        <v>8600000</v>
      </c>
      <c s="34">
        <v>43234</v>
      </c>
      <c s="10" t="s">
        <v>12</v>
      </c>
      <c s="10" t="s">
        <v>4706</v>
      </c>
      <c s="20" t="s">
        <v>2741</v>
      </c>
      <c s="34">
        <v>46934</v>
      </c>
      <c s="20" t="s">
        <v>10947</v>
      </c>
    </row>
    <row>
      <c r="B229" s="39" t="s">
        <v>111</v>
      </c>
      <c s="10" t="s">
        <v>9195</v>
      </c>
      <c s="20"/>
      <c s="10" t="s">
        <v>7422</v>
      </c>
      <c s="20" t="s">
        <v>960</v>
      </c>
      <c s="20"/>
      <c s="34">
        <v>43269</v>
      </c>
      <c s="47">
        <v>4.71</v>
      </c>
      <c s="12">
        <v>2570362.98</v>
      </c>
      <c s="12"/>
      <c s="12"/>
      <c s="12"/>
      <c s="12"/>
      <c s="12"/>
      <c s="12">
        <v>4800000</v>
      </c>
      <c s="34">
        <v>43234</v>
      </c>
      <c s="10" t="s">
        <v>12</v>
      </c>
      <c s="10" t="s">
        <v>1012</v>
      </c>
      <c s="20" t="s">
        <v>1857</v>
      </c>
      <c s="34">
        <v>52412</v>
      </c>
      <c s="20" t="s">
        <v>10947</v>
      </c>
    </row>
    <row>
      <c r="B230" s="39" t="s">
        <v>3775</v>
      </c>
      <c s="10" t="s">
        <v>12796</v>
      </c>
      <c s="20"/>
      <c s="10" t="s">
        <v>4647</v>
      </c>
      <c s="20" t="s">
        <v>4647</v>
      </c>
      <c s="20"/>
      <c s="34">
        <v>43284</v>
      </c>
      <c s="47">
        <v>5.05</v>
      </c>
      <c s="12">
        <v>48204738.26</v>
      </c>
      <c s="12"/>
      <c s="12"/>
      <c s="12"/>
      <c s="12"/>
      <c s="12"/>
      <c s="12">
        <v>150100000</v>
      </c>
      <c s="34">
        <v>43258</v>
      </c>
      <c s="10" t="s">
        <v>12</v>
      </c>
      <c s="10" t="s">
        <v>3776</v>
      </c>
      <c s="20" t="s">
        <v>2741</v>
      </c>
      <c s="34">
        <v>48548</v>
      </c>
      <c s="20" t="s">
        <v>10947</v>
      </c>
    </row>
    <row>
      <c r="B231" s="39" t="s">
        <v>7423</v>
      </c>
      <c s="10" t="s">
        <v>10027</v>
      </c>
      <c s="20"/>
      <c s="10" t="s">
        <v>10999</v>
      </c>
      <c s="20" t="s">
        <v>9984</v>
      </c>
      <c s="20"/>
      <c s="34">
        <v>43354</v>
      </c>
      <c s="47">
        <v>4.72</v>
      </c>
      <c s="12">
        <v>6096995.94</v>
      </c>
      <c s="12"/>
      <c s="12"/>
      <c s="12"/>
      <c s="12"/>
      <c s="12"/>
      <c s="12">
        <v>10900000</v>
      </c>
      <c s="34">
        <v>43297</v>
      </c>
      <c s="10" t="s">
        <v>12</v>
      </c>
      <c s="10" t="s">
        <v>7424</v>
      </c>
      <c s="20" t="s">
        <v>1857</v>
      </c>
      <c s="34">
        <v>47026</v>
      </c>
      <c s="20" t="s">
        <v>10947</v>
      </c>
    </row>
    <row>
      <c r="B232" s="39" t="s">
        <v>11000</v>
      </c>
      <c s="10" t="s">
        <v>12797</v>
      </c>
      <c s="20"/>
      <c s="10" t="s">
        <v>3777</v>
      </c>
      <c s="20" t="s">
        <v>10960</v>
      </c>
      <c s="20"/>
      <c s="34">
        <v>43404</v>
      </c>
      <c s="47">
        <v>4.51</v>
      </c>
      <c s="12">
        <v>7254716.45</v>
      </c>
      <c s="12"/>
      <c s="12"/>
      <c s="12"/>
      <c s="12"/>
      <c s="12"/>
      <c s="12">
        <v>18400000</v>
      </c>
      <c s="34">
        <v>43334</v>
      </c>
      <c s="10" t="s">
        <v>12</v>
      </c>
      <c s="10" t="s">
        <v>1907</v>
      </c>
      <c s="20" t="s">
        <v>4642</v>
      </c>
      <c s="34">
        <v>48883</v>
      </c>
      <c s="20" t="s">
        <v>10947</v>
      </c>
    </row>
    <row>
      <c r="B233" s="39" t="s">
        <v>112</v>
      </c>
      <c s="10" t="s">
        <v>5614</v>
      </c>
      <c s="20"/>
      <c s="10" t="s">
        <v>13663</v>
      </c>
      <c s="20" t="s">
        <v>10960</v>
      </c>
      <c s="20"/>
      <c s="34">
        <v>43404</v>
      </c>
      <c s="47">
        <v>4.51</v>
      </c>
      <c s="12">
        <v>5411626.49</v>
      </c>
      <c s="12"/>
      <c s="12"/>
      <c s="12"/>
      <c s="12"/>
      <c s="12"/>
      <c s="12">
        <v>13300000</v>
      </c>
      <c s="34">
        <v>43334</v>
      </c>
      <c s="10" t="s">
        <v>12</v>
      </c>
      <c s="10" t="s">
        <v>1907</v>
      </c>
      <c s="20" t="s">
        <v>4642</v>
      </c>
      <c s="34">
        <v>48883</v>
      </c>
      <c s="20" t="s">
        <v>10947</v>
      </c>
    </row>
    <row>
      <c r="B234" s="39" t="s">
        <v>7425</v>
      </c>
      <c s="10" t="s">
        <v>1908</v>
      </c>
      <c s="20"/>
      <c s="10" t="s">
        <v>11001</v>
      </c>
      <c s="20" t="s">
        <v>4667</v>
      </c>
      <c s="20"/>
      <c s="34">
        <v>43425</v>
      </c>
      <c s="47">
        <v>4.23</v>
      </c>
      <c s="12">
        <v>4618671.51</v>
      </c>
      <c s="12"/>
      <c s="12"/>
      <c s="12"/>
      <c s="12"/>
      <c s="12"/>
      <c s="12">
        <v>8200000</v>
      </c>
      <c s="34">
        <v>43314</v>
      </c>
      <c s="10" t="s">
        <v>12</v>
      </c>
      <c s="10" t="s">
        <v>1909</v>
      </c>
      <c s="20" t="s">
        <v>1857</v>
      </c>
      <c s="34">
        <v>45657</v>
      </c>
      <c s="20" t="s">
        <v>10947</v>
      </c>
    </row>
    <row>
      <c r="B235" s="39" t="s">
        <v>11002</v>
      </c>
      <c s="10" t="s">
        <v>5615</v>
      </c>
      <c s="20"/>
      <c s="10" t="s">
        <v>11001</v>
      </c>
      <c s="20" t="s">
        <v>4667</v>
      </c>
      <c s="20"/>
      <c s="34">
        <v>43425</v>
      </c>
      <c s="47">
        <v>5</v>
      </c>
      <c s="12">
        <v>483620</v>
      </c>
      <c s="12"/>
      <c s="12"/>
      <c s="12"/>
      <c s="12"/>
      <c s="12"/>
      <c s="12">
        <v>8200000</v>
      </c>
      <c s="34">
        <v>43314</v>
      </c>
      <c s="10" t="s">
        <v>12</v>
      </c>
      <c s="10" t="s">
        <v>1909</v>
      </c>
      <c s="20" t="s">
        <v>1857</v>
      </c>
      <c s="34">
        <v>45657</v>
      </c>
      <c s="20" t="s">
        <v>10947</v>
      </c>
    </row>
    <row>
      <c r="B236" s="39" t="s">
        <v>113</v>
      </c>
      <c s="10" t="s">
        <v>10028</v>
      </c>
      <c s="20"/>
      <c s="10" t="s">
        <v>11001</v>
      </c>
      <c s="20" t="s">
        <v>4667</v>
      </c>
      <c s="20"/>
      <c s="34">
        <v>43425</v>
      </c>
      <c s="47">
        <v>4.65</v>
      </c>
      <c s="12">
        <v>3452537.38</v>
      </c>
      <c s="12"/>
      <c s="12"/>
      <c s="12"/>
      <c s="12"/>
      <c s="12"/>
      <c s="12">
        <v>5900000</v>
      </c>
      <c s="34">
        <v>43466</v>
      </c>
      <c s="10" t="s">
        <v>12</v>
      </c>
      <c s="10" t="s">
        <v>1909</v>
      </c>
      <c s="20" t="s">
        <v>1857</v>
      </c>
      <c s="34">
        <v>47817</v>
      </c>
      <c s="20" t="s">
        <v>10947</v>
      </c>
    </row>
    <row>
      <c r="B237" s="39" t="s">
        <v>3778</v>
      </c>
      <c s="10" t="s">
        <v>8321</v>
      </c>
      <c s="20"/>
      <c s="10" t="s">
        <v>11901</v>
      </c>
      <c s="20" t="s">
        <v>13636</v>
      </c>
      <c s="20"/>
      <c s="34">
        <v>43383</v>
      </c>
      <c s="47">
        <v>4.6</v>
      </c>
      <c s="12">
        <v>5882650.3</v>
      </c>
      <c s="12"/>
      <c s="12"/>
      <c s="12"/>
      <c s="12"/>
      <c s="12"/>
      <c s="12">
        <v>10750000</v>
      </c>
      <c s="34">
        <v>43367</v>
      </c>
      <c s="10" t="s">
        <v>12</v>
      </c>
      <c s="10" t="s">
        <v>11003</v>
      </c>
      <c s="20" t="s">
        <v>1857</v>
      </c>
      <c s="34">
        <v>48883</v>
      </c>
      <c s="20" t="s">
        <v>10947</v>
      </c>
    </row>
    <row>
      <c r="B238" s="39" t="s">
        <v>7426</v>
      </c>
      <c s="10" t="s">
        <v>9196</v>
      </c>
      <c s="20"/>
      <c s="10" t="s">
        <v>2796</v>
      </c>
      <c s="20" t="s">
        <v>7376</v>
      </c>
      <c s="20"/>
      <c s="34">
        <v>43399</v>
      </c>
      <c s="47">
        <v>4.8</v>
      </c>
      <c s="12">
        <v>2683671.12</v>
      </c>
      <c s="12"/>
      <c s="12"/>
      <c s="12"/>
      <c s="12"/>
      <c s="12"/>
      <c s="12">
        <v>6280000</v>
      </c>
      <c s="34">
        <v>43356</v>
      </c>
      <c s="10" t="s">
        <v>12</v>
      </c>
      <c s="10" t="s">
        <v>5616</v>
      </c>
      <c s="20" t="s">
        <v>1857</v>
      </c>
      <c s="34">
        <v>48883</v>
      </c>
      <c s="20" t="s">
        <v>10947</v>
      </c>
    </row>
    <row>
      <c r="B239" s="39" t="s">
        <v>11004</v>
      </c>
      <c s="10" t="s">
        <v>11902</v>
      </c>
      <c s="20"/>
      <c s="10" t="s">
        <v>6427</v>
      </c>
      <c s="20" t="s">
        <v>5556</v>
      </c>
      <c s="20"/>
      <c s="34">
        <v>43482</v>
      </c>
      <c s="47">
        <v>4.84</v>
      </c>
      <c s="12">
        <v>3531032.43</v>
      </c>
      <c s="12"/>
      <c s="12"/>
      <c s="12"/>
      <c s="12"/>
      <c s="12"/>
      <c s="12">
        <v>6000000</v>
      </c>
      <c s="34">
        <v>43452</v>
      </c>
      <c s="10" t="s">
        <v>12</v>
      </c>
      <c s="10" t="s">
        <v>88</v>
      </c>
      <c s="20" t="s">
        <v>1857</v>
      </c>
      <c s="34">
        <v>47726</v>
      </c>
      <c s="20" t="s">
        <v>10947</v>
      </c>
    </row>
    <row>
      <c r="B240" s="39" t="s">
        <v>114</v>
      </c>
      <c s="10" t="s">
        <v>5617</v>
      </c>
      <c s="20"/>
      <c s="10" t="s">
        <v>3779</v>
      </c>
      <c s="20" t="s">
        <v>9162</v>
      </c>
      <c s="20"/>
      <c s="34">
        <v>43495</v>
      </c>
      <c s="47">
        <v>4.81</v>
      </c>
      <c s="12">
        <v>2323980.11</v>
      </c>
      <c s="12"/>
      <c s="12"/>
      <c s="12"/>
      <c s="12"/>
      <c s="12"/>
      <c s="12">
        <v>4500000</v>
      </c>
      <c s="34">
        <v>43474</v>
      </c>
      <c s="10" t="s">
        <v>12</v>
      </c>
      <c s="10" t="s">
        <v>13672</v>
      </c>
      <c s="20" t="s">
        <v>2741</v>
      </c>
      <c s="34">
        <v>47149</v>
      </c>
      <c s="20" t="s">
        <v>10947</v>
      </c>
    </row>
    <row>
      <c r="B241" s="39" t="s">
        <v>3780</v>
      </c>
      <c s="10" t="s">
        <v>9197</v>
      </c>
      <c s="20"/>
      <c s="10" t="s">
        <v>10029</v>
      </c>
      <c s="20" t="s">
        <v>13634</v>
      </c>
      <c s="20"/>
      <c s="34">
        <v>43465</v>
      </c>
      <c s="47">
        <v>4.72</v>
      </c>
      <c s="12">
        <v>1971614.55</v>
      </c>
      <c s="12"/>
      <c s="12"/>
      <c s="12"/>
      <c s="12"/>
      <c s="12"/>
      <c s="12">
        <v>8800000</v>
      </c>
      <c s="34">
        <v>43454</v>
      </c>
      <c s="10" t="s">
        <v>12</v>
      </c>
      <c s="10" t="s">
        <v>11005</v>
      </c>
      <c s="20" t="s">
        <v>1857</v>
      </c>
      <c s="34">
        <v>47118</v>
      </c>
      <c s="20" t="s">
        <v>10947</v>
      </c>
    </row>
    <row>
      <c r="B242" s="39" t="s">
        <v>7427</v>
      </c>
      <c s="10" t="s">
        <v>8322</v>
      </c>
      <c s="20"/>
      <c s="10" t="s">
        <v>5618</v>
      </c>
      <c s="20" t="s">
        <v>1880</v>
      </c>
      <c s="20"/>
      <c s="34">
        <v>43481</v>
      </c>
      <c s="47">
        <v>4.6</v>
      </c>
      <c s="12">
        <v>1457309.15</v>
      </c>
      <c s="12"/>
      <c s="12"/>
      <c s="12"/>
      <c s="12"/>
      <c s="12"/>
      <c s="12">
        <v>2300000</v>
      </c>
      <c s="34">
        <v>43474</v>
      </c>
      <c s="10" t="s">
        <v>12</v>
      </c>
      <c s="10" t="s">
        <v>4707</v>
      </c>
      <c s="20" t="s">
        <v>12753</v>
      </c>
      <c s="34">
        <v>47149</v>
      </c>
      <c s="20" t="s">
        <v>10947</v>
      </c>
    </row>
    <row>
      <c r="B243" s="39" t="s">
        <v>11903</v>
      </c>
      <c s="10" t="s">
        <v>8323</v>
      </c>
      <c s="20"/>
      <c s="10" t="s">
        <v>11904</v>
      </c>
      <c s="20" t="s">
        <v>973</v>
      </c>
      <c s="20"/>
      <c s="34">
        <v>43518</v>
      </c>
      <c s="47">
        <v>4.62</v>
      </c>
      <c s="12">
        <v>7519753.65</v>
      </c>
      <c s="12"/>
      <c s="12"/>
      <c s="12"/>
      <c s="12"/>
      <c s="12"/>
      <c s="12">
        <v>14300000</v>
      </c>
      <c s="34">
        <v>43482</v>
      </c>
      <c s="10" t="s">
        <v>12</v>
      </c>
      <c s="10" t="s">
        <v>1013</v>
      </c>
      <c s="20" t="s">
        <v>4642</v>
      </c>
      <c s="34">
        <v>47542</v>
      </c>
      <c s="20" t="s">
        <v>10947</v>
      </c>
    </row>
    <row>
      <c r="B244" s="39" t="s">
        <v>3781</v>
      </c>
      <c s="10" t="s">
        <v>13673</v>
      </c>
      <c s="20"/>
      <c s="10" t="s">
        <v>4708</v>
      </c>
      <c s="20" t="s">
        <v>10973</v>
      </c>
      <c s="20"/>
      <c s="34">
        <v>43643</v>
      </c>
      <c s="47">
        <v>4.6</v>
      </c>
      <c s="12">
        <v>3396801.47</v>
      </c>
      <c s="12"/>
      <c s="12"/>
      <c s="12"/>
      <c s="12"/>
      <c s="12"/>
      <c s="12">
        <v>8850000</v>
      </c>
      <c s="34">
        <v>43579</v>
      </c>
      <c s="10" t="s">
        <v>12</v>
      </c>
      <c s="10" t="s">
        <v>11006</v>
      </c>
      <c s="20" t="s">
        <v>4642</v>
      </c>
      <c s="34">
        <v>49125</v>
      </c>
      <c s="20" t="s">
        <v>10947</v>
      </c>
    </row>
    <row>
      <c r="B245" s="39" t="s">
        <v>7428</v>
      </c>
      <c s="10" t="s">
        <v>8324</v>
      </c>
      <c s="20"/>
      <c s="10" t="s">
        <v>3782</v>
      </c>
      <c s="20" t="s">
        <v>960</v>
      </c>
      <c s="20"/>
      <c s="34">
        <v>43668</v>
      </c>
      <c s="47">
        <v>4.5</v>
      </c>
      <c s="12">
        <v>1912841.74</v>
      </c>
      <c s="12"/>
      <c s="12"/>
      <c s="12"/>
      <c s="12"/>
      <c s="12"/>
      <c s="12">
        <v>3700000</v>
      </c>
      <c s="34">
        <v>43642</v>
      </c>
      <c s="10" t="s">
        <v>12</v>
      </c>
      <c s="10" t="s">
        <v>3783</v>
      </c>
      <c s="20" t="s">
        <v>1857</v>
      </c>
      <c s="34">
        <v>47330</v>
      </c>
      <c s="20" t="s">
        <v>10947</v>
      </c>
    </row>
    <row>
      <c r="B246" s="39" t="s">
        <v>11007</v>
      </c>
      <c s="10" t="s">
        <v>11905</v>
      </c>
      <c s="20"/>
      <c s="10" t="s">
        <v>8319</v>
      </c>
      <c s="20" t="s">
        <v>9153</v>
      </c>
      <c s="20"/>
      <c s="34">
        <v>43648</v>
      </c>
      <c s="47">
        <v>4.56</v>
      </c>
      <c s="12">
        <v>2306583.64</v>
      </c>
      <c s="12"/>
      <c s="12"/>
      <c s="12"/>
      <c s="12"/>
      <c s="12"/>
      <c s="12">
        <v>3840000</v>
      </c>
      <c s="34">
        <v>43636</v>
      </c>
      <c s="10" t="s">
        <v>12</v>
      </c>
      <c s="10" t="s">
        <v>7429</v>
      </c>
      <c s="20" t="s">
        <v>4642</v>
      </c>
      <c s="34">
        <v>47330</v>
      </c>
      <c s="20" t="s">
        <v>10947</v>
      </c>
    </row>
    <row>
      <c r="B247" s="39" t="s">
        <v>115</v>
      </c>
      <c s="10" t="s">
        <v>8325</v>
      </c>
      <c s="20"/>
      <c s="10" t="s">
        <v>12798</v>
      </c>
      <c s="20" t="s">
        <v>960</v>
      </c>
      <c s="20"/>
      <c s="34">
        <v>43685</v>
      </c>
      <c s="47">
        <v>4.49</v>
      </c>
      <c s="12">
        <v>6345294.45</v>
      </c>
      <c s="12"/>
      <c s="12"/>
      <c s="12"/>
      <c s="12"/>
      <c s="12"/>
      <c s="12">
        <v>15940000</v>
      </c>
      <c s="34">
        <v>43636</v>
      </c>
      <c s="10" t="s">
        <v>12</v>
      </c>
      <c s="10" t="s">
        <v>11008</v>
      </c>
      <c s="20" t="s">
        <v>12753</v>
      </c>
      <c s="34">
        <v>51013</v>
      </c>
      <c s="20" t="s">
        <v>10947</v>
      </c>
    </row>
    <row>
      <c r="B248" s="39" t="s">
        <v>3784</v>
      </c>
      <c s="10" t="s">
        <v>5619</v>
      </c>
      <c s="20"/>
      <c s="10" t="s">
        <v>13674</v>
      </c>
      <c s="20" t="s">
        <v>2757</v>
      </c>
      <c s="20"/>
      <c s="34">
        <v>43678</v>
      </c>
      <c s="47">
        <v>4.5</v>
      </c>
      <c s="12">
        <v>1879761.73</v>
      </c>
      <c s="12"/>
      <c s="12"/>
      <c s="12"/>
      <c s="12"/>
      <c s="12"/>
      <c s="12">
        <v>4410000</v>
      </c>
      <c s="34">
        <v>43635</v>
      </c>
      <c s="10" t="s">
        <v>12</v>
      </c>
      <c s="10" t="s">
        <v>8326</v>
      </c>
      <c s="20" t="s">
        <v>4642</v>
      </c>
      <c s="34">
        <v>47361</v>
      </c>
      <c s="20" t="s">
        <v>10947</v>
      </c>
    </row>
    <row>
      <c r="B249" s="39" t="s">
        <v>7430</v>
      </c>
      <c s="10" t="s">
        <v>9198</v>
      </c>
      <c s="20"/>
      <c s="10" t="s">
        <v>8319</v>
      </c>
      <c s="20" t="s">
        <v>9153</v>
      </c>
      <c s="20"/>
      <c s="34">
        <v>43662</v>
      </c>
      <c s="47">
        <v>4.6</v>
      </c>
      <c s="12">
        <v>1524301.89</v>
      </c>
      <c s="12"/>
      <c s="12"/>
      <c s="12"/>
      <c s="12"/>
      <c s="12"/>
      <c s="12">
        <v>2650000</v>
      </c>
      <c s="34">
        <v>43641</v>
      </c>
      <c s="10" t="s">
        <v>12</v>
      </c>
      <c s="10" t="s">
        <v>7431</v>
      </c>
      <c s="20" t="s">
        <v>4642</v>
      </c>
      <c s="34">
        <v>47330</v>
      </c>
      <c s="20" t="s">
        <v>10947</v>
      </c>
    </row>
    <row>
      <c r="B250" s="39" t="s">
        <v>11009</v>
      </c>
      <c s="10" t="s">
        <v>1014</v>
      </c>
      <c s="20"/>
      <c s="10" t="s">
        <v>3785</v>
      </c>
      <c s="20" t="s">
        <v>4647</v>
      </c>
      <c s="20"/>
      <c s="34">
        <v>43830</v>
      </c>
      <c s="47">
        <v>4.49</v>
      </c>
      <c s="12">
        <v>6807357.17</v>
      </c>
      <c s="12"/>
      <c s="12"/>
      <c s="12"/>
      <c s="12"/>
      <c s="12"/>
      <c s="12">
        <v>11600000</v>
      </c>
      <c s="34">
        <v>43664</v>
      </c>
      <c s="10" t="s">
        <v>12</v>
      </c>
      <c s="10" t="s">
        <v>9199</v>
      </c>
      <c s="20" t="s">
        <v>12753</v>
      </c>
      <c s="34">
        <v>47483</v>
      </c>
      <c s="20" t="s">
        <v>10947</v>
      </c>
    </row>
    <row>
      <c r="B251" s="39" t="s">
        <v>116</v>
      </c>
      <c s="10" t="s">
        <v>9200</v>
      </c>
      <c s="20"/>
      <c s="10" t="s">
        <v>4709</v>
      </c>
      <c s="20" t="s">
        <v>5556</v>
      </c>
      <c s="20"/>
      <c s="34">
        <v>43767</v>
      </c>
      <c s="47">
        <v>4.5</v>
      </c>
      <c s="12">
        <v>3855787.59</v>
      </c>
      <c s="12"/>
      <c s="12"/>
      <c s="12"/>
      <c s="12"/>
      <c s="12"/>
      <c s="12">
        <v>6900000</v>
      </c>
      <c s="34">
        <v>43734</v>
      </c>
      <c s="10" t="s">
        <v>12</v>
      </c>
      <c s="10" t="s">
        <v>11906</v>
      </c>
      <c s="20" t="s">
        <v>4642</v>
      </c>
      <c s="34">
        <v>48152</v>
      </c>
      <c s="20" t="s">
        <v>10947</v>
      </c>
    </row>
    <row>
      <c r="B252" s="39" t="s">
        <v>4710</v>
      </c>
      <c s="10" t="s">
        <v>12799</v>
      </c>
      <c s="20"/>
      <c s="10" t="s">
        <v>1015</v>
      </c>
      <c s="20" t="s">
        <v>5556</v>
      </c>
      <c s="20"/>
      <c s="34">
        <v>43767</v>
      </c>
      <c s="47">
        <v>4.5</v>
      </c>
      <c s="12">
        <v>876315.69</v>
      </c>
      <c s="12"/>
      <c s="12"/>
      <c s="12"/>
      <c s="12"/>
      <c s="12"/>
      <c s="12">
        <v>1680000</v>
      </c>
      <c s="34">
        <v>43734</v>
      </c>
      <c s="10" t="s">
        <v>12</v>
      </c>
      <c s="10" t="s">
        <v>7432</v>
      </c>
      <c s="20" t="s">
        <v>4642</v>
      </c>
      <c s="34">
        <v>48152</v>
      </c>
      <c s="20" t="s">
        <v>10947</v>
      </c>
    </row>
    <row>
      <c r="B253" s="39" t="s">
        <v>8327</v>
      </c>
      <c s="10" t="s">
        <v>1910</v>
      </c>
      <c s="20"/>
      <c s="10" t="s">
        <v>117</v>
      </c>
      <c s="20" t="s">
        <v>7376</v>
      </c>
      <c s="20"/>
      <c s="34">
        <v>43699</v>
      </c>
      <c s="47">
        <v>4.3</v>
      </c>
      <c s="12">
        <v>5020560.41</v>
      </c>
      <c s="12"/>
      <c s="12"/>
      <c s="12"/>
      <c s="12"/>
      <c s="12"/>
      <c s="12">
        <v>8700000</v>
      </c>
      <c s="34">
        <v>43672</v>
      </c>
      <c s="10" t="s">
        <v>12</v>
      </c>
      <c s="10" t="s">
        <v>13675</v>
      </c>
      <c s="20" t="s">
        <v>2741</v>
      </c>
      <c s="34">
        <v>47361</v>
      </c>
      <c s="20" t="s">
        <v>10947</v>
      </c>
    </row>
    <row>
      <c r="B254" s="39" t="s">
        <v>118</v>
      </c>
      <c s="10" t="s">
        <v>5620</v>
      </c>
      <c s="20"/>
      <c s="10" t="s">
        <v>119</v>
      </c>
      <c s="20" t="s">
        <v>7373</v>
      </c>
      <c s="20"/>
      <c s="34">
        <v>43686</v>
      </c>
      <c s="47">
        <v>4.3</v>
      </c>
      <c s="12">
        <v>2399152.42</v>
      </c>
      <c s="12"/>
      <c s="12"/>
      <c s="12"/>
      <c s="12"/>
      <c s="12"/>
      <c s="12">
        <v>4500000</v>
      </c>
      <c s="34">
        <v>43675</v>
      </c>
      <c s="10" t="s">
        <v>12</v>
      </c>
      <c s="10" t="s">
        <v>4711</v>
      </c>
      <c s="20" t="s">
        <v>1857</v>
      </c>
      <c s="34">
        <v>47361</v>
      </c>
      <c s="20" t="s">
        <v>10947</v>
      </c>
    </row>
    <row>
      <c r="B255" s="39" t="s">
        <v>3786</v>
      </c>
      <c s="10" t="s">
        <v>1911</v>
      </c>
      <c s="20"/>
      <c s="10" t="s">
        <v>9190</v>
      </c>
      <c s="20" t="s">
        <v>960</v>
      </c>
      <c s="20"/>
      <c s="34">
        <v>43727</v>
      </c>
      <c s="47">
        <v>4.2</v>
      </c>
      <c s="12">
        <v>4694911.74</v>
      </c>
      <c s="12"/>
      <c s="12"/>
      <c s="12"/>
      <c s="12"/>
      <c s="12"/>
      <c s="12">
        <v>7700000</v>
      </c>
      <c s="34">
        <v>43699</v>
      </c>
      <c s="10" t="s">
        <v>12</v>
      </c>
      <c s="10" t="s">
        <v>7433</v>
      </c>
      <c s="20" t="s">
        <v>4642</v>
      </c>
      <c s="34">
        <v>49217</v>
      </c>
      <c s="20" t="s">
        <v>10947</v>
      </c>
    </row>
    <row>
      <c r="B256" s="39" t="s">
        <v>7434</v>
      </c>
      <c s="10" t="s">
        <v>1912</v>
      </c>
      <c s="20"/>
      <c s="10" t="s">
        <v>12800</v>
      </c>
      <c s="20" t="s">
        <v>7373</v>
      </c>
      <c s="20"/>
      <c s="34">
        <v>43783</v>
      </c>
      <c s="47">
        <v>4.15</v>
      </c>
      <c s="12">
        <v>2628611</v>
      </c>
      <c s="12"/>
      <c s="12"/>
      <c s="12"/>
      <c s="12"/>
      <c s="12"/>
      <c s="12">
        <v>4500000</v>
      </c>
      <c s="34">
        <v>43692</v>
      </c>
      <c s="10" t="s">
        <v>12</v>
      </c>
      <c s="10" t="s">
        <v>1913</v>
      </c>
      <c s="20" t="s">
        <v>2741</v>
      </c>
      <c s="34">
        <v>49278</v>
      </c>
      <c s="20" t="s">
        <v>10947</v>
      </c>
    </row>
    <row>
      <c r="B257" s="39" t="s">
        <v>11010</v>
      </c>
      <c s="10" t="s">
        <v>1016</v>
      </c>
      <c s="20"/>
      <c s="10" t="s">
        <v>12801</v>
      </c>
      <c s="20" t="s">
        <v>9162</v>
      </c>
      <c s="20"/>
      <c s="34">
        <v>43776</v>
      </c>
      <c s="47">
        <v>4.4</v>
      </c>
      <c s="12">
        <v>1491065.54</v>
      </c>
      <c s="12"/>
      <c s="12"/>
      <c s="12"/>
      <c s="12"/>
      <c s="12"/>
      <c s="12">
        <v>2550000</v>
      </c>
      <c s="34">
        <v>43756</v>
      </c>
      <c s="10" t="s">
        <v>12</v>
      </c>
      <c s="10" t="s">
        <v>13676</v>
      </c>
      <c s="20" t="s">
        <v>12753</v>
      </c>
      <c s="34">
        <v>48182</v>
      </c>
      <c s="20" t="s">
        <v>10947</v>
      </c>
    </row>
    <row>
      <c r="B258" s="39" t="s">
        <v>120</v>
      </c>
      <c s="10" t="s">
        <v>12802</v>
      </c>
      <c s="20"/>
      <c s="10" t="s">
        <v>13677</v>
      </c>
      <c s="20" t="s">
        <v>7376</v>
      </c>
      <c s="20"/>
      <c s="34">
        <v>43794</v>
      </c>
      <c s="47">
        <v>6.5</v>
      </c>
      <c s="12">
        <v>15000000</v>
      </c>
      <c s="12"/>
      <c s="12"/>
      <c s="12"/>
      <c s="12"/>
      <c s="12"/>
      <c s="12">
        <v>34800000</v>
      </c>
      <c s="34">
        <v>43745</v>
      </c>
      <c s="10" t="s">
        <v>12</v>
      </c>
      <c s="10" t="s">
        <v>9201</v>
      </c>
      <c s="20" t="s">
        <v>12753</v>
      </c>
      <c s="34">
        <v>49278</v>
      </c>
      <c s="20" t="s">
        <v>10947</v>
      </c>
    </row>
    <row>
      <c r="B259" s="39" t="s">
        <v>3787</v>
      </c>
      <c s="10" t="s">
        <v>9202</v>
      </c>
      <c s="20"/>
      <c s="10" t="s">
        <v>13652</v>
      </c>
      <c s="20" t="s">
        <v>4667</v>
      </c>
      <c s="20"/>
      <c s="34">
        <v>43815</v>
      </c>
      <c s="47">
        <v>4.25</v>
      </c>
      <c s="12">
        <v>1769762.7</v>
      </c>
      <c s="12"/>
      <c s="12"/>
      <c s="12"/>
      <c s="12"/>
      <c s="12"/>
      <c s="12">
        <v>3100000</v>
      </c>
      <c s="34">
        <v>43769</v>
      </c>
      <c s="10" t="s">
        <v>12</v>
      </c>
      <c s="10" t="s">
        <v>2784</v>
      </c>
      <c s="20" t="s">
        <v>1857</v>
      </c>
      <c s="34">
        <v>51135</v>
      </c>
      <c s="20" t="s">
        <v>10947</v>
      </c>
    </row>
    <row>
      <c r="B260" s="39" t="s">
        <v>8328</v>
      </c>
      <c s="10" t="s">
        <v>1914</v>
      </c>
      <c s="20"/>
      <c s="10" t="s">
        <v>11907</v>
      </c>
      <c s="20" t="s">
        <v>9153</v>
      </c>
      <c s="20"/>
      <c s="34">
        <v>43851</v>
      </c>
      <c s="47">
        <v>4.2</v>
      </c>
      <c s="12">
        <v>8300000</v>
      </c>
      <c s="12"/>
      <c s="12"/>
      <c s="12"/>
      <c s="12"/>
      <c s="12"/>
      <c s="12">
        <v>25000000</v>
      </c>
      <c s="34">
        <v>43833</v>
      </c>
      <c s="10" t="s">
        <v>12</v>
      </c>
      <c s="10" t="s">
        <v>1915</v>
      </c>
      <c s="20" t="s">
        <v>1857</v>
      </c>
      <c s="34">
        <v>48244</v>
      </c>
      <c s="20" t="s">
        <v>10947</v>
      </c>
    </row>
    <row>
      <c r="B261" s="39" t="s">
        <v>11908</v>
      </c>
      <c s="10" t="s">
        <v>5621</v>
      </c>
      <c s="20"/>
      <c s="10" t="s">
        <v>8283</v>
      </c>
      <c s="20" t="s">
        <v>9162</v>
      </c>
      <c s="20"/>
      <c s="34">
        <v>43874</v>
      </c>
      <c s="47">
        <v>3.95</v>
      </c>
      <c s="12">
        <v>5485468.76</v>
      </c>
      <c s="12"/>
      <c s="12"/>
      <c s="12"/>
      <c s="12"/>
      <c s="12"/>
      <c s="12">
        <v>9200000</v>
      </c>
      <c s="34">
        <v>43860</v>
      </c>
      <c s="10" t="s">
        <v>12</v>
      </c>
      <c s="10" t="s">
        <v>13678</v>
      </c>
      <c s="20" t="s">
        <v>1857</v>
      </c>
      <c s="34">
        <v>47542</v>
      </c>
      <c s="20" t="s">
        <v>10947</v>
      </c>
    </row>
    <row>
      <c r="B262" s="39" t="s">
        <v>1017</v>
      </c>
      <c s="10" t="s">
        <v>12803</v>
      </c>
      <c s="20"/>
      <c s="10" t="s">
        <v>12787</v>
      </c>
      <c s="20" t="s">
        <v>960</v>
      </c>
      <c s="20"/>
      <c s="34">
        <v>43894</v>
      </c>
      <c s="47">
        <v>3.79</v>
      </c>
      <c s="12">
        <v>3433515.74</v>
      </c>
      <c s="12"/>
      <c s="12"/>
      <c s="12"/>
      <c s="12"/>
      <c s="12"/>
      <c s="12">
        <v>6790000</v>
      </c>
      <c s="34">
        <v>43862</v>
      </c>
      <c s="10" t="s">
        <v>12</v>
      </c>
      <c s="10" t="s">
        <v>8329</v>
      </c>
      <c s="20" t="s">
        <v>2741</v>
      </c>
      <c s="34">
        <v>50130</v>
      </c>
      <c s="20" t="s">
        <v>10947</v>
      </c>
    </row>
    <row>
      <c r="B263" s="39" t="s">
        <v>4712</v>
      </c>
      <c s="10" t="s">
        <v>10030</v>
      </c>
      <c s="20"/>
      <c s="10" t="s">
        <v>6446</v>
      </c>
      <c s="20" t="s">
        <v>7373</v>
      </c>
      <c s="20"/>
      <c s="34">
        <v>43980</v>
      </c>
      <c s="47">
        <v>3.9</v>
      </c>
      <c s="12">
        <v>2443819.5</v>
      </c>
      <c s="12"/>
      <c s="12"/>
      <c s="12"/>
      <c s="12"/>
      <c s="12"/>
      <c s="12">
        <v>6200000</v>
      </c>
      <c s="34">
        <v>43921</v>
      </c>
      <c s="10" t="s">
        <v>12</v>
      </c>
      <c s="10" t="s">
        <v>1018</v>
      </c>
      <c s="20" t="s">
        <v>4642</v>
      </c>
      <c s="34">
        <v>49460</v>
      </c>
      <c s="20" t="s">
        <v>10947</v>
      </c>
    </row>
    <row>
      <c r="B264" s="39" t="s">
        <v>11011</v>
      </c>
      <c s="10" t="s">
        <v>6447</v>
      </c>
      <c s="20"/>
      <c s="10" t="s">
        <v>8330</v>
      </c>
      <c s="20" t="s">
        <v>10973</v>
      </c>
      <c s="20"/>
      <c s="34">
        <v>44012</v>
      </c>
      <c s="47">
        <v>4</v>
      </c>
      <c s="12">
        <v>2947816.53</v>
      </c>
      <c s="12"/>
      <c s="12"/>
      <c s="12"/>
      <c s="12"/>
      <c s="12"/>
      <c s="12">
        <v>7800000</v>
      </c>
      <c s="34">
        <v>43917</v>
      </c>
      <c s="10" t="s">
        <v>12</v>
      </c>
      <c s="10" t="s">
        <v>8331</v>
      </c>
      <c s="20" t="s">
        <v>1857</v>
      </c>
      <c s="34">
        <v>47664</v>
      </c>
      <c s="20" t="s">
        <v>10947</v>
      </c>
    </row>
    <row>
      <c r="B265" s="39" t="s">
        <v>121</v>
      </c>
      <c s="10" t="s">
        <v>13679</v>
      </c>
      <c s="20"/>
      <c s="10" t="s">
        <v>9187</v>
      </c>
      <c s="20" t="s">
        <v>9153</v>
      </c>
      <c s="20"/>
      <c s="34">
        <v>43994</v>
      </c>
      <c s="47">
        <v>3.75</v>
      </c>
      <c s="12">
        <v>4685056.5</v>
      </c>
      <c s="12"/>
      <c s="12"/>
      <c s="12"/>
      <c s="12"/>
      <c s="12"/>
      <c s="12">
        <v>8930000</v>
      </c>
      <c s="34">
        <v>44281</v>
      </c>
      <c s="10" t="s">
        <v>12</v>
      </c>
      <c s="10" t="s">
        <v>7413</v>
      </c>
      <c s="20" t="s">
        <v>2741</v>
      </c>
      <c s="34">
        <v>51317</v>
      </c>
      <c s="20" t="s">
        <v>10947</v>
      </c>
    </row>
    <row>
      <c r="B266" s="39" t="s">
        <v>3788</v>
      </c>
      <c s="10" t="s">
        <v>1019</v>
      </c>
      <c s="20"/>
      <c s="10" t="s">
        <v>1020</v>
      </c>
      <c s="20" t="s">
        <v>9156</v>
      </c>
      <c s="20"/>
      <c s="34">
        <v>43952</v>
      </c>
      <c s="47">
        <v>3.7</v>
      </c>
      <c s="12">
        <v>7399373.64</v>
      </c>
      <c s="12"/>
      <c s="12"/>
      <c s="12"/>
      <c s="12"/>
      <c s="12"/>
      <c s="12">
        <v>11300000</v>
      </c>
      <c s="34">
        <v>43938</v>
      </c>
      <c s="10" t="s">
        <v>12</v>
      </c>
      <c s="10" t="s">
        <v>12756</v>
      </c>
      <c s="20" t="s">
        <v>4642</v>
      </c>
      <c s="34">
        <v>47634</v>
      </c>
      <c s="20" t="s">
        <v>10947</v>
      </c>
    </row>
    <row>
      <c r="B267" s="39" t="s">
        <v>7435</v>
      </c>
      <c s="10" t="s">
        <v>4713</v>
      </c>
      <c s="20"/>
      <c s="10" t="s">
        <v>1916</v>
      </c>
      <c s="20" t="s">
        <v>7373</v>
      </c>
      <c s="20"/>
      <c s="34">
        <v>43951</v>
      </c>
      <c s="47">
        <v>3.6</v>
      </c>
      <c s="12">
        <v>7800000</v>
      </c>
      <c s="12"/>
      <c s="12"/>
      <c s="12"/>
      <c s="12"/>
      <c s="12"/>
      <c s="12">
        <v>19350000</v>
      </c>
      <c s="34">
        <v>43903</v>
      </c>
      <c s="10" t="s">
        <v>12</v>
      </c>
      <c s="10" t="s">
        <v>8332</v>
      </c>
      <c s="20" t="s">
        <v>4642</v>
      </c>
      <c s="34">
        <v>51256</v>
      </c>
      <c s="20" t="s">
        <v>10947</v>
      </c>
    </row>
    <row>
      <c r="B268" s="39" t="s">
        <v>11012</v>
      </c>
      <c s="10" t="s">
        <v>9203</v>
      </c>
      <c s="20"/>
      <c s="10" t="s">
        <v>6448</v>
      </c>
      <c s="20" t="s">
        <v>63</v>
      </c>
      <c s="20"/>
      <c s="34">
        <v>43978</v>
      </c>
      <c s="47">
        <v>3.85</v>
      </c>
      <c s="12">
        <v>1942638.13</v>
      </c>
      <c s="12"/>
      <c s="12"/>
      <c s="12"/>
      <c s="12"/>
      <c s="12"/>
      <c s="12">
        <v>3450000</v>
      </c>
      <c s="34">
        <v>43962</v>
      </c>
      <c s="10" t="s">
        <v>12</v>
      </c>
      <c s="10" t="s">
        <v>1917</v>
      </c>
      <c s="20" t="s">
        <v>1857</v>
      </c>
      <c s="34">
        <v>48365</v>
      </c>
      <c s="20" t="s">
        <v>10947</v>
      </c>
    </row>
    <row>
      <c r="B269" s="39" t="s">
        <v>1021</v>
      </c>
      <c s="10" t="s">
        <v>12804</v>
      </c>
      <c s="20"/>
      <c s="10" t="s">
        <v>11013</v>
      </c>
      <c s="20" t="s">
        <v>9153</v>
      </c>
      <c s="20"/>
      <c s="34">
        <v>43978</v>
      </c>
      <c s="47">
        <v>3.85</v>
      </c>
      <c s="12">
        <v>3002259.51</v>
      </c>
      <c s="12"/>
      <c s="12"/>
      <c s="12"/>
      <c s="12"/>
      <c s="12"/>
      <c s="12">
        <v>5200000</v>
      </c>
      <c s="34">
        <v>43962</v>
      </c>
      <c s="10" t="s">
        <v>12</v>
      </c>
      <c s="10" t="s">
        <v>7436</v>
      </c>
      <c s="20" t="s">
        <v>1857</v>
      </c>
      <c s="34">
        <v>48365</v>
      </c>
      <c s="20" t="s">
        <v>10947</v>
      </c>
    </row>
    <row>
      <c r="B270" s="39" t="s">
        <v>4714</v>
      </c>
      <c s="10" t="s">
        <v>8333</v>
      </c>
      <c s="20"/>
      <c s="10" t="s">
        <v>11013</v>
      </c>
      <c s="20" t="s">
        <v>9153</v>
      </c>
      <c s="20"/>
      <c s="34">
        <v>43978</v>
      </c>
      <c s="47">
        <v>3.85</v>
      </c>
      <c s="12">
        <v>2295845.06</v>
      </c>
      <c s="12"/>
      <c s="12"/>
      <c s="12"/>
      <c s="12"/>
      <c s="12"/>
      <c s="12">
        <v>4200000</v>
      </c>
      <c s="34">
        <v>43962</v>
      </c>
      <c s="10" t="s">
        <v>12</v>
      </c>
      <c s="10" t="s">
        <v>7436</v>
      </c>
      <c s="20" t="s">
        <v>1857</v>
      </c>
      <c s="34">
        <v>48365</v>
      </c>
      <c s="20" t="s">
        <v>10947</v>
      </c>
    </row>
    <row>
      <c r="B271" s="39" t="s">
        <v>8334</v>
      </c>
      <c s="10" t="s">
        <v>11909</v>
      </c>
      <c s="20"/>
      <c s="10" t="s">
        <v>11013</v>
      </c>
      <c s="20" t="s">
        <v>9153</v>
      </c>
      <c s="20"/>
      <c s="34">
        <v>43978</v>
      </c>
      <c s="47">
        <v>3.85</v>
      </c>
      <c s="12">
        <v>1324525.97</v>
      </c>
      <c s="12"/>
      <c s="12"/>
      <c s="12"/>
      <c s="12"/>
      <c s="12"/>
      <c s="12">
        <v>3000000</v>
      </c>
      <c s="34">
        <v>43922</v>
      </c>
      <c s="10" t="s">
        <v>12</v>
      </c>
      <c s="10" t="s">
        <v>7436</v>
      </c>
      <c s="20" t="s">
        <v>1857</v>
      </c>
      <c s="34">
        <v>48365</v>
      </c>
      <c s="20" t="s">
        <v>10947</v>
      </c>
    </row>
    <row>
      <c r="B272" s="39" t="s">
        <v>11910</v>
      </c>
      <c s="10" t="s">
        <v>1022</v>
      </c>
      <c s="20"/>
      <c s="10" t="s">
        <v>122</v>
      </c>
      <c s="20" t="s">
        <v>4647</v>
      </c>
      <c s="20"/>
      <c s="34">
        <v>44001</v>
      </c>
      <c s="47">
        <v>3.8</v>
      </c>
      <c s="12">
        <v>1589074.73</v>
      </c>
      <c s="12"/>
      <c s="12"/>
      <c s="12"/>
      <c s="12"/>
      <c s="12"/>
      <c s="12">
        <v>3600000</v>
      </c>
      <c s="34">
        <v>43987</v>
      </c>
      <c s="10" t="s">
        <v>12</v>
      </c>
      <c s="10" t="s">
        <v>3789</v>
      </c>
      <c s="20" t="s">
        <v>12753</v>
      </c>
      <c s="34">
        <v>47664</v>
      </c>
      <c s="20" t="s">
        <v>10947</v>
      </c>
    </row>
    <row>
      <c r="B273" s="39" t="s">
        <v>1023</v>
      </c>
      <c s="10" t="s">
        <v>5622</v>
      </c>
      <c s="20"/>
      <c s="10" t="s">
        <v>13652</v>
      </c>
      <c s="20" t="s">
        <v>4667</v>
      </c>
      <c s="20"/>
      <c s="34">
        <v>43970</v>
      </c>
      <c s="47">
        <v>3.5</v>
      </c>
      <c s="12">
        <v>8740034.61</v>
      </c>
      <c s="12"/>
      <c s="12"/>
      <c s="12"/>
      <c s="12"/>
      <c s="12"/>
      <c s="12">
        <v>14900000</v>
      </c>
      <c s="34">
        <v>43951</v>
      </c>
      <c s="10" t="s">
        <v>12</v>
      </c>
      <c s="10" t="s">
        <v>5623</v>
      </c>
      <c s="20" t="s">
        <v>2741</v>
      </c>
      <c s="34">
        <v>45808</v>
      </c>
      <c s="20" t="s">
        <v>10947</v>
      </c>
    </row>
    <row>
      <c r="B274" s="39" t="s">
        <v>7437</v>
      </c>
      <c s="10" t="s">
        <v>8335</v>
      </c>
      <c s="20"/>
      <c s="10" t="s">
        <v>1024</v>
      </c>
      <c s="20" t="s">
        <v>2757</v>
      </c>
      <c s="20"/>
      <c s="34">
        <v>44035</v>
      </c>
      <c s="47">
        <v>4.125</v>
      </c>
      <c s="12">
        <v>25183592.42</v>
      </c>
      <c s="12"/>
      <c s="12"/>
      <c s="12"/>
      <c s="12"/>
      <c s="12"/>
      <c s="12">
        <v>42200000</v>
      </c>
      <c s="34">
        <v>44011</v>
      </c>
      <c s="10" t="s">
        <v>12</v>
      </c>
      <c s="10" t="s">
        <v>12805</v>
      </c>
      <c s="20" t="s">
        <v>2741</v>
      </c>
      <c s="34">
        <v>48426</v>
      </c>
      <c s="20" t="s">
        <v>10947</v>
      </c>
    </row>
    <row>
      <c r="B275" s="39" t="s">
        <v>11014</v>
      </c>
      <c s="10" t="s">
        <v>9204</v>
      </c>
      <c s="20"/>
      <c s="10" t="s">
        <v>3790</v>
      </c>
      <c s="20" t="s">
        <v>2757</v>
      </c>
      <c s="20"/>
      <c s="34">
        <v>44070</v>
      </c>
      <c s="47">
        <v>3.75</v>
      </c>
      <c s="12">
        <v>3392802.29</v>
      </c>
      <c s="12"/>
      <c s="12"/>
      <c s="12"/>
      <c s="12"/>
      <c s="12"/>
      <c s="12">
        <v>11000000</v>
      </c>
      <c s="34">
        <v>44018</v>
      </c>
      <c s="10" t="s">
        <v>12</v>
      </c>
      <c s="10" t="s">
        <v>5624</v>
      </c>
      <c s="20" t="s">
        <v>3725</v>
      </c>
      <c s="34">
        <v>49552</v>
      </c>
      <c s="20" t="s">
        <v>10947</v>
      </c>
    </row>
    <row>
      <c r="B276" s="39" t="s">
        <v>123</v>
      </c>
      <c s="10" t="s">
        <v>9205</v>
      </c>
      <c s="20"/>
      <c s="10" t="s">
        <v>11911</v>
      </c>
      <c s="20" t="s">
        <v>2797</v>
      </c>
      <c s="20"/>
      <c s="34">
        <v>44224</v>
      </c>
      <c s="47">
        <v>3.85</v>
      </c>
      <c s="12">
        <v>5249288.76</v>
      </c>
      <c s="12"/>
      <c s="12"/>
      <c s="12"/>
      <c s="12"/>
      <c s="12"/>
      <c s="12">
        <v>9300000</v>
      </c>
      <c s="34">
        <v>44202</v>
      </c>
      <c s="10" t="s">
        <v>12</v>
      </c>
      <c s="10" t="s">
        <v>13680</v>
      </c>
      <c s="20" t="s">
        <v>1857</v>
      </c>
      <c s="34">
        <v>46783</v>
      </c>
      <c s="20" t="s">
        <v>10947</v>
      </c>
    </row>
    <row>
      <c r="B277" s="39" t="s">
        <v>4715</v>
      </c>
      <c s="10" t="s">
        <v>1918</v>
      </c>
      <c s="20"/>
      <c s="10" t="s">
        <v>11015</v>
      </c>
      <c s="20" t="s">
        <v>9162</v>
      </c>
      <c s="20"/>
      <c s="34">
        <v>44238</v>
      </c>
      <c s="47">
        <v>3.75</v>
      </c>
      <c s="12">
        <v>3152981.76</v>
      </c>
      <c s="12"/>
      <c s="12"/>
      <c s="12"/>
      <c s="12"/>
      <c s="12"/>
      <c s="12">
        <v>4850000</v>
      </c>
      <c s="34">
        <v>44209</v>
      </c>
      <c s="10" t="s">
        <v>12</v>
      </c>
      <c s="10" t="s">
        <v>2798</v>
      </c>
      <c s="20" t="s">
        <v>2741</v>
      </c>
      <c s="34">
        <v>49734</v>
      </c>
      <c s="20" t="s">
        <v>10947</v>
      </c>
    </row>
    <row>
      <c r="B278" s="39" t="s">
        <v>8336</v>
      </c>
      <c s="10" t="s">
        <v>10031</v>
      </c>
      <c s="20"/>
      <c s="10" t="s">
        <v>7438</v>
      </c>
      <c s="20" t="s">
        <v>4670</v>
      </c>
      <c s="20"/>
      <c s="34">
        <v>44274</v>
      </c>
      <c s="47">
        <v>3.75</v>
      </c>
      <c s="12">
        <v>2443641.02</v>
      </c>
      <c s="12"/>
      <c s="12"/>
      <c s="12"/>
      <c s="12"/>
      <c s="12"/>
      <c s="12">
        <v>4610000</v>
      </c>
      <c s="34">
        <v>44260</v>
      </c>
      <c s="10" t="s">
        <v>12</v>
      </c>
      <c s="10" t="s">
        <v>11016</v>
      </c>
      <c s="20" t="s">
        <v>4642</v>
      </c>
      <c s="34">
        <v>47938</v>
      </c>
      <c s="20" t="s">
        <v>10947</v>
      </c>
    </row>
    <row>
      <c r="B279" s="39" t="s">
        <v>11912</v>
      </c>
      <c s="10" t="s">
        <v>5625</v>
      </c>
      <c s="20"/>
      <c s="10" t="s">
        <v>12806</v>
      </c>
      <c s="20" t="s">
        <v>9156</v>
      </c>
      <c s="20"/>
      <c s="34">
        <v>44287</v>
      </c>
      <c s="47">
        <v>3.8</v>
      </c>
      <c s="12">
        <v>7263505.32</v>
      </c>
      <c s="12"/>
      <c s="12"/>
      <c s="12"/>
      <c s="12"/>
      <c s="12"/>
      <c s="12">
        <v>12900000</v>
      </c>
      <c s="34">
        <v>44274</v>
      </c>
      <c s="10" t="s">
        <v>12</v>
      </c>
      <c s="10" t="s">
        <v>1919</v>
      </c>
      <c s="20" t="s">
        <v>1857</v>
      </c>
      <c s="34">
        <v>47968</v>
      </c>
      <c s="20" t="s">
        <v>10947</v>
      </c>
    </row>
    <row>
      <c r="B280" s="39" t="s">
        <v>1025</v>
      </c>
      <c s="10" t="s">
        <v>13681</v>
      </c>
      <c s="20"/>
      <c s="10" t="s">
        <v>10032</v>
      </c>
      <c s="20" t="s">
        <v>11881</v>
      </c>
      <c s="20"/>
      <c s="34">
        <v>44547</v>
      </c>
      <c s="47">
        <v>3.67</v>
      </c>
      <c s="12">
        <v>5284498.15</v>
      </c>
      <c s="12"/>
      <c s="12"/>
      <c s="12"/>
      <c s="12"/>
      <c s="12"/>
      <c s="12">
        <v>10000000</v>
      </c>
      <c s="34">
        <v>44341</v>
      </c>
      <c s="10" t="s">
        <v>12</v>
      </c>
      <c s="10" t="s">
        <v>2799</v>
      </c>
      <c s="20" t="s">
        <v>1857</v>
      </c>
      <c s="34">
        <v>48213</v>
      </c>
      <c s="20" t="s">
        <v>10947</v>
      </c>
    </row>
    <row>
      <c r="B281" s="39" t="s">
        <v>4716</v>
      </c>
      <c s="10" t="s">
        <v>10033</v>
      </c>
      <c s="20"/>
      <c s="10" t="s">
        <v>11913</v>
      </c>
      <c s="20" t="s">
        <v>4667</v>
      </c>
      <c s="20"/>
      <c s="34">
        <v>44321</v>
      </c>
      <c s="47">
        <v>3.6</v>
      </c>
      <c s="12">
        <v>2542227.89</v>
      </c>
      <c s="12"/>
      <c s="12"/>
      <c s="12"/>
      <c s="12"/>
      <c s="12"/>
      <c s="12">
        <v>4050000</v>
      </c>
      <c s="34">
        <v>44285</v>
      </c>
      <c s="10" t="s">
        <v>12</v>
      </c>
      <c s="10" t="s">
        <v>1920</v>
      </c>
      <c s="20" t="s">
        <v>1857</v>
      </c>
      <c s="34">
        <v>48730</v>
      </c>
      <c s="20" t="s">
        <v>10947</v>
      </c>
    </row>
    <row>
      <c r="B282" s="39" t="s">
        <v>8337</v>
      </c>
      <c s="10" t="s">
        <v>2800</v>
      </c>
      <c s="20"/>
      <c s="10" t="s">
        <v>1026</v>
      </c>
      <c s="20" t="s">
        <v>4667</v>
      </c>
      <c s="20"/>
      <c s="34">
        <v>44322</v>
      </c>
      <c s="47">
        <v>3.7</v>
      </c>
      <c s="12">
        <v>3308155.54</v>
      </c>
      <c s="12"/>
      <c s="12"/>
      <c s="12"/>
      <c s="12"/>
      <c s="12"/>
      <c s="12">
        <v>6350000</v>
      </c>
      <c s="34">
        <v>44293</v>
      </c>
      <c s="10" t="s">
        <v>12</v>
      </c>
      <c s="10" t="s">
        <v>10034</v>
      </c>
      <c s="20" t="s">
        <v>1857</v>
      </c>
      <c s="34">
        <v>51652</v>
      </c>
      <c s="20" t="s">
        <v>10947</v>
      </c>
    </row>
    <row>
      <c r="B283" s="39" t="s">
        <v>11914</v>
      </c>
      <c s="10" t="s">
        <v>2801</v>
      </c>
      <c s="20"/>
      <c s="10" t="s">
        <v>7439</v>
      </c>
      <c s="20" t="s">
        <v>7376</v>
      </c>
      <c s="20"/>
      <c s="34">
        <v>44307</v>
      </c>
      <c s="47">
        <v>3.75</v>
      </c>
      <c s="12">
        <v>4095510.09</v>
      </c>
      <c s="12"/>
      <c s="12"/>
      <c s="12"/>
      <c s="12"/>
      <c s="12"/>
      <c s="12">
        <v>9100000</v>
      </c>
      <c s="34">
        <v>44249</v>
      </c>
      <c s="10" t="s">
        <v>12</v>
      </c>
      <c s="10" t="s">
        <v>10035</v>
      </c>
      <c s="20" t="s">
        <v>4642</v>
      </c>
      <c s="34">
        <v>47968</v>
      </c>
      <c s="20" t="s">
        <v>10947</v>
      </c>
    </row>
    <row>
      <c r="B284" s="39" t="s">
        <v>3791</v>
      </c>
      <c s="10" t="s">
        <v>7440</v>
      </c>
      <c s="20"/>
      <c s="10" t="s">
        <v>6449</v>
      </c>
      <c s="20" t="s">
        <v>11881</v>
      </c>
      <c s="20"/>
      <c s="34">
        <v>44340</v>
      </c>
      <c s="47">
        <v>3.4</v>
      </c>
      <c s="12">
        <v>4271924.73</v>
      </c>
      <c s="12"/>
      <c s="12"/>
      <c s="12"/>
      <c s="12"/>
      <c s="12"/>
      <c s="12">
        <v>7650000</v>
      </c>
      <c s="34">
        <v>44301</v>
      </c>
      <c s="10" t="s">
        <v>12</v>
      </c>
      <c s="10" t="s">
        <v>12807</v>
      </c>
      <c s="20" t="s">
        <v>4642</v>
      </c>
      <c s="34">
        <v>46904</v>
      </c>
      <c s="20" t="s">
        <v>10947</v>
      </c>
    </row>
    <row>
      <c r="B285" s="39" t="s">
        <v>7441</v>
      </c>
      <c s="10" t="s">
        <v>7442</v>
      </c>
      <c s="20"/>
      <c s="10" t="s">
        <v>9206</v>
      </c>
      <c s="20" t="s">
        <v>9162</v>
      </c>
      <c s="20"/>
      <c s="34">
        <v>44335</v>
      </c>
      <c s="47">
        <v>3.75</v>
      </c>
      <c s="12">
        <v>3608832.5</v>
      </c>
      <c s="12"/>
      <c s="12"/>
      <c s="12"/>
      <c s="12"/>
      <c s="12"/>
      <c s="12">
        <v>6000000</v>
      </c>
      <c s="34">
        <v>44314</v>
      </c>
      <c s="10" t="s">
        <v>12</v>
      </c>
      <c s="10" t="s">
        <v>124</v>
      </c>
      <c s="20" t="s">
        <v>1857</v>
      </c>
      <c s="34">
        <v>47999</v>
      </c>
      <c s="20" t="s">
        <v>10947</v>
      </c>
    </row>
    <row>
      <c r="B286" s="39" t="s">
        <v>11915</v>
      </c>
      <c s="10" t="s">
        <v>11017</v>
      </c>
      <c s="20"/>
      <c s="10" t="s">
        <v>1921</v>
      </c>
      <c s="20" t="s">
        <v>9153</v>
      </c>
      <c s="20"/>
      <c s="34">
        <v>44337</v>
      </c>
      <c s="47">
        <v>4.63</v>
      </c>
      <c s="12">
        <v>4254792.12</v>
      </c>
      <c s="12"/>
      <c s="12"/>
      <c s="12"/>
      <c s="12"/>
      <c s="12"/>
      <c s="12">
        <v>6500000</v>
      </c>
      <c s="34">
        <v>44316</v>
      </c>
      <c s="10" t="s">
        <v>12</v>
      </c>
      <c s="10" t="s">
        <v>2802</v>
      </c>
      <c s="20" t="s">
        <v>2741</v>
      </c>
      <c s="34">
        <v>47999</v>
      </c>
      <c s="20" t="s">
        <v>10947</v>
      </c>
    </row>
    <row>
      <c r="B287" s="39" t="s">
        <v>1027</v>
      </c>
      <c s="10" t="s">
        <v>125</v>
      </c>
      <c s="20"/>
      <c s="10" t="s">
        <v>12808</v>
      </c>
      <c s="20" t="s">
        <v>9156</v>
      </c>
      <c s="20"/>
      <c s="34">
        <v>44362</v>
      </c>
      <c s="47">
        <v>3.58</v>
      </c>
      <c s="12">
        <v>5253450.13</v>
      </c>
      <c s="12"/>
      <c s="12"/>
      <c s="12"/>
      <c s="12"/>
      <c s="12"/>
      <c s="12">
        <v>9200000</v>
      </c>
      <c s="34">
        <v>44336</v>
      </c>
      <c s="10" t="s">
        <v>12</v>
      </c>
      <c s="10" t="s">
        <v>5626</v>
      </c>
      <c s="20" t="s">
        <v>1857</v>
      </c>
      <c s="34">
        <v>51682</v>
      </c>
      <c s="20" t="s">
        <v>10947</v>
      </c>
    </row>
    <row>
      <c r="B288" s="39" t="s">
        <v>4717</v>
      </c>
      <c s="10" t="s">
        <v>7443</v>
      </c>
      <c s="20"/>
      <c s="10" t="s">
        <v>1922</v>
      </c>
      <c s="20" t="s">
        <v>5556</v>
      </c>
      <c s="20"/>
      <c s="34">
        <v>44333</v>
      </c>
      <c s="47">
        <v>3.5</v>
      </c>
      <c s="12">
        <v>11788148.85</v>
      </c>
      <c s="12"/>
      <c s="12"/>
      <c s="12"/>
      <c s="12"/>
      <c s="12"/>
      <c s="12">
        <v>18500000</v>
      </c>
      <c s="34">
        <v>44308</v>
      </c>
      <c s="10" t="s">
        <v>12</v>
      </c>
      <c s="10" t="s">
        <v>3792</v>
      </c>
      <c s="20" t="s">
        <v>4642</v>
      </c>
      <c s="34">
        <v>48730</v>
      </c>
      <c s="20" t="s">
        <v>10947</v>
      </c>
    </row>
    <row>
      <c r="B289" s="39" t="s">
        <v>8338</v>
      </c>
      <c s="10" t="s">
        <v>11018</v>
      </c>
      <c s="20"/>
      <c s="10" t="s">
        <v>12787</v>
      </c>
      <c s="20" t="s">
        <v>960</v>
      </c>
      <c s="20"/>
      <c s="34">
        <v>44330</v>
      </c>
      <c s="47">
        <v>3.35</v>
      </c>
      <c s="12">
        <v>10444742.64</v>
      </c>
      <c s="12"/>
      <c s="12"/>
      <c s="12"/>
      <c s="12"/>
      <c s="12"/>
      <c s="12">
        <v>19100000</v>
      </c>
      <c s="34">
        <v>44312</v>
      </c>
      <c s="10" t="s">
        <v>12</v>
      </c>
      <c s="10" t="s">
        <v>11019</v>
      </c>
      <c s="20" t="s">
        <v>4642</v>
      </c>
      <c s="34">
        <v>46904</v>
      </c>
      <c s="20" t="s">
        <v>10947</v>
      </c>
    </row>
    <row>
      <c r="B290" s="39" t="s">
        <v>11916</v>
      </c>
      <c s="10" t="s">
        <v>126</v>
      </c>
      <c s="20"/>
      <c s="10" t="s">
        <v>4705</v>
      </c>
      <c s="20" t="s">
        <v>7373</v>
      </c>
      <c s="20"/>
      <c s="34">
        <v>44421</v>
      </c>
      <c s="47">
        <v>3.3</v>
      </c>
      <c s="12">
        <v>3632107.27</v>
      </c>
      <c s="12"/>
      <c s="12"/>
      <c s="12"/>
      <c s="12"/>
      <c s="12"/>
      <c s="12">
        <v>10100000</v>
      </c>
      <c s="34">
        <v>44336</v>
      </c>
      <c s="10" t="s">
        <v>12</v>
      </c>
      <c s="10" t="s">
        <v>951</v>
      </c>
      <c s="20" t="s">
        <v>2741</v>
      </c>
      <c s="34">
        <v>48091</v>
      </c>
      <c s="20" t="s">
        <v>10947</v>
      </c>
    </row>
    <row>
      <c r="B291" s="39" t="s">
        <v>1028</v>
      </c>
      <c s="10" t="s">
        <v>127</v>
      </c>
      <c s="20"/>
      <c s="10" t="s">
        <v>8339</v>
      </c>
      <c s="20" t="s">
        <v>9162</v>
      </c>
      <c s="20"/>
      <c s="34">
        <v>44361</v>
      </c>
      <c s="47">
        <v>3.9</v>
      </c>
      <c s="12">
        <v>1279048.83</v>
      </c>
      <c s="12"/>
      <c s="12"/>
      <c s="12"/>
      <c s="12"/>
      <c s="12"/>
      <c s="12">
        <v>2300000</v>
      </c>
      <c s="34">
        <v>44342</v>
      </c>
      <c s="10" t="s">
        <v>12</v>
      </c>
      <c s="10" t="s">
        <v>10974</v>
      </c>
      <c s="20" t="s">
        <v>1857</v>
      </c>
      <c s="34">
        <v>51682</v>
      </c>
      <c s="20" t="s">
        <v>10947</v>
      </c>
    </row>
    <row>
      <c r="B292" s="39" t="s">
        <v>4718</v>
      </c>
      <c s="10" t="s">
        <v>1029</v>
      </c>
      <c s="20"/>
      <c s="10" t="s">
        <v>5627</v>
      </c>
      <c s="20" t="s">
        <v>4667</v>
      </c>
      <c s="20"/>
      <c s="34">
        <v>44369</v>
      </c>
      <c s="47">
        <v>3.75</v>
      </c>
      <c s="12">
        <v>1436318.16</v>
      </c>
      <c s="12"/>
      <c s="12"/>
      <c s="12"/>
      <c s="12"/>
      <c s="12"/>
      <c s="12">
        <v>2450000</v>
      </c>
      <c s="34">
        <v>44343</v>
      </c>
      <c s="10" t="s">
        <v>12</v>
      </c>
      <c s="10" t="s">
        <v>12809</v>
      </c>
      <c s="20" t="s">
        <v>2741</v>
      </c>
      <c s="34">
        <v>48029</v>
      </c>
      <c s="20" t="s">
        <v>10947</v>
      </c>
    </row>
    <row>
      <c r="B293" s="39" t="s">
        <v>8340</v>
      </c>
      <c s="10" t="s">
        <v>128</v>
      </c>
      <c s="20"/>
      <c s="10" t="s">
        <v>1916</v>
      </c>
      <c s="20" t="s">
        <v>7373</v>
      </c>
      <c s="20"/>
      <c s="34">
        <v>44370</v>
      </c>
      <c s="47">
        <v>3.42</v>
      </c>
      <c s="12">
        <v>4541110.26</v>
      </c>
      <c s="12"/>
      <c s="12"/>
      <c s="12"/>
      <c s="12"/>
      <c s="12"/>
      <c s="12">
        <v>11100000</v>
      </c>
      <c s="34">
        <v>44355</v>
      </c>
      <c s="10" t="s">
        <v>12</v>
      </c>
      <c s="10" t="s">
        <v>8332</v>
      </c>
      <c s="20" t="s">
        <v>4642</v>
      </c>
      <c s="34">
        <v>48029</v>
      </c>
      <c s="20" t="s">
        <v>10947</v>
      </c>
    </row>
    <row>
      <c r="B294" s="39" t="s">
        <v>1030</v>
      </c>
      <c s="10" t="s">
        <v>3793</v>
      </c>
      <c s="20"/>
      <c s="10" t="s">
        <v>5628</v>
      </c>
      <c s="20" t="s">
        <v>9156</v>
      </c>
      <c s="20"/>
      <c s="34">
        <v>44364</v>
      </c>
      <c s="47">
        <v>3.35</v>
      </c>
      <c s="12">
        <v>1842321.65</v>
      </c>
      <c s="12"/>
      <c s="12"/>
      <c s="12"/>
      <c s="12"/>
      <c s="12"/>
      <c s="12">
        <v>6640000</v>
      </c>
      <c s="34">
        <v>44334</v>
      </c>
      <c s="10" t="s">
        <v>12</v>
      </c>
      <c s="10" t="s">
        <v>9207</v>
      </c>
      <c s="20" t="s">
        <v>1857</v>
      </c>
      <c s="34">
        <v>48029</v>
      </c>
      <c s="20" t="s">
        <v>10947</v>
      </c>
    </row>
    <row>
      <c r="B295" s="39" t="s">
        <v>4719</v>
      </c>
      <c s="10" t="s">
        <v>11020</v>
      </c>
      <c s="20"/>
      <c s="10" t="s">
        <v>6427</v>
      </c>
      <c s="20" t="s">
        <v>5556</v>
      </c>
      <c s="20"/>
      <c s="34">
        <v>44474</v>
      </c>
      <c s="47">
        <v>3.64</v>
      </c>
      <c s="12">
        <v>3383880.54</v>
      </c>
      <c s="12"/>
      <c s="12"/>
      <c s="12"/>
      <c s="12"/>
      <c s="12"/>
      <c s="12">
        <v>5900000</v>
      </c>
      <c s="34">
        <v>44402</v>
      </c>
      <c s="10" t="s">
        <v>12</v>
      </c>
      <c s="10" t="s">
        <v>2803</v>
      </c>
      <c s="20" t="s">
        <v>3725</v>
      </c>
      <c s="34">
        <v>48883</v>
      </c>
      <c s="20" t="s">
        <v>10947</v>
      </c>
    </row>
    <row>
      <c r="B296" s="39" t="s">
        <v>8341</v>
      </c>
      <c s="10" t="s">
        <v>11917</v>
      </c>
      <c s="20"/>
      <c s="10" t="s">
        <v>12810</v>
      </c>
      <c s="20" t="s">
        <v>75</v>
      </c>
      <c s="20"/>
      <c s="34">
        <v>44469</v>
      </c>
      <c s="47">
        <v>4.7</v>
      </c>
      <c s="12">
        <v>6910162.88</v>
      </c>
      <c s="12"/>
      <c s="12"/>
      <c s="12"/>
      <c s="12"/>
      <c s="12"/>
      <c s="12">
        <v>23000000</v>
      </c>
      <c s="34">
        <v>44463</v>
      </c>
      <c s="10" t="s">
        <v>12</v>
      </c>
      <c s="10" t="s">
        <v>12811</v>
      </c>
      <c s="20" t="s">
        <v>2741</v>
      </c>
      <c s="34">
        <v>46965</v>
      </c>
      <c s="20" t="s">
        <v>10947</v>
      </c>
    </row>
    <row>
      <c r="B297" s="39" t="s">
        <v>11918</v>
      </c>
      <c s="10" t="s">
        <v>1031</v>
      </c>
      <c s="20"/>
      <c s="10" t="s">
        <v>12810</v>
      </c>
      <c s="20" t="s">
        <v>75</v>
      </c>
      <c s="20"/>
      <c s="34">
        <v>44469</v>
      </c>
      <c s="47">
        <v>3.8</v>
      </c>
      <c s="12">
        <v>2298243.01</v>
      </c>
      <c s="12"/>
      <c s="12"/>
      <c s="12"/>
      <c s="12"/>
      <c s="12"/>
      <c s="12">
        <v>23000000</v>
      </c>
      <c s="34">
        <v>44463</v>
      </c>
      <c s="10" t="s">
        <v>12</v>
      </c>
      <c s="10" t="s">
        <v>12811</v>
      </c>
      <c s="20" t="s">
        <v>2741</v>
      </c>
      <c s="34">
        <v>46965</v>
      </c>
      <c s="20" t="s">
        <v>10947</v>
      </c>
    </row>
    <row>
      <c r="B298" s="39" t="s">
        <v>1032</v>
      </c>
      <c s="10" t="s">
        <v>8342</v>
      </c>
      <c s="20"/>
      <c s="10" t="s">
        <v>4720</v>
      </c>
      <c s="20" t="s">
        <v>11881</v>
      </c>
      <c s="20"/>
      <c s="34">
        <v>44428</v>
      </c>
      <c s="47">
        <v>3.8</v>
      </c>
      <c s="12">
        <v>2407229.36</v>
      </c>
      <c s="12"/>
      <c s="12"/>
      <c s="12"/>
      <c s="12"/>
      <c s="12"/>
      <c s="12">
        <v>6150000</v>
      </c>
      <c s="34">
        <v>44390</v>
      </c>
      <c s="10" t="s">
        <v>12</v>
      </c>
      <c s="10" t="s">
        <v>11021</v>
      </c>
      <c s="20" t="s">
        <v>1857</v>
      </c>
      <c s="34">
        <v>49918</v>
      </c>
      <c s="20" t="s">
        <v>10947</v>
      </c>
    </row>
    <row>
      <c r="B299" s="39" t="s">
        <v>4721</v>
      </c>
      <c s="10" t="s">
        <v>3794</v>
      </c>
      <c s="20"/>
      <c s="10" t="s">
        <v>7444</v>
      </c>
      <c s="20" t="s">
        <v>2797</v>
      </c>
      <c s="20"/>
      <c s="34">
        <v>44386</v>
      </c>
      <c s="47">
        <v>3.58</v>
      </c>
      <c s="12">
        <v>15301322.41</v>
      </c>
      <c s="12"/>
      <c s="12"/>
      <c s="12"/>
      <c s="12"/>
      <c s="12"/>
      <c s="12">
        <v>24200000</v>
      </c>
      <c s="34">
        <v>44337</v>
      </c>
      <c s="10" t="s">
        <v>12</v>
      </c>
      <c s="10" t="s">
        <v>129</v>
      </c>
      <c s="20" t="s">
        <v>1857</v>
      </c>
      <c s="34">
        <v>48791</v>
      </c>
      <c s="20" t="s">
        <v>10947</v>
      </c>
    </row>
    <row>
      <c r="B300" s="39" t="s">
        <v>8343</v>
      </c>
      <c s="10" t="s">
        <v>4722</v>
      </c>
      <c s="20"/>
      <c s="10" t="s">
        <v>4709</v>
      </c>
      <c s="20" t="s">
        <v>5556</v>
      </c>
      <c s="20"/>
      <c s="34">
        <v>44439</v>
      </c>
      <c s="47">
        <v>3.6</v>
      </c>
      <c s="12">
        <v>3977974.57</v>
      </c>
      <c s="12"/>
      <c s="12"/>
      <c s="12"/>
      <c s="12"/>
      <c s="12"/>
      <c s="12">
        <v>6200000</v>
      </c>
      <c s="34">
        <v>44414</v>
      </c>
      <c s="10" t="s">
        <v>12</v>
      </c>
      <c s="10" t="s">
        <v>11906</v>
      </c>
      <c s="20" t="s">
        <v>4642</v>
      </c>
      <c s="34">
        <v>48822</v>
      </c>
      <c s="20" t="s">
        <v>10947</v>
      </c>
    </row>
    <row>
      <c r="B301" s="39" t="s">
        <v>11919</v>
      </c>
      <c s="10" t="s">
        <v>4723</v>
      </c>
      <c s="20"/>
      <c s="10" t="s">
        <v>3795</v>
      </c>
      <c s="20" t="s">
        <v>1880</v>
      </c>
      <c s="20"/>
      <c s="34">
        <v>44403</v>
      </c>
      <c s="47">
        <v>3.78</v>
      </c>
      <c s="12">
        <v>2880858.81</v>
      </c>
      <c s="12"/>
      <c s="12"/>
      <c s="12"/>
      <c s="12"/>
      <c s="12"/>
      <c s="12">
        <v>5185000</v>
      </c>
      <c s="34">
        <v>44384</v>
      </c>
      <c s="10" t="s">
        <v>12</v>
      </c>
      <c s="10" t="s">
        <v>9208</v>
      </c>
      <c s="20" t="s">
        <v>1857</v>
      </c>
      <c s="34">
        <v>48060</v>
      </c>
      <c s="20" t="s">
        <v>10947</v>
      </c>
    </row>
    <row>
      <c r="B302" s="39" t="s">
        <v>1033</v>
      </c>
      <c s="10" t="s">
        <v>8344</v>
      </c>
      <c s="20"/>
      <c s="10" t="s">
        <v>9190</v>
      </c>
      <c s="20" t="s">
        <v>960</v>
      </c>
      <c s="20"/>
      <c s="34">
        <v>44407</v>
      </c>
      <c s="47">
        <v>3.55</v>
      </c>
      <c s="12">
        <v>14592604.28</v>
      </c>
      <c s="12"/>
      <c s="12"/>
      <c s="12"/>
      <c s="12"/>
      <c s="12"/>
      <c s="12">
        <v>29200000</v>
      </c>
      <c s="34">
        <v>44400</v>
      </c>
      <c s="10" t="s">
        <v>12</v>
      </c>
      <c s="10" t="s">
        <v>13682</v>
      </c>
      <c s="20" t="s">
        <v>3725</v>
      </c>
      <c s="34">
        <v>49887</v>
      </c>
      <c s="20" t="s">
        <v>10947</v>
      </c>
    </row>
    <row>
      <c r="B303" s="39" t="s">
        <v>5629</v>
      </c>
      <c s="10" t="s">
        <v>1034</v>
      </c>
      <c s="20"/>
      <c s="10" t="s">
        <v>6450</v>
      </c>
      <c s="20" t="s">
        <v>3738</v>
      </c>
      <c s="20"/>
      <c s="34">
        <v>44439</v>
      </c>
      <c s="47">
        <v>3.95</v>
      </c>
      <c s="12">
        <v>12033861.07</v>
      </c>
      <c s="12"/>
      <c s="12"/>
      <c s="12"/>
      <c s="12"/>
      <c s="12"/>
      <c s="12">
        <v>18360000</v>
      </c>
      <c s="34">
        <v>44652</v>
      </c>
      <c s="10" t="s">
        <v>12</v>
      </c>
      <c s="10" t="s">
        <v>1923</v>
      </c>
      <c s="20" t="s">
        <v>1857</v>
      </c>
      <c s="34">
        <v>48091</v>
      </c>
      <c s="20" t="s">
        <v>10947</v>
      </c>
    </row>
    <row>
      <c r="B304" s="39" t="s">
        <v>11920</v>
      </c>
      <c s="10" t="s">
        <v>11921</v>
      </c>
      <c s="20"/>
      <c s="10" t="s">
        <v>4724</v>
      </c>
      <c s="20" t="s">
        <v>4670</v>
      </c>
      <c s="20"/>
      <c s="34">
        <v>44469</v>
      </c>
      <c s="47">
        <v>3.6</v>
      </c>
      <c s="12">
        <v>1828846.5</v>
      </c>
      <c s="12"/>
      <c s="12"/>
      <c s="12"/>
      <c s="12"/>
      <c s="12"/>
      <c s="12">
        <v>6200000</v>
      </c>
      <c s="34">
        <v>44448</v>
      </c>
      <c s="10" t="s">
        <v>12</v>
      </c>
      <c s="10" t="s">
        <v>10036</v>
      </c>
      <c s="20" t="s">
        <v>4642</v>
      </c>
      <c s="34">
        <v>49948</v>
      </c>
      <c s="20" t="s">
        <v>10947</v>
      </c>
    </row>
    <row>
      <c r="B305" s="39" t="s">
        <v>1035</v>
      </c>
      <c s="10" t="s">
        <v>11922</v>
      </c>
      <c s="20"/>
      <c s="10" t="s">
        <v>5628</v>
      </c>
      <c s="20" t="s">
        <v>9156</v>
      </c>
      <c s="20"/>
      <c s="34">
        <v>44424</v>
      </c>
      <c s="47">
        <v>3.8</v>
      </c>
      <c s="12">
        <v>2521858.93</v>
      </c>
      <c s="12"/>
      <c s="12"/>
      <c s="12"/>
      <c s="12"/>
      <c s="12"/>
      <c s="12">
        <v>5100000</v>
      </c>
      <c s="34">
        <v>44410</v>
      </c>
      <c s="10" t="s">
        <v>12</v>
      </c>
      <c s="10" t="s">
        <v>5630</v>
      </c>
      <c s="20" t="s">
        <v>2741</v>
      </c>
      <c s="34">
        <v>49918</v>
      </c>
      <c s="20" t="s">
        <v>10947</v>
      </c>
    </row>
    <row>
      <c r="B306" s="39" t="s">
        <v>4725</v>
      </c>
      <c s="10" t="s">
        <v>1036</v>
      </c>
      <c s="20"/>
      <c s="10" t="s">
        <v>108</v>
      </c>
      <c s="20" t="s">
        <v>9162</v>
      </c>
      <c s="20"/>
      <c s="34">
        <v>44426</v>
      </c>
      <c s="47">
        <v>3.75</v>
      </c>
      <c s="12">
        <v>1312687.47</v>
      </c>
      <c s="12"/>
      <c s="12"/>
      <c s="12"/>
      <c s="12"/>
      <c s="12"/>
      <c s="12">
        <v>2150000</v>
      </c>
      <c s="34">
        <v>44414</v>
      </c>
      <c s="10" t="s">
        <v>12</v>
      </c>
      <c s="10" t="s">
        <v>10037</v>
      </c>
      <c s="20" t="s">
        <v>4642</v>
      </c>
      <c s="34">
        <v>49918</v>
      </c>
      <c s="20" t="s">
        <v>10947</v>
      </c>
    </row>
    <row>
      <c r="B307" s="39" t="s">
        <v>8345</v>
      </c>
      <c s="10" t="s">
        <v>4726</v>
      </c>
      <c s="20"/>
      <c s="10" t="s">
        <v>11022</v>
      </c>
      <c s="20" t="s">
        <v>13636</v>
      </c>
      <c s="20"/>
      <c s="34">
        <v>44469</v>
      </c>
      <c s="47">
        <v>4.8</v>
      </c>
      <c s="12">
        <v>2364211.17</v>
      </c>
      <c s="12"/>
      <c s="12"/>
      <c s="12"/>
      <c s="12"/>
      <c s="12"/>
      <c s="12">
        <v>6200000</v>
      </c>
      <c s="34">
        <v>44452</v>
      </c>
      <c s="10" t="s">
        <v>12</v>
      </c>
      <c s="10" t="s">
        <v>11923</v>
      </c>
      <c s="20" t="s">
        <v>4642</v>
      </c>
      <c s="34">
        <v>48760</v>
      </c>
      <c s="20" t="s">
        <v>10947</v>
      </c>
    </row>
    <row>
      <c r="B308" s="39" t="s">
        <v>11924</v>
      </c>
      <c s="10" t="s">
        <v>8346</v>
      </c>
      <c s="20"/>
      <c s="10" t="s">
        <v>11022</v>
      </c>
      <c s="20" t="s">
        <v>13636</v>
      </c>
      <c s="20"/>
      <c s="34">
        <v>44469</v>
      </c>
      <c s="47">
        <v>4.2</v>
      </c>
      <c s="12">
        <v>1060346.4</v>
      </c>
      <c s="12"/>
      <c s="12"/>
      <c s="12"/>
      <c s="12"/>
      <c s="12"/>
      <c s="12">
        <v>6200000</v>
      </c>
      <c s="34">
        <v>44452</v>
      </c>
      <c s="10" t="s">
        <v>12</v>
      </c>
      <c s="10" t="s">
        <v>11923</v>
      </c>
      <c s="20" t="s">
        <v>4642</v>
      </c>
      <c s="34">
        <v>48760</v>
      </c>
      <c s="20" t="s">
        <v>10947</v>
      </c>
    </row>
    <row>
      <c r="B309" s="39" t="s">
        <v>1037</v>
      </c>
      <c s="10" t="s">
        <v>11925</v>
      </c>
      <c s="20"/>
      <c s="10" t="s">
        <v>11926</v>
      </c>
      <c s="20" t="s">
        <v>9153</v>
      </c>
      <c s="20"/>
      <c s="34">
        <v>44533</v>
      </c>
      <c s="47">
        <v>3.4</v>
      </c>
      <c s="12">
        <v>3429583.04</v>
      </c>
      <c s="12"/>
      <c s="12"/>
      <c s="12"/>
      <c s="12"/>
      <c s="12"/>
      <c s="12">
        <v>7000000</v>
      </c>
      <c s="34">
        <v>41039</v>
      </c>
      <c s="10" t="s">
        <v>12</v>
      </c>
      <c s="10" t="s">
        <v>13683</v>
      </c>
      <c s="20" t="s">
        <v>2762</v>
      </c>
      <c s="34">
        <v>48213</v>
      </c>
      <c s="20" t="s">
        <v>10947</v>
      </c>
    </row>
    <row>
      <c r="B310" s="39" t="s">
        <v>4727</v>
      </c>
      <c s="10" t="s">
        <v>1038</v>
      </c>
      <c s="20"/>
      <c s="10" t="s">
        <v>5628</v>
      </c>
      <c s="20" t="s">
        <v>9156</v>
      </c>
      <c s="20"/>
      <c s="34">
        <v>44496</v>
      </c>
      <c s="47">
        <v>3.45</v>
      </c>
      <c s="12">
        <v>4992908.34</v>
      </c>
      <c s="12"/>
      <c s="12"/>
      <c s="12"/>
      <c s="12"/>
      <c s="12"/>
      <c s="12">
        <v>7500000</v>
      </c>
      <c s="34">
        <v>44481</v>
      </c>
      <c s="10" t="s">
        <v>12</v>
      </c>
      <c s="10" t="s">
        <v>5630</v>
      </c>
      <c s="20" t="s">
        <v>3725</v>
      </c>
      <c s="34">
        <v>48152</v>
      </c>
      <c s="20" t="s">
        <v>10947</v>
      </c>
    </row>
    <row>
      <c r="B311" s="39" t="s">
        <v>8347</v>
      </c>
      <c s="10" t="s">
        <v>4728</v>
      </c>
      <c s="20"/>
      <c s="10" t="s">
        <v>2790</v>
      </c>
      <c s="20" t="s">
        <v>960</v>
      </c>
      <c s="20"/>
      <c s="34">
        <v>44474</v>
      </c>
      <c s="47">
        <v>3.5</v>
      </c>
      <c s="12">
        <v>8165875.7</v>
      </c>
      <c s="12"/>
      <c s="12"/>
      <c s="12"/>
      <c s="12"/>
      <c s="12"/>
      <c s="12">
        <v>13700000</v>
      </c>
      <c s="34">
        <v>44469</v>
      </c>
      <c s="10" t="s">
        <v>12</v>
      </c>
      <c s="10" t="s">
        <v>7412</v>
      </c>
      <c s="20" t="s">
        <v>4642</v>
      </c>
      <c s="34">
        <v>49979</v>
      </c>
      <c s="20" t="s">
        <v>10947</v>
      </c>
    </row>
    <row>
      <c r="B312" s="39" t="s">
        <v>12812</v>
      </c>
      <c s="10" t="s">
        <v>11927</v>
      </c>
      <c s="20"/>
      <c s="10" t="s">
        <v>4699</v>
      </c>
      <c s="20" t="s">
        <v>63</v>
      </c>
      <c s="20"/>
      <c s="34">
        <v>44498</v>
      </c>
      <c s="47">
        <v>3.5</v>
      </c>
      <c s="12">
        <v>22962133.83</v>
      </c>
      <c s="12"/>
      <c s="12"/>
      <c s="12"/>
      <c s="12"/>
      <c s="12"/>
      <c s="12">
        <v>37700000</v>
      </c>
      <c s="34">
        <v>44483</v>
      </c>
      <c s="10" t="s">
        <v>12</v>
      </c>
      <c s="10" t="s">
        <v>3796</v>
      </c>
      <c s="20" t="s">
        <v>2741</v>
      </c>
      <c s="34">
        <v>49979</v>
      </c>
      <c s="20" t="s">
        <v>10947</v>
      </c>
    </row>
    <row>
      <c r="B313" s="39" t="s">
        <v>1924</v>
      </c>
      <c s="10" t="s">
        <v>5631</v>
      </c>
      <c s="20"/>
      <c s="10" t="s">
        <v>130</v>
      </c>
      <c s="20" t="s">
        <v>9153</v>
      </c>
      <c s="20"/>
      <c s="34">
        <v>44550</v>
      </c>
      <c s="47">
        <v>3.85</v>
      </c>
      <c s="12">
        <v>9526358.7</v>
      </c>
      <c s="12"/>
      <c s="12"/>
      <c s="12"/>
      <c s="12"/>
      <c s="12"/>
      <c s="12">
        <v>16500000</v>
      </c>
      <c s="34">
        <v>44743</v>
      </c>
      <c s="10" t="s">
        <v>12</v>
      </c>
      <c s="10" t="s">
        <v>4729</v>
      </c>
      <c s="20" t="s">
        <v>1857</v>
      </c>
      <c s="34">
        <v>48944</v>
      </c>
      <c s="20" t="s">
        <v>10947</v>
      </c>
    </row>
    <row>
      <c r="B314" s="39" t="s">
        <v>8348</v>
      </c>
      <c s="10" t="s">
        <v>9209</v>
      </c>
      <c s="20"/>
      <c s="10" t="s">
        <v>5628</v>
      </c>
      <c s="20" t="s">
        <v>9156</v>
      </c>
      <c s="20"/>
      <c s="34">
        <v>44491</v>
      </c>
      <c s="47">
        <v>3.6</v>
      </c>
      <c s="12">
        <v>3554430.59</v>
      </c>
      <c s="12"/>
      <c s="12"/>
      <c s="12"/>
      <c s="12"/>
      <c s="12"/>
      <c s="12">
        <v>9600000</v>
      </c>
      <c s="34">
        <v>44474</v>
      </c>
      <c s="10" t="s">
        <v>12</v>
      </c>
      <c s="10" t="s">
        <v>5626</v>
      </c>
      <c s="20" t="s">
        <v>2741</v>
      </c>
      <c s="34">
        <v>51805</v>
      </c>
      <c s="20" t="s">
        <v>10947</v>
      </c>
    </row>
    <row>
      <c r="B315" s="39" t="s">
        <v>11928</v>
      </c>
      <c s="10" t="s">
        <v>1039</v>
      </c>
      <c s="20"/>
      <c s="10" t="s">
        <v>6421</v>
      </c>
      <c s="20" t="s">
        <v>973</v>
      </c>
      <c s="20"/>
      <c s="34">
        <v>44470</v>
      </c>
      <c s="47">
        <v>3.5</v>
      </c>
      <c s="12">
        <v>5694609.21</v>
      </c>
      <c s="12"/>
      <c s="12"/>
      <c s="12"/>
      <c s="12"/>
      <c s="12"/>
      <c s="12">
        <v>12300000</v>
      </c>
      <c s="34">
        <v>44460</v>
      </c>
      <c s="10" t="s">
        <v>12</v>
      </c>
      <c s="10" t="s">
        <v>5593</v>
      </c>
      <c s="20" t="s">
        <v>2741</v>
      </c>
      <c s="34">
        <v>48152</v>
      </c>
      <c s="20" t="s">
        <v>10947</v>
      </c>
    </row>
    <row>
      <c r="B316" s="39" t="s">
        <v>1040</v>
      </c>
      <c s="10" t="s">
        <v>4730</v>
      </c>
      <c s="20"/>
      <c s="10" t="s">
        <v>8290</v>
      </c>
      <c s="20" t="s">
        <v>7373</v>
      </c>
      <c s="20"/>
      <c s="34">
        <v>44571</v>
      </c>
      <c s="47">
        <v>4.3</v>
      </c>
      <c s="12">
        <v>3167076.76</v>
      </c>
      <c s="12"/>
      <c s="12"/>
      <c s="12"/>
      <c s="12"/>
      <c s="12"/>
      <c s="12">
        <v>29800000</v>
      </c>
      <c s="34">
        <v>44544</v>
      </c>
      <c s="10" t="s">
        <v>12</v>
      </c>
      <c s="10" t="s">
        <v>5632</v>
      </c>
      <c s="20" t="s">
        <v>1857</v>
      </c>
      <c s="34">
        <v>46174</v>
      </c>
      <c s="20" t="s">
        <v>10947</v>
      </c>
    </row>
    <row>
      <c r="B317" s="39" t="s">
        <v>4731</v>
      </c>
      <c s="10" t="s">
        <v>11929</v>
      </c>
      <c s="20"/>
      <c s="10" t="s">
        <v>8349</v>
      </c>
      <c s="20" t="s">
        <v>9984</v>
      </c>
      <c s="20"/>
      <c s="34">
        <v>44560</v>
      </c>
      <c s="47">
        <v>3.5</v>
      </c>
      <c s="12">
        <v>20407494.83</v>
      </c>
      <c s="12"/>
      <c s="12"/>
      <c s="12"/>
      <c s="12"/>
      <c s="12"/>
      <c s="12">
        <v>31800000</v>
      </c>
      <c s="34">
        <v>44805</v>
      </c>
      <c s="10" t="s">
        <v>12</v>
      </c>
      <c s="10" t="s">
        <v>10038</v>
      </c>
      <c s="20" t="s">
        <v>12753</v>
      </c>
      <c s="34">
        <v>48944</v>
      </c>
      <c s="20" t="s">
        <v>10947</v>
      </c>
    </row>
    <row>
      <c r="B318" s="39" t="s">
        <v>8350</v>
      </c>
      <c s="10" t="s">
        <v>1041</v>
      </c>
      <c s="20"/>
      <c s="10" t="s">
        <v>8351</v>
      </c>
      <c s="20" t="s">
        <v>75</v>
      </c>
      <c s="20"/>
      <c s="34">
        <v>44552</v>
      </c>
      <c s="47">
        <v>3.75</v>
      </c>
      <c s="12">
        <v>3239417.52</v>
      </c>
      <c s="12"/>
      <c s="12"/>
      <c s="12"/>
      <c s="12"/>
      <c s="12"/>
      <c s="12">
        <v>6800000</v>
      </c>
      <c s="34">
        <v>44537</v>
      </c>
      <c s="10" t="s">
        <v>12</v>
      </c>
      <c s="10" t="s">
        <v>12813</v>
      </c>
      <c s="20" t="s">
        <v>2741</v>
      </c>
      <c s="34">
        <v>48213</v>
      </c>
      <c s="20" t="s">
        <v>10947</v>
      </c>
    </row>
    <row>
      <c r="B319" s="39" t="s">
        <v>11930</v>
      </c>
      <c s="10" t="s">
        <v>4732</v>
      </c>
      <c s="20"/>
      <c s="10" t="s">
        <v>6427</v>
      </c>
      <c s="20" t="s">
        <v>5556</v>
      </c>
      <c s="20"/>
      <c s="34">
        <v>44523</v>
      </c>
      <c s="47">
        <v>3.4</v>
      </c>
      <c s="12">
        <v>4471515.98</v>
      </c>
      <c s="12"/>
      <c s="12"/>
      <c s="12"/>
      <c s="12"/>
      <c s="12"/>
      <c s="12">
        <v>7500000</v>
      </c>
      <c s="34">
        <v>44503</v>
      </c>
      <c s="10" t="s">
        <v>12</v>
      </c>
      <c s="10" t="s">
        <v>11023</v>
      </c>
      <c s="20" t="s">
        <v>3725</v>
      </c>
      <c s="34">
        <v>48182</v>
      </c>
      <c s="20" t="s">
        <v>10947</v>
      </c>
    </row>
    <row>
      <c r="B320" s="39" t="s">
        <v>1925</v>
      </c>
      <c s="10" t="s">
        <v>9210</v>
      </c>
      <c s="20"/>
      <c s="10" t="s">
        <v>8352</v>
      </c>
      <c s="20" t="s">
        <v>11881</v>
      </c>
      <c s="20"/>
      <c s="34">
        <v>44519</v>
      </c>
      <c s="47">
        <v>3.8</v>
      </c>
      <c s="12">
        <v>1847581.44</v>
      </c>
      <c s="12"/>
      <c s="12"/>
      <c s="12"/>
      <c s="12"/>
      <c s="12"/>
      <c s="12">
        <v>5300000</v>
      </c>
      <c s="34">
        <v>44501</v>
      </c>
      <c s="10" t="s">
        <v>12</v>
      </c>
      <c s="10" t="s">
        <v>3797</v>
      </c>
      <c s="20" t="s">
        <v>1857</v>
      </c>
      <c s="34">
        <v>50009</v>
      </c>
      <c s="20" t="s">
        <v>10947</v>
      </c>
    </row>
    <row>
      <c r="B321" s="39" t="s">
        <v>5633</v>
      </c>
      <c s="10" t="s">
        <v>12814</v>
      </c>
      <c s="20"/>
      <c s="10" t="s">
        <v>131</v>
      </c>
      <c s="20" t="s">
        <v>6409</v>
      </c>
      <c s="20"/>
      <c s="34">
        <v>44552</v>
      </c>
      <c s="47">
        <v>3.75</v>
      </c>
      <c s="12">
        <v>1758541</v>
      </c>
      <c s="12"/>
      <c s="12"/>
      <c s="12"/>
      <c s="12"/>
      <c s="12"/>
      <c s="12">
        <v>3100000</v>
      </c>
      <c s="34">
        <v>44503</v>
      </c>
      <c s="10" t="s">
        <v>12</v>
      </c>
      <c s="10" t="s">
        <v>12815</v>
      </c>
      <c s="20" t="s">
        <v>1857</v>
      </c>
      <c s="34">
        <v>48213</v>
      </c>
      <c s="20" t="s">
        <v>10947</v>
      </c>
    </row>
    <row>
      <c r="B322" s="39" t="s">
        <v>9211</v>
      </c>
      <c s="10" t="s">
        <v>5634</v>
      </c>
      <c s="20"/>
      <c s="10" t="s">
        <v>8353</v>
      </c>
      <c s="20" t="s">
        <v>75</v>
      </c>
      <c s="20"/>
      <c s="34">
        <v>44545</v>
      </c>
      <c s="47">
        <v>3.5</v>
      </c>
      <c s="12">
        <v>8581728.26</v>
      </c>
      <c s="12"/>
      <c s="12"/>
      <c s="12"/>
      <c s="12"/>
      <c s="12"/>
      <c s="12">
        <v>16400000</v>
      </c>
      <c s="34">
        <v>44517</v>
      </c>
      <c s="10" t="s">
        <v>12</v>
      </c>
      <c s="10" t="s">
        <v>2804</v>
      </c>
      <c s="20" t="s">
        <v>2741</v>
      </c>
      <c s="34">
        <v>51866</v>
      </c>
      <c s="20" t="s">
        <v>10947</v>
      </c>
    </row>
    <row>
      <c r="B323" s="39" t="s">
        <v>12816</v>
      </c>
      <c s="10" t="s">
        <v>132</v>
      </c>
      <c s="20"/>
      <c s="10" t="s">
        <v>13684</v>
      </c>
      <c s="20" t="s">
        <v>9162</v>
      </c>
      <c s="20"/>
      <c s="34">
        <v>44518</v>
      </c>
      <c s="47">
        <v>3.97</v>
      </c>
      <c s="12">
        <v>14737586.26</v>
      </c>
      <c s="12"/>
      <c s="12"/>
      <c s="12"/>
      <c s="12"/>
      <c s="12"/>
      <c s="12">
        <v>26600000</v>
      </c>
      <c s="34">
        <v>44509</v>
      </c>
      <c s="10" t="s">
        <v>12</v>
      </c>
      <c s="10" t="s">
        <v>6451</v>
      </c>
      <c s="20" t="s">
        <v>1857</v>
      </c>
      <c s="34">
        <v>48182</v>
      </c>
      <c s="20" t="s">
        <v>10947</v>
      </c>
    </row>
    <row>
      <c r="B324" s="39" t="s">
        <v>2805</v>
      </c>
      <c s="10" t="s">
        <v>7445</v>
      </c>
      <c s="20"/>
      <c s="10" t="s">
        <v>5635</v>
      </c>
      <c s="20" t="s">
        <v>13629</v>
      </c>
      <c s="20"/>
      <c s="34">
        <v>44628</v>
      </c>
      <c s="47">
        <v>3.55</v>
      </c>
      <c s="12">
        <v>8813242.76</v>
      </c>
      <c s="12"/>
      <c s="12"/>
      <c s="12"/>
      <c s="12"/>
      <c s="12"/>
      <c s="12">
        <v>17540000</v>
      </c>
      <c s="34">
        <v>44582</v>
      </c>
      <c s="10" t="s">
        <v>12</v>
      </c>
      <c s="10" t="s">
        <v>11931</v>
      </c>
      <c s="20" t="s">
        <v>2741</v>
      </c>
      <c s="34">
        <v>51956</v>
      </c>
      <c s="20" t="s">
        <v>10947</v>
      </c>
    </row>
    <row>
      <c r="B325" s="39" t="s">
        <v>7446</v>
      </c>
      <c s="10" t="s">
        <v>11024</v>
      </c>
      <c s="20"/>
      <c s="10" t="s">
        <v>8319</v>
      </c>
      <c s="20" t="s">
        <v>9153</v>
      </c>
      <c s="20"/>
      <c s="34">
        <v>44617</v>
      </c>
      <c s="47">
        <v>3.75</v>
      </c>
      <c s="12">
        <v>5673151.39</v>
      </c>
      <c s="12"/>
      <c s="12"/>
      <c s="12"/>
      <c s="12"/>
      <c s="12"/>
      <c s="12">
        <v>9800000</v>
      </c>
      <c s="34">
        <v>44596</v>
      </c>
      <c s="10" t="s">
        <v>12</v>
      </c>
      <c s="10" t="s">
        <v>7447</v>
      </c>
      <c s="20" t="s">
        <v>1857</v>
      </c>
      <c s="34">
        <v>48273</v>
      </c>
      <c s="20" t="s">
        <v>10947</v>
      </c>
    </row>
    <row>
      <c r="B326" s="39" t="s">
        <v>11025</v>
      </c>
      <c s="10" t="s">
        <v>3798</v>
      </c>
      <c s="20"/>
      <c s="10" t="s">
        <v>11932</v>
      </c>
      <c s="20" t="s">
        <v>9153</v>
      </c>
      <c s="20"/>
      <c s="34">
        <v>44614</v>
      </c>
      <c s="47">
        <v>4.7</v>
      </c>
      <c s="12">
        <v>2838797.88</v>
      </c>
      <c s="12"/>
      <c s="12"/>
      <c s="12"/>
      <c s="12"/>
      <c s="12"/>
      <c s="12">
        <v>5700000</v>
      </c>
      <c s="34">
        <v>44586</v>
      </c>
      <c s="10" t="s">
        <v>12</v>
      </c>
      <c s="10" t="s">
        <v>12817</v>
      </c>
      <c s="20" t="s">
        <v>2762</v>
      </c>
      <c s="34">
        <v>47177</v>
      </c>
      <c s="20" t="s">
        <v>10947</v>
      </c>
    </row>
    <row>
      <c r="B327" s="39" t="s">
        <v>133</v>
      </c>
      <c s="10" t="s">
        <v>11026</v>
      </c>
      <c s="20"/>
      <c s="10" t="s">
        <v>5636</v>
      </c>
      <c s="20" t="s">
        <v>9162</v>
      </c>
      <c s="20"/>
      <c s="34">
        <v>44588</v>
      </c>
      <c s="47">
        <v>4.81</v>
      </c>
      <c s="12">
        <v>2057620.39</v>
      </c>
      <c s="12"/>
      <c s="12"/>
      <c s="12"/>
      <c s="12"/>
      <c s="12"/>
      <c s="12">
        <v>8300000</v>
      </c>
      <c s="34">
        <v>44582</v>
      </c>
      <c s="10" t="s">
        <v>12</v>
      </c>
      <c s="10" t="s">
        <v>13685</v>
      </c>
      <c s="20" t="s">
        <v>4642</v>
      </c>
      <c s="34">
        <v>47026</v>
      </c>
      <c s="20" t="s">
        <v>10947</v>
      </c>
    </row>
    <row>
      <c r="B328" s="39" t="s">
        <v>3799</v>
      </c>
      <c s="10" t="s">
        <v>134</v>
      </c>
      <c s="20"/>
      <c s="10" t="s">
        <v>5636</v>
      </c>
      <c s="20" t="s">
        <v>9162</v>
      </c>
      <c s="20"/>
      <c s="34">
        <v>44588</v>
      </c>
      <c s="47">
        <v>3.65</v>
      </c>
      <c s="12">
        <v>2868614.43</v>
      </c>
      <c s="12"/>
      <c s="12"/>
      <c s="12"/>
      <c s="12"/>
      <c s="12"/>
      <c s="12">
        <v>8300000</v>
      </c>
      <c s="34">
        <v>44582</v>
      </c>
      <c s="10" t="s">
        <v>12</v>
      </c>
      <c s="10" t="s">
        <v>13685</v>
      </c>
      <c s="20" t="s">
        <v>4642</v>
      </c>
      <c s="34">
        <v>47026</v>
      </c>
      <c s="20" t="s">
        <v>10947</v>
      </c>
    </row>
    <row>
      <c r="B329" s="39" t="s">
        <v>7448</v>
      </c>
      <c s="10" t="s">
        <v>135</v>
      </c>
      <c s="20"/>
      <c s="10" t="s">
        <v>11933</v>
      </c>
      <c s="20" t="s">
        <v>1880</v>
      </c>
      <c s="20"/>
      <c s="34">
        <v>44575</v>
      </c>
      <c s="47">
        <v>3.65</v>
      </c>
      <c s="12">
        <v>9829848.87</v>
      </c>
      <c s="12"/>
      <c s="12"/>
      <c s="12"/>
      <c s="12"/>
      <c s="12"/>
      <c s="12">
        <v>14600000</v>
      </c>
      <c s="34">
        <v>44559</v>
      </c>
      <c s="10" t="s">
        <v>12</v>
      </c>
      <c s="10" t="s">
        <v>12818</v>
      </c>
      <c s="20" t="s">
        <v>1857</v>
      </c>
      <c s="34">
        <v>46418</v>
      </c>
      <c s="20" t="s">
        <v>10947</v>
      </c>
    </row>
    <row>
      <c r="B330" s="39" t="s">
        <v>11027</v>
      </c>
      <c s="10" t="s">
        <v>11028</v>
      </c>
      <c s="20"/>
      <c s="10" t="s">
        <v>9212</v>
      </c>
      <c s="20" t="s">
        <v>7376</v>
      </c>
      <c s="20"/>
      <c s="34">
        <v>44669</v>
      </c>
      <c s="47">
        <v>3.83</v>
      </c>
      <c s="12">
        <v>7708701.09</v>
      </c>
      <c s="12"/>
      <c s="12"/>
      <c s="12"/>
      <c s="12"/>
      <c s="12"/>
      <c s="12">
        <v>15400000</v>
      </c>
      <c s="34">
        <v>44629</v>
      </c>
      <c s="10" t="s">
        <v>12</v>
      </c>
      <c s="10" t="s">
        <v>1042</v>
      </c>
      <c s="20" t="s">
        <v>2741</v>
      </c>
      <c s="34">
        <v>48334</v>
      </c>
      <c s="20" t="s">
        <v>10947</v>
      </c>
    </row>
    <row>
      <c r="B331" s="39" t="s">
        <v>136</v>
      </c>
      <c s="10" t="s">
        <v>3800</v>
      </c>
      <c s="20"/>
      <c s="10" t="s">
        <v>2806</v>
      </c>
      <c s="20" t="s">
        <v>4647</v>
      </c>
      <c s="20"/>
      <c s="34">
        <v>44665</v>
      </c>
      <c s="47">
        <v>3.56</v>
      </c>
      <c s="12">
        <v>2468729.01</v>
      </c>
      <c s="12"/>
      <c s="12"/>
      <c s="12"/>
      <c s="12"/>
      <c s="12"/>
      <c s="12">
        <v>4900000</v>
      </c>
      <c s="34">
        <v>44631</v>
      </c>
      <c s="10" t="s">
        <v>12</v>
      </c>
      <c s="10" t="s">
        <v>3801</v>
      </c>
      <c s="20" t="s">
        <v>1857</v>
      </c>
      <c s="34">
        <v>50160</v>
      </c>
      <c s="20" t="s">
        <v>10947</v>
      </c>
    </row>
    <row>
      <c r="B332" s="39" t="s">
        <v>3802</v>
      </c>
      <c s="10" t="s">
        <v>7449</v>
      </c>
      <c s="20"/>
      <c s="10" t="s">
        <v>11934</v>
      </c>
      <c s="20" t="s">
        <v>4647</v>
      </c>
      <c s="20"/>
      <c s="34">
        <v>44757</v>
      </c>
      <c s="47">
        <v>3.56</v>
      </c>
      <c s="12">
        <v>2004665.02</v>
      </c>
      <c s="12"/>
      <c s="12"/>
      <c s="12"/>
      <c s="12"/>
      <c s="12"/>
      <c s="12">
        <v>8200000</v>
      </c>
      <c s="34">
        <v>44631</v>
      </c>
      <c s="10" t="s">
        <v>12</v>
      </c>
      <c s="10" t="s">
        <v>13686</v>
      </c>
      <c s="20" t="s">
        <v>4642</v>
      </c>
      <c s="34">
        <v>50252</v>
      </c>
      <c s="20" t="s">
        <v>10947</v>
      </c>
    </row>
    <row>
      <c r="B333" s="39" t="s">
        <v>7450</v>
      </c>
      <c s="10" t="s">
        <v>11935</v>
      </c>
      <c s="20"/>
      <c s="10" t="s">
        <v>2807</v>
      </c>
      <c s="20" t="s">
        <v>4647</v>
      </c>
      <c s="20"/>
      <c s="34">
        <v>44757</v>
      </c>
      <c s="47">
        <v>3.56</v>
      </c>
      <c s="12">
        <v>3245647.99</v>
      </c>
      <c s="12"/>
      <c s="12"/>
      <c s="12"/>
      <c s="12"/>
      <c s="12"/>
      <c s="12">
        <v>9600000</v>
      </c>
      <c s="34">
        <v>44631</v>
      </c>
      <c s="10" t="s">
        <v>12</v>
      </c>
      <c s="10" t="s">
        <v>13686</v>
      </c>
      <c s="20" t="s">
        <v>4642</v>
      </c>
      <c s="34">
        <v>50252</v>
      </c>
      <c s="20" t="s">
        <v>10947</v>
      </c>
    </row>
    <row>
      <c r="B334" s="39" t="s">
        <v>137</v>
      </c>
      <c s="10" t="s">
        <v>1043</v>
      </c>
      <c s="20"/>
      <c s="10" t="s">
        <v>12819</v>
      </c>
      <c s="20" t="s">
        <v>4647</v>
      </c>
      <c s="20"/>
      <c s="34">
        <v>44665</v>
      </c>
      <c s="47">
        <v>3.56</v>
      </c>
      <c s="12">
        <v>2183875.96</v>
      </c>
      <c s="12"/>
      <c s="12"/>
      <c s="12"/>
      <c s="12"/>
      <c s="12"/>
      <c s="12">
        <v>3400000</v>
      </c>
      <c s="34">
        <v>44631</v>
      </c>
      <c s="10" t="s">
        <v>12</v>
      </c>
      <c s="10" t="s">
        <v>7451</v>
      </c>
      <c s="20" t="s">
        <v>4642</v>
      </c>
      <c s="34">
        <v>50160</v>
      </c>
      <c s="20" t="s">
        <v>10947</v>
      </c>
    </row>
    <row>
      <c r="B335" s="39" t="s">
        <v>3803</v>
      </c>
      <c s="10" t="s">
        <v>138</v>
      </c>
      <c s="20"/>
      <c s="10" t="s">
        <v>13687</v>
      </c>
      <c s="20" t="s">
        <v>9162</v>
      </c>
      <c s="20"/>
      <c s="34">
        <v>44692</v>
      </c>
      <c s="47">
        <v>4.34</v>
      </c>
      <c s="12">
        <v>20099660.32</v>
      </c>
      <c s="12"/>
      <c s="12"/>
      <c s="12"/>
      <c s="12"/>
      <c s="12"/>
      <c s="12">
        <v>38400000</v>
      </c>
      <c s="34">
        <v>44665</v>
      </c>
      <c s="10" t="s">
        <v>12</v>
      </c>
      <c s="10" t="s">
        <v>7418</v>
      </c>
      <c s="20" t="s">
        <v>4642</v>
      </c>
      <c s="34">
        <v>48730</v>
      </c>
      <c s="20" t="s">
        <v>10947</v>
      </c>
    </row>
    <row>
      <c r="B336" s="39" t="s">
        <v>7452</v>
      </c>
      <c s="10" t="s">
        <v>1044</v>
      </c>
      <c s="20"/>
      <c s="10" t="s">
        <v>11936</v>
      </c>
      <c s="20" t="s">
        <v>7376</v>
      </c>
      <c s="20"/>
      <c s="34">
        <v>44701</v>
      </c>
      <c s="47">
        <v>3.55</v>
      </c>
      <c s="12">
        <v>20000000</v>
      </c>
      <c s="12"/>
      <c s="12"/>
      <c s="12"/>
      <c s="12"/>
      <c s="12"/>
      <c s="12">
        <v>35120000</v>
      </c>
      <c s="34">
        <v>44672</v>
      </c>
      <c s="10" t="s">
        <v>12</v>
      </c>
      <c s="10" t="s">
        <v>1045</v>
      </c>
      <c s="20" t="s">
        <v>2741</v>
      </c>
      <c s="34">
        <v>48365</v>
      </c>
      <c s="20" t="s">
        <v>10947</v>
      </c>
    </row>
    <row>
      <c r="B337" s="39" t="s">
        <v>11029</v>
      </c>
      <c s="10" t="s">
        <v>8354</v>
      </c>
      <c s="20"/>
      <c s="10" t="s">
        <v>8355</v>
      </c>
      <c s="20" t="s">
        <v>6409</v>
      </c>
      <c s="20"/>
      <c s="34">
        <v>44706</v>
      </c>
      <c s="47">
        <v>3.7</v>
      </c>
      <c s="12">
        <v>3809268.72</v>
      </c>
      <c s="12"/>
      <c s="12"/>
      <c s="12"/>
      <c s="12"/>
      <c s="12"/>
      <c s="12">
        <v>6500000</v>
      </c>
      <c s="34">
        <v>44698</v>
      </c>
      <c s="10" t="s">
        <v>12</v>
      </c>
      <c s="10" t="s">
        <v>139</v>
      </c>
      <c s="20" t="s">
        <v>4642</v>
      </c>
      <c s="34">
        <v>48365</v>
      </c>
      <c s="20" t="s">
        <v>10947</v>
      </c>
    </row>
    <row>
      <c r="B338" s="39" t="s">
        <v>140</v>
      </c>
      <c s="10" t="s">
        <v>1046</v>
      </c>
      <c s="20"/>
      <c s="10" t="s">
        <v>13688</v>
      </c>
      <c s="20" t="s">
        <v>9162</v>
      </c>
      <c s="20"/>
      <c s="34">
        <v>44713</v>
      </c>
      <c s="47">
        <v>4.35</v>
      </c>
      <c s="12">
        <v>9058379.75</v>
      </c>
      <c s="12"/>
      <c s="12"/>
      <c s="12"/>
      <c s="12"/>
      <c s="12"/>
      <c s="12">
        <v>15600000</v>
      </c>
      <c s="34">
        <v>44693</v>
      </c>
      <c s="10" t="s">
        <v>12</v>
      </c>
      <c s="10" t="s">
        <v>11030</v>
      </c>
      <c s="20" t="s">
        <v>1857</v>
      </c>
      <c s="34">
        <v>48395</v>
      </c>
      <c s="20" t="s">
        <v>10947</v>
      </c>
    </row>
    <row>
      <c r="B339" s="39" t="s">
        <v>3804</v>
      </c>
      <c s="10" t="s">
        <v>11937</v>
      </c>
      <c s="20"/>
      <c s="10" t="s">
        <v>8319</v>
      </c>
      <c s="20" t="s">
        <v>9153</v>
      </c>
      <c s="20"/>
      <c s="34">
        <v>44699</v>
      </c>
      <c s="47">
        <v>4.11</v>
      </c>
      <c s="12">
        <v>9396258.04</v>
      </c>
      <c s="12"/>
      <c s="12"/>
      <c s="12"/>
      <c s="12"/>
      <c s="12"/>
      <c s="12">
        <v>20000000</v>
      </c>
      <c s="34">
        <v>45017</v>
      </c>
      <c s="10" t="s">
        <v>12</v>
      </c>
      <c s="10" t="s">
        <v>4733</v>
      </c>
      <c s="20" t="s">
        <v>1857</v>
      </c>
      <c s="34">
        <v>48365</v>
      </c>
      <c s="20" t="s">
        <v>10947</v>
      </c>
    </row>
    <row>
      <c r="B340" s="39" t="s">
        <v>7453</v>
      </c>
      <c s="10" t="s">
        <v>1047</v>
      </c>
      <c s="20"/>
      <c s="10" t="s">
        <v>141</v>
      </c>
      <c s="20" t="s">
        <v>1048</v>
      </c>
      <c s="20"/>
      <c s="34">
        <v>44722</v>
      </c>
      <c s="47">
        <v>4.57</v>
      </c>
      <c s="12">
        <v>13680943.44</v>
      </c>
      <c s="12"/>
      <c s="12"/>
      <c s="12"/>
      <c s="12"/>
      <c s="12"/>
      <c s="12">
        <v>25400000</v>
      </c>
      <c s="34">
        <v>44707</v>
      </c>
      <c s="10" t="s">
        <v>12</v>
      </c>
      <c s="10" t="s">
        <v>142</v>
      </c>
      <c s="20" t="s">
        <v>4642</v>
      </c>
      <c s="34">
        <v>48760</v>
      </c>
      <c s="20" t="s">
        <v>10947</v>
      </c>
    </row>
    <row>
      <c r="B341" s="39" t="s">
        <v>11031</v>
      </c>
      <c s="10" t="s">
        <v>8356</v>
      </c>
      <c s="20"/>
      <c s="10" t="s">
        <v>143</v>
      </c>
      <c s="20" t="s">
        <v>9984</v>
      </c>
      <c s="20"/>
      <c s="34">
        <v>44742</v>
      </c>
      <c s="47">
        <v>4.71</v>
      </c>
      <c s="12">
        <v>6279583.66</v>
      </c>
      <c s="12"/>
      <c s="12"/>
      <c s="12"/>
      <c s="12"/>
      <c s="12"/>
      <c s="12">
        <v>10700000</v>
      </c>
      <c s="34">
        <v>44714</v>
      </c>
      <c s="10" t="s">
        <v>12</v>
      </c>
      <c s="10" t="s">
        <v>7454</v>
      </c>
      <c s="20" t="s">
        <v>1857</v>
      </c>
      <c s="34">
        <v>50221</v>
      </c>
      <c s="20" t="s">
        <v>10947</v>
      </c>
    </row>
    <row>
      <c r="B342" s="39" t="s">
        <v>144</v>
      </c>
      <c s="10" t="s">
        <v>12820</v>
      </c>
      <c s="20"/>
      <c s="10" t="s">
        <v>9206</v>
      </c>
      <c s="20" t="s">
        <v>10973</v>
      </c>
      <c s="20"/>
      <c s="34">
        <v>44755</v>
      </c>
      <c s="47">
        <v>4.02</v>
      </c>
      <c s="12">
        <v>1340600.57</v>
      </c>
      <c s="12"/>
      <c s="12"/>
      <c s="12"/>
      <c s="12"/>
      <c s="12"/>
      <c s="12">
        <v>8500000</v>
      </c>
      <c s="34">
        <v>44736</v>
      </c>
      <c s="10" t="s">
        <v>12</v>
      </c>
      <c s="10" t="s">
        <v>11032</v>
      </c>
      <c s="20" t="s">
        <v>3725</v>
      </c>
      <c s="34">
        <v>48426</v>
      </c>
      <c s="20" t="s">
        <v>10947</v>
      </c>
    </row>
    <row>
      <c r="B343" s="39" t="s">
        <v>4734</v>
      </c>
      <c s="10" t="s">
        <v>2808</v>
      </c>
      <c s="20"/>
      <c s="10" t="s">
        <v>9206</v>
      </c>
      <c s="20" t="s">
        <v>10973</v>
      </c>
      <c s="20"/>
      <c s="34">
        <v>44755</v>
      </c>
      <c s="47">
        <v>5.16</v>
      </c>
      <c s="12">
        <v>2378317.81</v>
      </c>
      <c s="12"/>
      <c s="12"/>
      <c s="12"/>
      <c s="12"/>
      <c s="12"/>
      <c s="12">
        <v>8500000</v>
      </c>
      <c s="34">
        <v>44736</v>
      </c>
      <c s="10" t="s">
        <v>12</v>
      </c>
      <c s="10" t="s">
        <v>11032</v>
      </c>
      <c s="20" t="s">
        <v>3725</v>
      </c>
      <c s="34">
        <v>48426</v>
      </c>
      <c s="20" t="s">
        <v>10947</v>
      </c>
    </row>
    <row>
      <c r="B344" s="39" t="s">
        <v>11033</v>
      </c>
      <c s="10" t="s">
        <v>7455</v>
      </c>
      <c s="20"/>
      <c s="10" t="s">
        <v>4735</v>
      </c>
      <c s="20" t="s">
        <v>10973</v>
      </c>
      <c s="20"/>
      <c s="34">
        <v>44755</v>
      </c>
      <c s="47">
        <v>4.02</v>
      </c>
      <c s="12">
        <v>1110782.9</v>
      </c>
      <c s="12"/>
      <c s="12"/>
      <c s="12"/>
      <c s="12"/>
      <c s="12"/>
      <c s="12">
        <v>5000000</v>
      </c>
      <c s="34">
        <v>44736</v>
      </c>
      <c s="10" t="s">
        <v>12</v>
      </c>
      <c s="10" t="s">
        <v>7456</v>
      </c>
      <c s="20" t="s">
        <v>3725</v>
      </c>
      <c s="34">
        <v>48426</v>
      </c>
      <c s="20" t="s">
        <v>10947</v>
      </c>
    </row>
    <row>
      <c r="B345" s="39" t="s">
        <v>145</v>
      </c>
      <c s="10" t="s">
        <v>11034</v>
      </c>
      <c s="20"/>
      <c s="10" t="s">
        <v>4735</v>
      </c>
      <c s="20" t="s">
        <v>10973</v>
      </c>
      <c s="20"/>
      <c s="34">
        <v>44755</v>
      </c>
      <c s="47">
        <v>5.12</v>
      </c>
      <c s="12">
        <v>1426585.19</v>
      </c>
      <c s="12"/>
      <c s="12"/>
      <c s="12"/>
      <c s="12"/>
      <c s="12"/>
      <c s="12">
        <v>5000000</v>
      </c>
      <c s="34">
        <v>44736</v>
      </c>
      <c s="10" t="s">
        <v>12</v>
      </c>
      <c s="10" t="s">
        <v>7456</v>
      </c>
      <c s="20" t="s">
        <v>3725</v>
      </c>
      <c s="34">
        <v>48426</v>
      </c>
      <c s="20" t="s">
        <v>10947</v>
      </c>
    </row>
    <row>
      <c r="B346" s="39" t="s">
        <v>3805</v>
      </c>
      <c s="10" t="s">
        <v>3806</v>
      </c>
      <c s="20"/>
      <c s="10" t="s">
        <v>3807</v>
      </c>
      <c s="20" t="s">
        <v>1048</v>
      </c>
      <c s="20"/>
      <c s="34">
        <v>44760</v>
      </c>
      <c s="47">
        <v>5.25</v>
      </c>
      <c s="12">
        <v>7357745.51</v>
      </c>
      <c s="12"/>
      <c s="12"/>
      <c s="12"/>
      <c s="12"/>
      <c s="12"/>
      <c s="12">
        <v>12690000</v>
      </c>
      <c s="34">
        <v>44753</v>
      </c>
      <c s="10" t="s">
        <v>12</v>
      </c>
      <c s="10" t="s">
        <v>1049</v>
      </c>
      <c s="20" t="s">
        <v>4642</v>
      </c>
      <c s="34">
        <v>48791</v>
      </c>
      <c s="20" t="s">
        <v>10947</v>
      </c>
    </row>
    <row>
      <c r="B347" s="39" t="s">
        <v>7457</v>
      </c>
      <c s="10" t="s">
        <v>3808</v>
      </c>
      <c s="20"/>
      <c s="10" t="s">
        <v>6421</v>
      </c>
      <c s="20" t="s">
        <v>973</v>
      </c>
      <c s="20"/>
      <c s="34">
        <v>44802</v>
      </c>
      <c s="47">
        <v>5.5</v>
      </c>
      <c s="12">
        <v>11623403.5</v>
      </c>
      <c s="12"/>
      <c s="12"/>
      <c s="12"/>
      <c s="12"/>
      <c s="12"/>
      <c s="12">
        <v>24200000</v>
      </c>
      <c s="34">
        <v>44777</v>
      </c>
      <c s="10" t="s">
        <v>12</v>
      </c>
      <c s="10" t="s">
        <v>12821</v>
      </c>
      <c s="20" t="s">
        <v>1857</v>
      </c>
      <c s="34">
        <v>52109</v>
      </c>
      <c s="20" t="s">
        <v>10947</v>
      </c>
    </row>
    <row>
      <c r="B348" s="39" t="s">
        <v>11035</v>
      </c>
      <c s="10" t="s">
        <v>3809</v>
      </c>
      <c s="20"/>
      <c s="10" t="s">
        <v>108</v>
      </c>
      <c s="20" t="s">
        <v>9162</v>
      </c>
      <c s="20"/>
      <c s="34">
        <v>44873</v>
      </c>
      <c s="47">
        <v>4.16</v>
      </c>
      <c s="12">
        <v>2028446.54</v>
      </c>
      <c s="12"/>
      <c s="12"/>
      <c s="12"/>
      <c s="12"/>
      <c s="12"/>
      <c s="12">
        <v>7700000</v>
      </c>
      <c s="34">
        <v>44847</v>
      </c>
      <c s="10" t="s">
        <v>12</v>
      </c>
      <c s="10" t="s">
        <v>6452</v>
      </c>
      <c s="20" t="s">
        <v>4642</v>
      </c>
      <c s="34">
        <v>48548</v>
      </c>
      <c s="20" t="s">
        <v>10947</v>
      </c>
    </row>
    <row>
      <c r="B349" s="39" t="s">
        <v>146</v>
      </c>
      <c s="10" t="s">
        <v>8357</v>
      </c>
      <c s="20"/>
      <c s="10" t="s">
        <v>108</v>
      </c>
      <c s="20" t="s">
        <v>9162</v>
      </c>
      <c s="20"/>
      <c s="34">
        <v>44873</v>
      </c>
      <c s="47">
        <v>5.25</v>
      </c>
      <c s="12">
        <v>1553664.93</v>
      </c>
      <c s="12"/>
      <c s="12"/>
      <c s="12"/>
      <c s="12"/>
      <c s="12"/>
      <c s="12">
        <v>7700000</v>
      </c>
      <c s="34">
        <v>44847</v>
      </c>
      <c s="10" t="s">
        <v>12</v>
      </c>
      <c s="10" t="s">
        <v>6452</v>
      </c>
      <c s="20" t="s">
        <v>4642</v>
      </c>
      <c s="34">
        <v>48548</v>
      </c>
      <c s="20" t="s">
        <v>10947</v>
      </c>
    </row>
    <row>
      <c r="B350" s="39" t="s">
        <v>3810</v>
      </c>
      <c s="10" t="s">
        <v>7458</v>
      </c>
      <c s="20"/>
      <c s="10" t="s">
        <v>13689</v>
      </c>
      <c s="20" t="s">
        <v>9156</v>
      </c>
      <c s="20"/>
      <c s="34">
        <v>44894</v>
      </c>
      <c s="47">
        <v>5.22</v>
      </c>
      <c s="12">
        <v>17022083.47</v>
      </c>
      <c s="12"/>
      <c s="12"/>
      <c s="12"/>
      <c s="12"/>
      <c s="12"/>
      <c s="12">
        <v>25200000</v>
      </c>
      <c s="34">
        <v>44882</v>
      </c>
      <c s="10" t="s">
        <v>12</v>
      </c>
      <c s="10" t="s">
        <v>6453</v>
      </c>
      <c s="20" t="s">
        <v>12753</v>
      </c>
      <c s="34">
        <v>48548</v>
      </c>
      <c s="20" t="s">
        <v>10947</v>
      </c>
    </row>
    <row>
      <c r="B351" s="39" t="s">
        <v>8358</v>
      </c>
      <c s="10" t="s">
        <v>11036</v>
      </c>
      <c s="20"/>
      <c s="10" t="s">
        <v>12822</v>
      </c>
      <c s="20" t="s">
        <v>960</v>
      </c>
      <c s="20"/>
      <c s="34">
        <v>44895</v>
      </c>
      <c s="47">
        <v>5.25</v>
      </c>
      <c s="12">
        <v>12948704.84</v>
      </c>
      <c s="12"/>
      <c s="12"/>
      <c s="12"/>
      <c s="12"/>
      <c s="12"/>
      <c s="12">
        <v>19150000</v>
      </c>
      <c s="34">
        <v>44958</v>
      </c>
      <c s="10" t="s">
        <v>12</v>
      </c>
      <c s="10" t="s">
        <v>10039</v>
      </c>
      <c s="20" t="s">
        <v>1857</v>
      </c>
      <c s="34">
        <v>50374</v>
      </c>
      <c s="20" t="s">
        <v>10947</v>
      </c>
    </row>
    <row>
      <c r="B352" s="39" t="s">
        <v>11938</v>
      </c>
      <c s="10" t="s">
        <v>147</v>
      </c>
      <c s="20"/>
      <c s="10" t="s">
        <v>9213</v>
      </c>
      <c s="20" t="s">
        <v>7373</v>
      </c>
      <c s="20"/>
      <c s="34">
        <v>44909</v>
      </c>
      <c s="47">
        <v>5.75</v>
      </c>
      <c s="12">
        <v>8343238.3</v>
      </c>
      <c s="12"/>
      <c s="12"/>
      <c s="12"/>
      <c s="12"/>
      <c s="12"/>
      <c s="12">
        <v>29000000</v>
      </c>
      <c s="34">
        <v>44897</v>
      </c>
      <c s="10" t="s">
        <v>12</v>
      </c>
      <c s="10" t="s">
        <v>6454</v>
      </c>
      <c s="20" t="s">
        <v>1857</v>
      </c>
      <c s="34">
        <v>48579</v>
      </c>
      <c s="20" t="s">
        <v>10947</v>
      </c>
    </row>
    <row>
      <c r="B353" s="39" t="s">
        <v>1050</v>
      </c>
      <c s="10" t="s">
        <v>8359</v>
      </c>
      <c s="20"/>
      <c s="10" t="s">
        <v>11896</v>
      </c>
      <c s="20" t="s">
        <v>960</v>
      </c>
      <c s="20"/>
      <c s="34">
        <v>45141</v>
      </c>
      <c s="47">
        <v>5.99</v>
      </c>
      <c s="12">
        <v>4203453.6</v>
      </c>
      <c s="12"/>
      <c s="12"/>
      <c s="12"/>
      <c s="12"/>
      <c s="12"/>
      <c s="12">
        <v>6350000</v>
      </c>
      <c s="34">
        <v>45129</v>
      </c>
      <c s="10" t="s">
        <v>12</v>
      </c>
      <c s="10" t="s">
        <v>3811</v>
      </c>
      <c s="20" t="s">
        <v>4642</v>
      </c>
      <c s="34">
        <v>48822</v>
      </c>
      <c s="20" t="s">
        <v>10947</v>
      </c>
    </row>
    <row>
      <c r="B354" s="39" t="s">
        <v>7459</v>
      </c>
      <c s="10" t="s">
        <v>11939</v>
      </c>
      <c s="20"/>
      <c s="10" t="s">
        <v>1926</v>
      </c>
      <c s="20" t="s">
        <v>4667</v>
      </c>
      <c s="20"/>
      <c s="34">
        <v>45156</v>
      </c>
      <c s="47">
        <v>6.5</v>
      </c>
      <c s="12">
        <v>3231331.27</v>
      </c>
      <c s="12"/>
      <c s="12"/>
      <c s="12"/>
      <c s="12"/>
      <c s="12"/>
      <c s="12">
        <v>5070000</v>
      </c>
      <c s="34">
        <v>45139</v>
      </c>
      <c s="10" t="s">
        <v>12</v>
      </c>
      <c s="10" t="s">
        <v>9214</v>
      </c>
      <c s="20" t="s">
        <v>1857</v>
      </c>
      <c s="34">
        <v>46996</v>
      </c>
      <c s="20" t="s">
        <v>10947</v>
      </c>
    </row>
    <row>
      <c r="B355" s="39" t="s">
        <v>11037</v>
      </c>
      <c s="10" t="s">
        <v>8360</v>
      </c>
      <c s="20"/>
      <c s="10" t="s">
        <v>1051</v>
      </c>
      <c s="20" t="s">
        <v>9984</v>
      </c>
      <c s="20"/>
      <c s="34">
        <v>45243</v>
      </c>
      <c s="47">
        <v>6.25</v>
      </c>
      <c s="12">
        <v>5897124.29</v>
      </c>
      <c s="12"/>
      <c s="12"/>
      <c s="12"/>
      <c s="12"/>
      <c s="12"/>
      <c s="12">
        <v>10690000</v>
      </c>
      <c s="34">
        <v>45224</v>
      </c>
      <c s="10" t="s">
        <v>12</v>
      </c>
      <c s="10" t="s">
        <v>11038</v>
      </c>
      <c s="20" t="s">
        <v>1857</v>
      </c>
      <c s="34">
        <v>48913</v>
      </c>
      <c s="20" t="s">
        <v>10947</v>
      </c>
    </row>
    <row>
      <c r="B356" s="39" t="s">
        <v>148</v>
      </c>
      <c s="10" t="s">
        <v>12823</v>
      </c>
      <c s="20"/>
      <c s="10" t="s">
        <v>1020</v>
      </c>
      <c s="20" t="s">
        <v>9156</v>
      </c>
      <c s="20"/>
      <c s="34">
        <v>45225</v>
      </c>
      <c s="47">
        <v>6.27</v>
      </c>
      <c s="12">
        <v>8832889.5</v>
      </c>
      <c s="12"/>
      <c s="12"/>
      <c s="12"/>
      <c s="12"/>
      <c s="12"/>
      <c s="12">
        <v>13800000</v>
      </c>
      <c s="34">
        <v>45205</v>
      </c>
      <c s="10" t="s">
        <v>12</v>
      </c>
      <c s="10" t="s">
        <v>12756</v>
      </c>
      <c s="20" t="s">
        <v>4642</v>
      </c>
      <c s="34">
        <v>49613</v>
      </c>
      <c s="20" t="s">
        <v>10947</v>
      </c>
    </row>
    <row>
      <c r="B357" s="39" t="s">
        <v>3812</v>
      </c>
      <c s="10" t="s">
        <v>4736</v>
      </c>
      <c s="20"/>
      <c s="10" t="s">
        <v>11039</v>
      </c>
      <c s="20" t="s">
        <v>10973</v>
      </c>
      <c s="20"/>
      <c s="34">
        <v>45245</v>
      </c>
      <c s="47">
        <v>6.41</v>
      </c>
      <c s="12">
        <v>1500000</v>
      </c>
      <c s="12"/>
      <c s="12"/>
      <c s="12"/>
      <c s="12"/>
      <c s="12"/>
      <c s="12">
        <v>2520000</v>
      </c>
      <c s="34">
        <v>45217</v>
      </c>
      <c s="10" t="s">
        <v>12</v>
      </c>
      <c s="10" t="s">
        <v>8361</v>
      </c>
      <c s="20" t="s">
        <v>4642</v>
      </c>
      <c s="34">
        <v>48913</v>
      </c>
      <c s="20" t="s">
        <v>10947</v>
      </c>
    </row>
    <row>
      <c r="B358" s="39" t="s">
        <v>7460</v>
      </c>
      <c s="10" t="s">
        <v>1927</v>
      </c>
      <c s="20"/>
      <c s="10" t="s">
        <v>1052</v>
      </c>
      <c s="20" t="s">
        <v>7376</v>
      </c>
      <c s="20"/>
      <c s="34">
        <v>45245</v>
      </c>
      <c s="47">
        <v>6.42</v>
      </c>
      <c s="12">
        <v>3756877.6</v>
      </c>
      <c s="12"/>
      <c s="12"/>
      <c s="12"/>
      <c s="12"/>
      <c s="12"/>
      <c s="12">
        <v>11050000</v>
      </c>
      <c s="34">
        <v>45444</v>
      </c>
      <c s="10" t="s">
        <v>12</v>
      </c>
      <c s="10" t="s">
        <v>1053</v>
      </c>
      <c s="20" t="s">
        <v>12753</v>
      </c>
      <c s="34">
        <v>47817</v>
      </c>
      <c s="20" t="s">
        <v>10947</v>
      </c>
    </row>
    <row>
      <c r="B359" s="39" t="s">
        <v>11040</v>
      </c>
      <c s="10" t="s">
        <v>1054</v>
      </c>
      <c s="20"/>
      <c s="10" t="s">
        <v>13662</v>
      </c>
      <c s="20" t="s">
        <v>10004</v>
      </c>
      <c s="20"/>
      <c s="34">
        <v>45453</v>
      </c>
      <c s="47">
        <v>6.49</v>
      </c>
      <c s="12">
        <v>3488919.79</v>
      </c>
      <c s="12"/>
      <c s="12"/>
      <c s="12"/>
      <c s="12"/>
      <c s="12"/>
      <c s="12">
        <v>7550000</v>
      </c>
      <c s="34">
        <v>45421</v>
      </c>
      <c s="10" t="s">
        <v>12</v>
      </c>
      <c s="10" t="s">
        <v>10991</v>
      </c>
      <c s="20" t="s">
        <v>1857</v>
      </c>
      <c s="34">
        <v>49125</v>
      </c>
      <c s="20" t="s">
        <v>10947</v>
      </c>
    </row>
    <row>
      <c r="B360" s="39" t="s">
        <v>1055</v>
      </c>
      <c s="10" t="s">
        <v>4737</v>
      </c>
      <c s="20"/>
      <c s="10" t="s">
        <v>1052</v>
      </c>
      <c s="20" t="s">
        <v>7376</v>
      </c>
      <c s="20"/>
      <c s="34">
        <v>45365</v>
      </c>
      <c s="47">
        <v>6.64</v>
      </c>
      <c s="12">
        <v>6744955.39</v>
      </c>
      <c s="12"/>
      <c s="12"/>
      <c s="12"/>
      <c s="12"/>
      <c s="12"/>
      <c s="12">
        <v>13850000</v>
      </c>
      <c s="34">
        <v>45240</v>
      </c>
      <c s="10" t="s">
        <v>12</v>
      </c>
      <c s="10" t="s">
        <v>1053</v>
      </c>
      <c s="20" t="s">
        <v>4642</v>
      </c>
      <c s="34">
        <v>48304</v>
      </c>
      <c s="20" t="s">
        <v>10947</v>
      </c>
    </row>
    <row>
      <c r="B361" s="39" t="s">
        <v>4738</v>
      </c>
      <c s="10" t="s">
        <v>1928</v>
      </c>
      <c s="20"/>
      <c s="10" t="s">
        <v>3813</v>
      </c>
      <c s="20" t="s">
        <v>9162</v>
      </c>
      <c s="20"/>
      <c s="34">
        <v>45328</v>
      </c>
      <c s="47">
        <v>6.5</v>
      </c>
      <c s="12">
        <v>1481576.43</v>
      </c>
      <c s="12"/>
      <c s="12"/>
      <c s="12"/>
      <c s="12"/>
      <c s="12"/>
      <c s="12">
        <v>3000000</v>
      </c>
      <c s="34">
        <v>45321</v>
      </c>
      <c s="10" t="s">
        <v>12</v>
      </c>
      <c s="10" t="s">
        <v>2809</v>
      </c>
      <c s="20" t="s">
        <v>4642</v>
      </c>
      <c s="34">
        <v>49003</v>
      </c>
      <c s="20" t="s">
        <v>10947</v>
      </c>
    </row>
    <row>
      <c r="B362" s="39" t="s">
        <v>8362</v>
      </c>
      <c s="10" t="s">
        <v>3814</v>
      </c>
      <c s="20"/>
      <c s="10" t="s">
        <v>2810</v>
      </c>
      <c s="20" t="s">
        <v>9153</v>
      </c>
      <c s="20"/>
      <c s="34">
        <v>45351</v>
      </c>
      <c s="47">
        <v>6.25</v>
      </c>
      <c s="12">
        <v>10859653.77</v>
      </c>
      <c s="12"/>
      <c s="12"/>
      <c s="12"/>
      <c s="12"/>
      <c s="12"/>
      <c s="12">
        <v>29680000</v>
      </c>
      <c s="34">
        <v>45327</v>
      </c>
      <c s="10" t="s">
        <v>12</v>
      </c>
      <c s="10" t="s">
        <v>6455</v>
      </c>
      <c s="20" t="s">
        <v>1857</v>
      </c>
      <c s="34">
        <v>49003</v>
      </c>
      <c s="20" t="s">
        <v>10947</v>
      </c>
    </row>
    <row>
      <c r="B363" s="39" t="s">
        <v>11940</v>
      </c>
      <c s="10" t="s">
        <v>3815</v>
      </c>
      <c s="20"/>
      <c s="10" t="s">
        <v>5637</v>
      </c>
      <c s="20" t="s">
        <v>3738</v>
      </c>
      <c s="20"/>
      <c s="34">
        <v>45387</v>
      </c>
      <c s="47">
        <v>6</v>
      </c>
      <c s="12">
        <v>11915112.74</v>
      </c>
      <c s="12"/>
      <c s="12"/>
      <c s="12"/>
      <c s="12"/>
      <c s="12"/>
      <c s="12">
        <v>20670000</v>
      </c>
      <c s="34">
        <v>45365</v>
      </c>
      <c s="10" t="s">
        <v>12</v>
      </c>
      <c s="10" t="s">
        <v>12824</v>
      </c>
      <c s="20" t="s">
        <v>12753</v>
      </c>
      <c s="34">
        <v>49064</v>
      </c>
      <c s="20" t="s">
        <v>10947</v>
      </c>
    </row>
    <row>
      <c r="B364" s="39" t="s">
        <v>3816</v>
      </c>
      <c s="10" t="s">
        <v>11041</v>
      </c>
      <c s="20"/>
      <c s="10" t="s">
        <v>1051</v>
      </c>
      <c s="20" t="s">
        <v>9984</v>
      </c>
      <c s="20"/>
      <c s="34">
        <v>45365</v>
      </c>
      <c s="47">
        <v>6.125</v>
      </c>
      <c s="12">
        <v>5754088.12</v>
      </c>
      <c s="12"/>
      <c s="12"/>
      <c s="12"/>
      <c s="12"/>
      <c s="12"/>
      <c s="12">
        <v>8680000</v>
      </c>
      <c s="34">
        <v>45356</v>
      </c>
      <c s="10" t="s">
        <v>12</v>
      </c>
      <c s="10" t="s">
        <v>6456</v>
      </c>
      <c s="20" t="s">
        <v>4642</v>
      </c>
      <c s="34">
        <v>49034</v>
      </c>
      <c s="20" t="s">
        <v>10947</v>
      </c>
    </row>
    <row>
      <c r="B365" s="39" t="s">
        <v>7461</v>
      </c>
      <c s="10" t="s">
        <v>7462</v>
      </c>
      <c s="20"/>
      <c s="10" t="s">
        <v>5638</v>
      </c>
      <c s="20" t="s">
        <v>13636</v>
      </c>
      <c s="20"/>
      <c s="34">
        <v>45380</v>
      </c>
      <c s="47">
        <v>6.36</v>
      </c>
      <c s="12">
        <v>4449944.1</v>
      </c>
      <c s="12"/>
      <c s="12"/>
      <c s="12"/>
      <c s="12"/>
      <c s="12"/>
      <c s="12">
        <v>9450000</v>
      </c>
      <c s="34">
        <v>45357</v>
      </c>
      <c s="10" t="s">
        <v>12</v>
      </c>
      <c s="10" t="s">
        <v>7463</v>
      </c>
      <c s="20" t="s">
        <v>1857</v>
      </c>
      <c s="34">
        <v>47938</v>
      </c>
      <c s="20" t="s">
        <v>10947</v>
      </c>
    </row>
    <row>
      <c r="B366" s="39" t="s">
        <v>11042</v>
      </c>
      <c s="10" t="s">
        <v>7464</v>
      </c>
      <c s="20"/>
      <c s="10" t="s">
        <v>13690</v>
      </c>
      <c s="20" t="s">
        <v>9153</v>
      </c>
      <c s="20"/>
      <c s="34">
        <v>45383</v>
      </c>
      <c s="47">
        <v>6.64</v>
      </c>
      <c s="12">
        <v>5746068.27</v>
      </c>
      <c s="12"/>
      <c s="12"/>
      <c s="12"/>
      <c s="12"/>
      <c s="12"/>
      <c s="12">
        <v>11850000</v>
      </c>
      <c s="34">
        <v>45363</v>
      </c>
      <c s="10" t="s">
        <v>12</v>
      </c>
      <c s="10" t="s">
        <v>5639</v>
      </c>
      <c s="20" t="s">
        <v>1857</v>
      </c>
      <c s="34">
        <v>49064</v>
      </c>
      <c s="20" t="s">
        <v>10947</v>
      </c>
    </row>
    <row>
      <c r="B367" s="39" t="s">
        <v>149</v>
      </c>
      <c s="10" t="s">
        <v>3817</v>
      </c>
      <c s="20"/>
      <c s="10" t="s">
        <v>2811</v>
      </c>
      <c s="20" t="s">
        <v>9156</v>
      </c>
      <c s="20"/>
      <c s="34">
        <v>45400</v>
      </c>
      <c s="47">
        <v>6</v>
      </c>
      <c s="12">
        <v>2978778.16</v>
      </c>
      <c s="12"/>
      <c s="12"/>
      <c s="12"/>
      <c s="12"/>
      <c s="12"/>
      <c s="12">
        <v>5500000</v>
      </c>
      <c s="34">
        <v>45390</v>
      </c>
      <c s="10" t="s">
        <v>12</v>
      </c>
      <c s="10" t="s">
        <v>6457</v>
      </c>
      <c s="20" t="s">
        <v>1857</v>
      </c>
      <c s="34">
        <v>49064</v>
      </c>
      <c s="20" t="s">
        <v>10947</v>
      </c>
    </row>
    <row>
      <c r="B368" s="39" t="s">
        <v>4739</v>
      </c>
      <c s="10" t="s">
        <v>11941</v>
      </c>
      <c s="20"/>
      <c s="10" t="s">
        <v>13652</v>
      </c>
      <c s="20" t="s">
        <v>4667</v>
      </c>
      <c s="20"/>
      <c s="34">
        <v>45401</v>
      </c>
      <c s="47">
        <v>6.19</v>
      </c>
      <c s="12">
        <v>2751736.51</v>
      </c>
      <c s="12"/>
      <c s="12"/>
      <c s="12"/>
      <c s="12"/>
      <c s="12"/>
      <c s="12">
        <v>4600000</v>
      </c>
      <c s="34">
        <v>45386</v>
      </c>
      <c s="10" t="s">
        <v>12</v>
      </c>
      <c s="10" t="s">
        <v>6458</v>
      </c>
      <c s="20" t="s">
        <v>1857</v>
      </c>
      <c s="34">
        <v>52717</v>
      </c>
      <c s="20" t="s">
        <v>10947</v>
      </c>
    </row>
    <row>
      <c r="B369" s="39" t="s">
        <v>8363</v>
      </c>
      <c s="10" t="s">
        <v>11043</v>
      </c>
      <c s="20"/>
      <c s="10" t="s">
        <v>13691</v>
      </c>
      <c s="20" t="s">
        <v>4670</v>
      </c>
      <c s="20"/>
      <c s="34">
        <v>45412</v>
      </c>
      <c s="47">
        <v>6.09</v>
      </c>
      <c s="12">
        <v>3773572.53</v>
      </c>
      <c s="12"/>
      <c s="12"/>
      <c s="12"/>
      <c s="12"/>
      <c s="12"/>
      <c s="12">
        <v>11250000</v>
      </c>
      <c s="34">
        <v>45408</v>
      </c>
      <c s="10" t="s">
        <v>12</v>
      </c>
      <c s="10" t="s">
        <v>150</v>
      </c>
      <c s="20" t="s">
        <v>3725</v>
      </c>
      <c s="34">
        <v>49064</v>
      </c>
      <c s="20" t="s">
        <v>10947</v>
      </c>
    </row>
    <row>
      <c r="B370" s="39" t="s">
        <v>11942</v>
      </c>
      <c s="10" t="s">
        <v>151</v>
      </c>
      <c s="20"/>
      <c s="10" t="s">
        <v>7465</v>
      </c>
      <c s="20" t="s">
        <v>9153</v>
      </c>
      <c s="20"/>
      <c s="34">
        <v>45428</v>
      </c>
      <c s="47">
        <v>6.14</v>
      </c>
      <c s="12">
        <v>2400000</v>
      </c>
      <c s="12"/>
      <c s="12"/>
      <c s="12"/>
      <c s="12"/>
      <c s="12"/>
      <c s="12">
        <v>4600000</v>
      </c>
      <c s="34">
        <v>45412</v>
      </c>
      <c s="10" t="s">
        <v>12</v>
      </c>
      <c s="10" t="s">
        <v>6459</v>
      </c>
      <c s="20" t="s">
        <v>4642</v>
      </c>
      <c s="34">
        <v>49095</v>
      </c>
      <c s="20" t="s">
        <v>10947</v>
      </c>
    </row>
    <row>
      <c r="B371" s="39" t="s">
        <v>1056</v>
      </c>
      <c s="10" t="s">
        <v>7466</v>
      </c>
      <c s="20"/>
      <c s="10" t="s">
        <v>13692</v>
      </c>
      <c s="20" t="s">
        <v>9984</v>
      </c>
      <c s="20"/>
      <c s="34">
        <v>45436</v>
      </c>
      <c s="47">
        <v>6.35</v>
      </c>
      <c s="12">
        <v>2057754.43</v>
      </c>
      <c s="12"/>
      <c s="12"/>
      <c s="12"/>
      <c s="12"/>
      <c s="12"/>
      <c s="12">
        <v>3200000</v>
      </c>
      <c s="34">
        <v>45421</v>
      </c>
      <c s="10" t="s">
        <v>12</v>
      </c>
      <c s="10" t="s">
        <v>9215</v>
      </c>
      <c s="20" t="s">
        <v>4642</v>
      </c>
      <c s="34">
        <v>47269</v>
      </c>
      <c s="20" t="s">
        <v>10947</v>
      </c>
    </row>
    <row>
      <c r="B372" s="39" t="s">
        <v>4740</v>
      </c>
      <c s="10" t="s">
        <v>8364</v>
      </c>
      <c s="20"/>
      <c s="10" t="s">
        <v>11015</v>
      </c>
      <c s="20" t="s">
        <v>9162</v>
      </c>
      <c s="20"/>
      <c s="34">
        <v>45446</v>
      </c>
      <c s="47">
        <v>6.12</v>
      </c>
      <c s="12">
        <v>8588105.39</v>
      </c>
      <c s="12"/>
      <c s="12"/>
      <c s="12"/>
      <c s="12"/>
      <c s="12"/>
      <c s="12">
        <v>13500000</v>
      </c>
      <c s="34">
        <v>45428</v>
      </c>
      <c s="10" t="s">
        <v>12</v>
      </c>
      <c s="10" t="s">
        <v>10040</v>
      </c>
      <c s="20" t="s">
        <v>4642</v>
      </c>
      <c s="34">
        <v>49125</v>
      </c>
      <c s="20" t="s">
        <v>10947</v>
      </c>
    </row>
    <row>
      <c r="B373" s="39" t="s">
        <v>8365</v>
      </c>
      <c s="10" t="s">
        <v>3818</v>
      </c>
      <c s="20"/>
      <c s="10" t="s">
        <v>11044</v>
      </c>
      <c s="20" t="s">
        <v>4647</v>
      </c>
      <c s="20"/>
      <c s="34">
        <v>45475</v>
      </c>
      <c s="47">
        <v>6.4</v>
      </c>
      <c s="12">
        <v>2685233.44</v>
      </c>
      <c s="12"/>
      <c s="12"/>
      <c s="12"/>
      <c s="12"/>
      <c s="12"/>
      <c s="12">
        <v>5100000</v>
      </c>
      <c s="34">
        <v>45464</v>
      </c>
      <c s="10" t="s">
        <v>12</v>
      </c>
      <c s="10" t="s">
        <v>10041</v>
      </c>
      <c s="20" t="s">
        <v>4642</v>
      </c>
      <c s="34">
        <v>49156</v>
      </c>
      <c s="20" t="s">
        <v>10947</v>
      </c>
    </row>
    <row>
      <c r="B374" s="39" t="s">
        <v>152</v>
      </c>
      <c s="10" t="s">
        <v>11045</v>
      </c>
      <c s="20"/>
      <c s="10" t="s">
        <v>3785</v>
      </c>
      <c s="20" t="s">
        <v>4647</v>
      </c>
      <c s="20"/>
      <c s="34">
        <v>45545</v>
      </c>
      <c s="47">
        <v>6.2</v>
      </c>
      <c s="12">
        <v>2000000</v>
      </c>
      <c s="12"/>
      <c s="12"/>
      <c s="12"/>
      <c s="12"/>
      <c s="12"/>
      <c s="12">
        <v>6700000</v>
      </c>
      <c s="34">
        <v>45518</v>
      </c>
      <c s="10" t="s">
        <v>12</v>
      </c>
      <c s="10" t="s">
        <v>4741</v>
      </c>
      <c s="20" t="s">
        <v>4642</v>
      </c>
      <c s="34">
        <v>49217</v>
      </c>
      <c s="20" t="s">
        <v>10947</v>
      </c>
    </row>
    <row>
      <c r="B375" s="39" t="s">
        <v>3819</v>
      </c>
      <c s="10" t="s">
        <v>7467</v>
      </c>
      <c s="20"/>
      <c s="10" t="s">
        <v>13693</v>
      </c>
      <c s="20" t="s">
        <v>11881</v>
      </c>
      <c s="20"/>
      <c s="34">
        <v>45644</v>
      </c>
      <c s="47">
        <v>6</v>
      </c>
      <c s="12">
        <v>7750000</v>
      </c>
      <c s="12"/>
      <c s="12"/>
      <c s="12"/>
      <c s="12"/>
      <c s="12"/>
      <c s="12">
        <v>13810000</v>
      </c>
      <c s="34">
        <v>45623</v>
      </c>
      <c s="10" t="s">
        <v>12</v>
      </c>
      <c s="10" t="s">
        <v>10042</v>
      </c>
      <c s="20" t="s">
        <v>1857</v>
      </c>
      <c s="34">
        <v>51135</v>
      </c>
      <c s="20" t="s">
        <v>10947</v>
      </c>
    </row>
    <row>
      <c r="B376" s="39" t="s">
        <v>7468</v>
      </c>
      <c s="10" t="s">
        <v>1057</v>
      </c>
      <c s="20"/>
      <c s="10" t="s">
        <v>12777</v>
      </c>
      <c s="20" t="s">
        <v>6409</v>
      </c>
      <c s="20"/>
      <c s="34">
        <v>45618</v>
      </c>
      <c s="47">
        <v>5.74</v>
      </c>
      <c s="12">
        <v>3110000</v>
      </c>
      <c s="12"/>
      <c s="12"/>
      <c s="12"/>
      <c s="12"/>
      <c s="12"/>
      <c s="12">
        <v>6330000</v>
      </c>
      <c s="34">
        <v>45602</v>
      </c>
      <c s="10" t="s">
        <v>12</v>
      </c>
      <c s="10" t="s">
        <v>10017</v>
      </c>
      <c s="20" t="s">
        <v>4642</v>
      </c>
      <c s="34">
        <v>49278</v>
      </c>
      <c s="20" t="s">
        <v>10947</v>
      </c>
    </row>
    <row>
      <c r="B377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378" s="16" t="s">
        <v>56</v>
      </c>
      <c s="18" t="s">
        <v>9216</v>
      </c>
      <c s="9"/>
      <c s="17"/>
      <c s="9"/>
      <c s="9"/>
      <c s="26"/>
      <c s="36"/>
      <c s="5">
        <v>1599382780</v>
      </c>
      <c s="5"/>
      <c s="5">
        <v>-891</v>
      </c>
      <c s="5"/>
      <c s="5"/>
      <c s="5"/>
      <c s="5">
        <v>3802857999.99</v>
      </c>
      <c s="26"/>
      <c s="17"/>
      <c s="17"/>
      <c s="9"/>
      <c s="26"/>
      <c s="9"/>
    </row>
    <row>
      <c r="B379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380" s="6" t="s">
        <v>8366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2" s="16" t="s">
        <v>12744</v>
      </c>
      <c s="18" t="s">
        <v>6460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383" s="16" t="s">
        <v>7469</v>
      </c>
      <c s="18" t="s">
        <v>6461</v>
      </c>
      <c s="3"/>
      <c s="3"/>
      <c s="3"/>
      <c s="3"/>
      <c s="3"/>
      <c s="3"/>
      <c s="5">
        <v>1599382780</v>
      </c>
      <c s="5"/>
      <c s="5">
        <v>-891</v>
      </c>
      <c s="5"/>
      <c s="5"/>
      <c s="5"/>
      <c s="5">
        <v>3802857999.99</v>
      </c>
      <c s="3"/>
      <c s="3"/>
      <c s="3"/>
      <c s="3"/>
      <c s="3"/>
      <c s="3"/>
    </row>
    <row>
      <c r="B3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5" s="6" t="s">
        <v>153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7" s="16" t="s">
        <v>4742</v>
      </c>
      <c s="18" t="s">
        <v>1929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3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9" s="6" t="s">
        <v>2812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1" s="16" t="s">
        <v>7470</v>
      </c>
      <c s="18" t="s">
        <v>11046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39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3" s="6" t="s">
        <v>154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9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5" s="16" t="s">
        <v>4743</v>
      </c>
      <c s="18" t="s">
        <v>13694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39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7" s="6" t="s">
        <v>11943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9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9" s="16" t="s">
        <v>1930</v>
      </c>
      <c s="18" t="s">
        <v>11944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0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1" s="6" t="s">
        <v>10043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3" s="16" t="s">
        <v>155</v>
      </c>
      <c s="18" t="s">
        <v>9217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5" s="6" t="s">
        <v>7471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7" s="16" t="s">
        <v>11945</v>
      </c>
      <c s="18" t="s">
        <v>4744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08" s="16" t="s">
        <v>6462</v>
      </c>
      <c s="18" t="s">
        <v>5640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0" s="6" t="s">
        <v>13695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2" s="16" t="s">
        <v>4745</v>
      </c>
      <c s="18" t="s">
        <v>11047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1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4" s="6" t="s">
        <v>11946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6" s="16" t="s">
        <v>1931</v>
      </c>
      <c s="18" t="s">
        <v>1058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8" s="6" t="s">
        <v>9218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1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0" s="16" t="s">
        <v>13696</v>
      </c>
      <c s="18" t="s">
        <v>2813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2" s="6" t="s">
        <v>11947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4" s="16" t="s">
        <v>1932</v>
      </c>
      <c s="18" t="s">
        <v>12825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6" s="6" t="s">
        <v>9219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8" s="16" t="s">
        <v>13697</v>
      </c>
      <c s="18" t="s">
        <v>9220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0" s="6" t="s">
        <v>6463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2" s="16" t="s">
        <v>11048</v>
      </c>
      <c s="18" t="s">
        <v>13698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33" s="16" t="s">
        <v>6464</v>
      </c>
      <c s="18" t="s">
        <v>9221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5" s="6" t="s">
        <v>13699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7" s="16" t="s">
        <v>3820</v>
      </c>
      <c s="18" t="s">
        <v>3821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3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9" s="6" t="s">
        <v>11049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4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1" s="16" t="s">
        <v>1059</v>
      </c>
      <c s="18" t="s">
        <v>5641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3" s="6" t="s">
        <v>8367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5" s="16" t="s">
        <v>12826</v>
      </c>
      <c s="18" t="s">
        <v>156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7" s="6" t="s">
        <v>5642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9" s="16" t="s">
        <v>11050</v>
      </c>
      <c s="18" t="s">
        <v>8368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1" s="6" t="s">
        <v>3822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3" s="16" t="s">
        <v>8369</v>
      </c>
      <c s="18" t="s">
        <v>2814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5" s="6" t="s">
        <v>5643</v>
      </c>
      <c s="6" t="s">
        <v>12735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7" s="16" t="s">
        <v>10044</v>
      </c>
      <c s="18" t="s">
        <v>1060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8" s="16" t="s">
        <v>5644</v>
      </c>
      <c s="18" t="s">
        <v>1061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459" s="35" t="s">
        <v>2815</v>
      </c>
      <c s="35" t="s">
        <v>900</v>
      </c>
      <c s="3"/>
      <c s="3"/>
      <c s="3"/>
      <c s="3"/>
      <c s="3"/>
      <c s="3"/>
      <c s="5">
        <v>1599382780</v>
      </c>
      <c s="5"/>
      <c s="5">
        <v>-891</v>
      </c>
      <c s="5"/>
      <c s="5"/>
      <c s="5"/>
      <c s="5">
        <v>3802857999.99</v>
      </c>
      <c s="3"/>
      <c s="3"/>
      <c s="3"/>
      <c s="3"/>
      <c s="3"/>
      <c s="3"/>
    </row>
    <row>
      <c r="C46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SaveAs(2/27/2025-10:46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6361</v>
      </c>
      <c s="31" t="s">
        <v>9106</v>
      </c>
    </row>
    <row ht="14.15">
      <c r="B3" s="43" t="s">
        <v>4583</v>
      </c>
      <c s="14"/>
      <c s="14"/>
      <c s="14"/>
    </row>
    <row ht="47.25">
      <c r="B4" s="46"/>
      <c s="45" t="s">
        <v>9936</v>
      </c>
      <c s="15"/>
      <c s="15"/>
    </row>
    <row ht="29.1">
      <c r="B5" s="46"/>
      <c s="42" t="s">
        <v>11807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2702</v>
      </c>
      <c s="11" t="s">
        <v>2702</v>
      </c>
    </row>
    <row>
      <c r="B8" s="35" t="s">
        <v>3674</v>
      </c>
      <c s="49" t="s">
        <v>9946</v>
      </c>
      <c s="9"/>
      <c s="28">
        <v>1681479774</v>
      </c>
    </row>
    <row>
      <c r="B9" s="35" t="s">
        <v>7</v>
      </c>
      <c s="49" t="s">
        <v>1822</v>
      </c>
      <c s="38">
        <v>89185000</v>
      </c>
      <c s="28"/>
    </row>
    <row>
      <c r="B10" s="35" t="s">
        <v>4578</v>
      </c>
      <c s="49" t="s">
        <v>12707</v>
      </c>
      <c s="38"/>
      <c s="5">
        <v>89185000</v>
      </c>
    </row>
    <row>
      <c r="B11" s="35" t="s">
        <v>8192</v>
      </c>
      <c s="49" t="s">
        <v>9107</v>
      </c>
      <c s="38"/>
      <c s="28"/>
    </row>
    <row>
      <c r="B12" s="35" t="s">
        <v>11804</v>
      </c>
      <c s="35" t="s">
        <v>9943</v>
      </c>
      <c s="38"/>
      <c s="5"/>
    </row>
    <row>
      <c r="B13" s="35" t="s">
        <v>8</v>
      </c>
      <c s="35" t="s">
        <v>9</v>
      </c>
      <c s="28"/>
      <c s="5"/>
    </row>
    <row>
      <c r="B14" s="35" t="s">
        <v>8194</v>
      </c>
      <c s="49" t="s">
        <v>9108</v>
      </c>
      <c s="38"/>
      <c s="28"/>
    </row>
    <row>
      <c r="B15" s="35" t="s">
        <v>11808</v>
      </c>
      <c s="35" t="s">
        <v>6362</v>
      </c>
      <c s="38"/>
      <c s="5"/>
    </row>
    <row>
      <c r="B16" s="35" t="s">
        <v>7322</v>
      </c>
      <c s="49" t="s">
        <v>11805</v>
      </c>
      <c s="28"/>
      <c s="38"/>
    </row>
    <row>
      <c r="B17" s="35" t="s">
        <v>10887</v>
      </c>
      <c s="49" t="s">
        <v>9105</v>
      </c>
      <c s="28"/>
      <c s="38">
        <v>171281103</v>
      </c>
    </row>
    <row>
      <c r="B18" s="35" t="s">
        <v>5</v>
      </c>
      <c s="49" t="s">
        <v>12708</v>
      </c>
      <c s="28"/>
      <c s="5">
        <v>891</v>
      </c>
    </row>
    <row>
      <c r="B19" s="35" t="s">
        <v>8195</v>
      </c>
      <c s="49" t="s">
        <v>9109</v>
      </c>
      <c s="38"/>
      <c s="28"/>
    </row>
    <row>
      <c r="B20" s="35" t="s">
        <v>11809</v>
      </c>
      <c s="35" t="s">
        <v>3676</v>
      </c>
      <c s="38"/>
      <c s="5"/>
    </row>
    <row>
      <c r="B21" s="35" t="s">
        <v>13586</v>
      </c>
      <c s="49" t="s">
        <v>892</v>
      </c>
      <c s="38"/>
      <c s="28"/>
    </row>
    <row>
      <c r="B22" s="35" t="s">
        <v>2704</v>
      </c>
      <c s="35" t="s">
        <v>6359</v>
      </c>
      <c s="38"/>
      <c s="5"/>
    </row>
    <row>
      <c r="B23" s="35" t="s">
        <v>6</v>
      </c>
      <c s="49" t="s">
        <v>13587</v>
      </c>
      <c s="28"/>
      <c s="5">
        <v>1599382780</v>
      </c>
    </row>
    <row>
      <c r="B24" s="35" t="s">
        <v>3673</v>
      </c>
      <c s="35" t="s">
        <v>9110</v>
      </c>
      <c s="28"/>
      <c s="12"/>
    </row>
    <row>
      <c r="B25" s="35" t="s">
        <v>7320</v>
      </c>
      <c s="49" t="s">
        <v>6363</v>
      </c>
      <c s="28"/>
      <c s="5">
        <v>1599382780</v>
      </c>
    </row>
    <row>
      <c r="B26" s="35" t="s">
        <v>10891</v>
      </c>
      <c s="49" t="s">
        <v>6360</v>
      </c>
      <c s="28"/>
      <c s="38"/>
    </row>
    <row>
      <c r="B27" s="35" t="s">
        <v>10</v>
      </c>
      <c s="49" t="s">
        <v>12709</v>
      </c>
      <c s="28"/>
      <c s="5">
        <v>1599382780</v>
      </c>
    </row>
    <row>
      <c r="B2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SaveAs(2/27/2025-10:46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5562</v>
      </c>
      <c s="31" t="s">
        <v>4639</v>
      </c>
    </row>
    <row ht="14.15">
      <c r="B3" s="43" t="s">
        <v>10945</v>
      </c>
      <c s="14"/>
      <c s="14"/>
      <c s="14"/>
    </row>
    <row ht="47.25">
      <c r="B4" s="46"/>
      <c s="45" t="s">
        <v>9936</v>
      </c>
      <c s="15"/>
      <c s="15"/>
    </row>
    <row ht="29.1">
      <c r="B5" s="46"/>
      <c s="42" t="s">
        <v>3722</v>
      </c>
      <c s="15"/>
      <c s="15"/>
    </row>
    <row ht="14.15">
      <c r="B6" s="11"/>
      <c s="11"/>
      <c s="11">
        <v>1</v>
      </c>
      <c s="11">
        <v>2</v>
      </c>
    </row>
    <row ht="16.95">
      <c r="B7" s="11"/>
      <c s="11"/>
      <c s="11" t="s">
        <v>13627</v>
      </c>
      <c s="11" t="s">
        <v>2747</v>
      </c>
    </row>
    <row>
      <c r="B8" s="35" t="s">
        <v>11836</v>
      </c>
      <c s="49" t="s">
        <v>3823</v>
      </c>
      <c s="12"/>
      <c s="12">
        <v>5527790</v>
      </c>
    </row>
    <row>
      <c r="B9" s="35" t="s">
        <v>924</v>
      </c>
      <c s="49" t="s">
        <v>10045</v>
      </c>
      <c s="12"/>
      <c s="12"/>
    </row>
    <row>
      <c r="B10" s="35" t="s">
        <v>4613</v>
      </c>
      <c s="49" t="s">
        <v>157</v>
      </c>
      <c s="12"/>
      <c s="12"/>
    </row>
    <row>
      <c r="B11" s="35" t="s">
        <v>9120</v>
      </c>
      <c s="49" t="s">
        <v>158</v>
      </c>
      <c s="12"/>
      <c s="12"/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SaveAs(2/27/2025-10:46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9222</v>
      </c>
      <c s="31" t="s">
        <v>11051</v>
      </c>
    </row>
    <row ht="14.15">
      <c r="B3" s="43" t="s">
        <v>13700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11948</v>
      </c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</row>
    <row ht="33.05">
      <c r="B7" s="11"/>
      <c s="11" t="s">
        <v>5563</v>
      </c>
      <c s="11" t="s">
        <v>1062</v>
      </c>
      <c s="11" t="s">
        <v>1063</v>
      </c>
      <c s="11" t="s">
        <v>12747</v>
      </c>
      <c s="11" t="s">
        <v>8253</v>
      </c>
      <c s="11" t="s">
        <v>9150</v>
      </c>
      <c s="11" t="s">
        <v>5559</v>
      </c>
      <c s="11" t="s">
        <v>13622</v>
      </c>
      <c s="11" t="s">
        <v>1856</v>
      </c>
      <c s="11" t="s">
        <v>10942</v>
      </c>
      <c s="11" t="s">
        <v>5555</v>
      </c>
      <c s="11" t="s">
        <v>9146</v>
      </c>
      <c s="11" t="s">
        <v>12748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22"/>
      <c s="22"/>
      <c s="22"/>
      <c s="22"/>
      <c s="30"/>
      <c s="30"/>
      <c s="30"/>
      <c s="6" t="s">
        <v>12</v>
      </c>
      <c s="6" t="s">
        <v>12</v>
      </c>
      <c s="22"/>
      <c s="22"/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10943</v>
      </c>
      <c s="18" t="s">
        <v>4641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3720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8254</v>
      </c>
      <c s="18" t="s">
        <v>6406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948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5558</v>
      </c>
      <c s="18" t="s">
        <v>949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12743</v>
      </c>
      <c s="6" t="s">
        <v>12735</v>
      </c>
      <c s="6" t="s">
        <v>12</v>
      </c>
      <c s="22"/>
      <c s="22"/>
      <c s="40"/>
      <c s="51"/>
      <c s="2"/>
      <c s="2"/>
      <c s="2"/>
      <c s="6" t="s">
        <v>12</v>
      </c>
      <c s="6" t="s">
        <v>12</v>
      </c>
      <c s="22"/>
      <c s="40"/>
      <c s="22"/>
    </row>
    <row>
      <c r="B22" s="7" t="s">
        <v>9141</v>
      </c>
      <c s="7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23" s="16" t="s">
        <v>2742</v>
      </c>
      <c s="18" t="s">
        <v>5564</v>
      </c>
      <c s="17"/>
      <c s="9"/>
      <c s="9"/>
      <c s="26"/>
      <c s="36"/>
      <c s="5"/>
      <c s="5"/>
      <c s="5"/>
      <c s="17"/>
      <c s="17"/>
      <c s="9"/>
      <c s="26"/>
      <c s="9"/>
    </row>
    <row>
      <c r="B24" s="7" t="s">
        <v>9141</v>
      </c>
      <c s="7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25" s="39" t="s">
        <v>13628</v>
      </c>
      <c s="10" t="s">
        <v>1054</v>
      </c>
      <c s="10" t="s">
        <v>13662</v>
      </c>
      <c s="20" t="s">
        <v>10004</v>
      </c>
      <c s="20"/>
      <c s="34">
        <v>45453</v>
      </c>
      <c s="47">
        <v>6.49</v>
      </c>
      <c s="12">
        <v>3500000</v>
      </c>
      <c s="12"/>
      <c s="12">
        <v>7550000</v>
      </c>
      <c s="10" t="s">
        <v>12</v>
      </c>
      <c s="10" t="s">
        <v>10991</v>
      </c>
      <c s="20" t="s">
        <v>1857</v>
      </c>
      <c s="34">
        <v>49125</v>
      </c>
      <c s="20" t="s">
        <v>10947</v>
      </c>
    </row>
    <row>
      <c r="B26" s="39" t="s">
        <v>3723</v>
      </c>
      <c s="10" t="s">
        <v>4737</v>
      </c>
      <c s="10" t="s">
        <v>1052</v>
      </c>
      <c s="20" t="s">
        <v>7376</v>
      </c>
      <c s="20"/>
      <c s="34">
        <v>45365</v>
      </c>
      <c s="47">
        <v>6.64</v>
      </c>
      <c s="12">
        <v>6800000</v>
      </c>
      <c s="12"/>
      <c s="12">
        <v>13850000</v>
      </c>
      <c s="10" t="s">
        <v>12</v>
      </c>
      <c s="10" t="s">
        <v>1053</v>
      </c>
      <c s="20" t="s">
        <v>4642</v>
      </c>
      <c s="34">
        <v>48304</v>
      </c>
      <c s="20" t="s">
        <v>10947</v>
      </c>
    </row>
    <row>
      <c r="B27" s="39" t="s">
        <v>7372</v>
      </c>
      <c s="10" t="s">
        <v>1928</v>
      </c>
      <c s="10" t="s">
        <v>3813</v>
      </c>
      <c s="20" t="s">
        <v>9162</v>
      </c>
      <c s="20"/>
      <c s="34">
        <v>45328</v>
      </c>
      <c s="47">
        <v>6.5</v>
      </c>
      <c s="12">
        <v>1500000</v>
      </c>
      <c s="12"/>
      <c s="12">
        <v>3000000</v>
      </c>
      <c s="10" t="s">
        <v>12</v>
      </c>
      <c s="10" t="s">
        <v>2809</v>
      </c>
      <c s="20" t="s">
        <v>4642</v>
      </c>
      <c s="34">
        <v>49003</v>
      </c>
      <c s="20" t="s">
        <v>10947</v>
      </c>
    </row>
    <row>
      <c r="B28" s="39" t="s">
        <v>10949</v>
      </c>
      <c s="10" t="s">
        <v>3814</v>
      </c>
      <c s="10" t="s">
        <v>2810</v>
      </c>
      <c s="20" t="s">
        <v>9153</v>
      </c>
      <c s="20"/>
      <c s="34">
        <v>45351</v>
      </c>
      <c s="47">
        <v>6.25</v>
      </c>
      <c s="12">
        <v>11000000</v>
      </c>
      <c s="12"/>
      <c s="12">
        <v>29680000</v>
      </c>
      <c s="10" t="s">
        <v>12</v>
      </c>
      <c s="10" t="s">
        <v>6455</v>
      </c>
      <c s="20" t="s">
        <v>1857</v>
      </c>
      <c s="34">
        <v>49003</v>
      </c>
      <c s="20" t="s">
        <v>10947</v>
      </c>
    </row>
    <row>
      <c r="B29" s="39" t="s">
        <v>59</v>
      </c>
      <c s="10" t="s">
        <v>3815</v>
      </c>
      <c s="10" t="s">
        <v>5637</v>
      </c>
      <c s="20" t="s">
        <v>3738</v>
      </c>
      <c s="20"/>
      <c s="34">
        <v>45387</v>
      </c>
      <c s="47">
        <v>6</v>
      </c>
      <c s="12">
        <v>12000000</v>
      </c>
      <c s="12"/>
      <c s="12">
        <v>20670000</v>
      </c>
      <c s="10" t="s">
        <v>12</v>
      </c>
      <c s="10" t="s">
        <v>12824</v>
      </c>
      <c s="20" t="s">
        <v>12753</v>
      </c>
      <c s="34">
        <v>49064</v>
      </c>
      <c s="20" t="s">
        <v>10947</v>
      </c>
    </row>
    <row>
      <c r="B30" s="39" t="s">
        <v>3726</v>
      </c>
      <c s="10" t="s">
        <v>11041</v>
      </c>
      <c s="10" t="s">
        <v>1051</v>
      </c>
      <c s="20" t="s">
        <v>9984</v>
      </c>
      <c s="20"/>
      <c s="34">
        <v>45365</v>
      </c>
      <c s="47">
        <v>6.125</v>
      </c>
      <c s="12">
        <v>5800000</v>
      </c>
      <c s="12"/>
      <c s="12">
        <v>8680000</v>
      </c>
      <c s="10" t="s">
        <v>12</v>
      </c>
      <c s="10" t="s">
        <v>6456</v>
      </c>
      <c s="20" t="s">
        <v>4642</v>
      </c>
      <c s="34">
        <v>49034</v>
      </c>
      <c s="20" t="s">
        <v>10947</v>
      </c>
    </row>
    <row>
      <c r="B31" s="39" t="s">
        <v>7374</v>
      </c>
      <c s="10" t="s">
        <v>7462</v>
      </c>
      <c s="10" t="s">
        <v>5638</v>
      </c>
      <c s="20" t="s">
        <v>13636</v>
      </c>
      <c s="20"/>
      <c s="34">
        <v>45380</v>
      </c>
      <c s="47">
        <v>6.36</v>
      </c>
      <c s="12">
        <v>4500000</v>
      </c>
      <c s="12"/>
      <c s="12">
        <v>9450000</v>
      </c>
      <c s="10" t="s">
        <v>12</v>
      </c>
      <c s="10" t="s">
        <v>7463</v>
      </c>
      <c s="20" t="s">
        <v>1857</v>
      </c>
      <c s="34">
        <v>47938</v>
      </c>
      <c s="20" t="s">
        <v>10947</v>
      </c>
    </row>
    <row>
      <c r="B32" s="39" t="s">
        <v>10950</v>
      </c>
      <c s="10" t="s">
        <v>7464</v>
      </c>
      <c s="10" t="s">
        <v>13690</v>
      </c>
      <c s="20" t="s">
        <v>9153</v>
      </c>
      <c s="20"/>
      <c s="34">
        <v>45383</v>
      </c>
      <c s="47">
        <v>6.64</v>
      </c>
      <c s="12">
        <v>5800000</v>
      </c>
      <c s="12"/>
      <c s="12">
        <v>11850000</v>
      </c>
      <c s="10" t="s">
        <v>12</v>
      </c>
      <c s="10" t="s">
        <v>5639</v>
      </c>
      <c s="20" t="s">
        <v>1857</v>
      </c>
      <c s="34">
        <v>49064</v>
      </c>
      <c s="20" t="s">
        <v>10947</v>
      </c>
    </row>
    <row>
      <c r="B33" s="39" t="s">
        <v>62</v>
      </c>
      <c s="10" t="s">
        <v>3817</v>
      </c>
      <c s="10" t="s">
        <v>2811</v>
      </c>
      <c s="20" t="s">
        <v>9156</v>
      </c>
      <c s="20"/>
      <c s="34">
        <v>45400</v>
      </c>
      <c s="47">
        <v>6</v>
      </c>
      <c s="12">
        <v>3000000</v>
      </c>
      <c s="12"/>
      <c s="12">
        <v>5500000</v>
      </c>
      <c s="10" t="s">
        <v>12</v>
      </c>
      <c s="10" t="s">
        <v>6457</v>
      </c>
      <c s="20" t="s">
        <v>1857</v>
      </c>
      <c s="34">
        <v>49064</v>
      </c>
      <c s="20" t="s">
        <v>10947</v>
      </c>
    </row>
    <row>
      <c r="B34" s="39" t="s">
        <v>6407</v>
      </c>
      <c s="10" t="s">
        <v>11941</v>
      </c>
      <c s="10" t="s">
        <v>13652</v>
      </c>
      <c s="20" t="s">
        <v>4667</v>
      </c>
      <c s="20"/>
      <c s="34">
        <v>45401</v>
      </c>
      <c s="47">
        <v>6.19</v>
      </c>
      <c s="12">
        <v>2800000</v>
      </c>
      <c s="12"/>
      <c s="12">
        <v>4600000</v>
      </c>
      <c s="10" t="s">
        <v>12</v>
      </c>
      <c s="10" t="s">
        <v>6458</v>
      </c>
      <c s="20" t="s">
        <v>1857</v>
      </c>
      <c s="34">
        <v>52717</v>
      </c>
      <c s="20" t="s">
        <v>10947</v>
      </c>
    </row>
    <row>
      <c r="B35" s="39" t="s">
        <v>10951</v>
      </c>
      <c s="10" t="s">
        <v>11043</v>
      </c>
      <c s="10" t="s">
        <v>13691</v>
      </c>
      <c s="20" t="s">
        <v>4670</v>
      </c>
      <c s="20"/>
      <c s="34">
        <v>45412</v>
      </c>
      <c s="47">
        <v>6.09</v>
      </c>
      <c s="12">
        <v>3800000</v>
      </c>
      <c s="12"/>
      <c s="12">
        <v>11250000</v>
      </c>
      <c s="10" t="s">
        <v>12</v>
      </c>
      <c s="10" t="s">
        <v>150</v>
      </c>
      <c s="20" t="s">
        <v>3725</v>
      </c>
      <c s="34">
        <v>49064</v>
      </c>
      <c s="20" t="s">
        <v>10947</v>
      </c>
    </row>
    <row>
      <c r="B36" s="39" t="s">
        <v>64</v>
      </c>
      <c s="10" t="s">
        <v>151</v>
      </c>
      <c s="10" t="s">
        <v>7465</v>
      </c>
      <c s="20" t="s">
        <v>9153</v>
      </c>
      <c s="20"/>
      <c s="34">
        <v>45428</v>
      </c>
      <c s="47">
        <v>6.14</v>
      </c>
      <c s="12">
        <v>2400000</v>
      </c>
      <c s="12"/>
      <c s="12">
        <v>4600000</v>
      </c>
      <c s="10" t="s">
        <v>12</v>
      </c>
      <c s="10" t="s">
        <v>6459</v>
      </c>
      <c s="20" t="s">
        <v>4642</v>
      </c>
      <c s="34">
        <v>49095</v>
      </c>
      <c s="20" t="s">
        <v>10947</v>
      </c>
    </row>
    <row>
      <c r="B37" s="39" t="s">
        <v>3727</v>
      </c>
      <c s="10" t="s">
        <v>7466</v>
      </c>
      <c s="10" t="s">
        <v>13692</v>
      </c>
      <c s="20" t="s">
        <v>9984</v>
      </c>
      <c s="20"/>
      <c s="34">
        <v>45436</v>
      </c>
      <c s="47">
        <v>6.35</v>
      </c>
      <c s="12">
        <v>2075000</v>
      </c>
      <c s="12"/>
      <c s="12">
        <v>3200000</v>
      </c>
      <c s="10" t="s">
        <v>12</v>
      </c>
      <c s="10" t="s">
        <v>9215</v>
      </c>
      <c s="20" t="s">
        <v>4642</v>
      </c>
      <c s="34">
        <v>47269</v>
      </c>
      <c s="20" t="s">
        <v>10947</v>
      </c>
    </row>
    <row>
      <c r="B38" s="39" t="s">
        <v>7375</v>
      </c>
      <c s="10" t="s">
        <v>8364</v>
      </c>
      <c s="10" t="s">
        <v>11015</v>
      </c>
      <c s="20" t="s">
        <v>9162</v>
      </c>
      <c s="20"/>
      <c s="34">
        <v>45446</v>
      </c>
      <c s="47">
        <v>6.12</v>
      </c>
      <c s="12">
        <v>8650000</v>
      </c>
      <c s="12"/>
      <c s="12">
        <v>13500000</v>
      </c>
      <c s="10" t="s">
        <v>12</v>
      </c>
      <c s="10" t="s">
        <v>10040</v>
      </c>
      <c s="20" t="s">
        <v>4642</v>
      </c>
      <c s="34">
        <v>49125</v>
      </c>
      <c s="20" t="s">
        <v>10947</v>
      </c>
    </row>
    <row>
      <c r="B39" s="39" t="s">
        <v>10952</v>
      </c>
      <c s="10" t="s">
        <v>3818</v>
      </c>
      <c s="10" t="s">
        <v>11044</v>
      </c>
      <c s="20" t="s">
        <v>4647</v>
      </c>
      <c s="20"/>
      <c s="34">
        <v>45475</v>
      </c>
      <c s="47">
        <v>6.4</v>
      </c>
      <c s="12">
        <v>2700000</v>
      </c>
      <c s="12"/>
      <c s="12">
        <v>5100000</v>
      </c>
      <c s="10" t="s">
        <v>12</v>
      </c>
      <c s="10" t="s">
        <v>10041</v>
      </c>
      <c s="20" t="s">
        <v>4642</v>
      </c>
      <c s="34">
        <v>49156</v>
      </c>
      <c s="20" t="s">
        <v>10947</v>
      </c>
    </row>
    <row>
      <c r="B40" s="39" t="s">
        <v>65</v>
      </c>
      <c s="10" t="s">
        <v>11045</v>
      </c>
      <c s="10" t="s">
        <v>3785</v>
      </c>
      <c s="20" t="s">
        <v>4647</v>
      </c>
      <c s="20"/>
      <c s="34">
        <v>45545</v>
      </c>
      <c s="47">
        <v>6.2</v>
      </c>
      <c s="12">
        <v>2000000</v>
      </c>
      <c s="12"/>
      <c s="12">
        <v>6700000</v>
      </c>
      <c s="10" t="s">
        <v>12</v>
      </c>
      <c s="10" t="s">
        <v>4741</v>
      </c>
      <c s="20" t="s">
        <v>4642</v>
      </c>
      <c s="34">
        <v>49217</v>
      </c>
      <c s="20" t="s">
        <v>10947</v>
      </c>
    </row>
    <row>
      <c r="B41" s="39" t="s">
        <v>3728</v>
      </c>
      <c s="10" t="s">
        <v>7467</v>
      </c>
      <c s="10" t="s">
        <v>13693</v>
      </c>
      <c s="20" t="s">
        <v>11881</v>
      </c>
      <c s="20"/>
      <c s="34">
        <v>45644</v>
      </c>
      <c s="47">
        <v>6</v>
      </c>
      <c s="12">
        <v>7750000</v>
      </c>
      <c s="12"/>
      <c s="12">
        <v>13810000</v>
      </c>
      <c s="10" t="s">
        <v>12</v>
      </c>
      <c s="10" t="s">
        <v>10042</v>
      </c>
      <c s="20" t="s">
        <v>1857</v>
      </c>
      <c s="34">
        <v>51135</v>
      </c>
      <c s="20" t="s">
        <v>10947</v>
      </c>
    </row>
    <row>
      <c r="B42" s="39" t="s">
        <v>7377</v>
      </c>
      <c s="10" t="s">
        <v>1057</v>
      </c>
      <c s="10" t="s">
        <v>12777</v>
      </c>
      <c s="20" t="s">
        <v>6409</v>
      </c>
      <c s="20"/>
      <c s="34">
        <v>45618</v>
      </c>
      <c s="47">
        <v>5.74</v>
      </c>
      <c s="12">
        <v>3110000</v>
      </c>
      <c s="12"/>
      <c s="12">
        <v>6330000</v>
      </c>
      <c s="10" t="s">
        <v>12</v>
      </c>
      <c s="10" t="s">
        <v>10017</v>
      </c>
      <c s="20" t="s">
        <v>4642</v>
      </c>
      <c s="34">
        <v>49278</v>
      </c>
      <c s="20" t="s">
        <v>10947</v>
      </c>
    </row>
    <row>
      <c r="B43" s="7" t="s">
        <v>9141</v>
      </c>
      <c s="7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44" s="16" t="s">
        <v>56</v>
      </c>
      <c s="18" t="s">
        <v>9216</v>
      </c>
      <c s="17"/>
      <c s="9"/>
      <c s="9"/>
      <c s="26"/>
      <c s="36"/>
      <c s="5">
        <v>89185000</v>
      </c>
      <c s="5"/>
      <c s="5">
        <v>179320000</v>
      </c>
      <c s="17"/>
      <c s="17"/>
      <c s="9"/>
      <c s="26"/>
      <c s="9"/>
    </row>
    <row>
      <c r="B45" s="7" t="s">
        <v>9141</v>
      </c>
      <c s="7" t="s">
        <v>9141</v>
      </c>
      <c s="7" t="s">
        <v>9141</v>
      </c>
      <c s="8" t="s">
        <v>9141</v>
      </c>
      <c s="8" t="s">
        <v>9141</v>
      </c>
      <c s="19" t="s">
        <v>9141</v>
      </c>
      <c s="2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9" t="s">
        <v>9141</v>
      </c>
      <c s="8" t="s">
        <v>9141</v>
      </c>
    </row>
    <row>
      <c r="B46" s="6" t="s">
        <v>8366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" s="16" t="s">
        <v>12744</v>
      </c>
      <c s="18" t="s">
        <v>6460</v>
      </c>
      <c s="3"/>
      <c s="3"/>
      <c s="3"/>
      <c s="3"/>
      <c s="3"/>
      <c s="5"/>
      <c s="5"/>
      <c s="5"/>
      <c s="3"/>
      <c s="3"/>
      <c s="3"/>
      <c s="3"/>
      <c s="3"/>
    </row>
    <row>
      <c r="B49" s="16" t="s">
        <v>7469</v>
      </c>
      <c s="18" t="s">
        <v>6461</v>
      </c>
      <c s="3"/>
      <c s="3"/>
      <c s="3"/>
      <c s="3"/>
      <c s="3"/>
      <c s="5">
        <v>89185000</v>
      </c>
      <c s="5"/>
      <c s="5">
        <v>179320000</v>
      </c>
      <c s="3"/>
      <c s="3"/>
      <c s="3"/>
      <c s="3"/>
      <c s="3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6" t="s">
        <v>153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16" t="s">
        <v>4742</v>
      </c>
      <c s="18" t="s">
        <v>1929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6" t="s">
        <v>2812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16" t="s">
        <v>7470</v>
      </c>
      <c s="18" t="s">
        <v>11046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" s="6" t="s">
        <v>154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" s="16" t="s">
        <v>4743</v>
      </c>
      <c s="18" t="s">
        <v>13694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3" s="6" t="s">
        <v>11943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5" s="16" t="s">
        <v>1930</v>
      </c>
      <c s="18" t="s">
        <v>11944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7" s="6" t="s">
        <v>10043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9" s="16" t="s">
        <v>155</v>
      </c>
      <c s="18" t="s">
        <v>9217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1" s="6" t="s">
        <v>7471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3" s="16" t="s">
        <v>11945</v>
      </c>
      <c s="18" t="s">
        <v>4744</v>
      </c>
      <c s="3"/>
      <c s="3"/>
      <c s="3"/>
      <c s="3"/>
      <c s="3"/>
      <c s="5"/>
      <c s="5"/>
      <c s="5"/>
      <c s="3"/>
      <c s="3"/>
      <c s="3"/>
      <c s="3"/>
      <c s="3"/>
    </row>
    <row>
      <c r="B74" s="16" t="s">
        <v>6462</v>
      </c>
      <c s="18" t="s">
        <v>5640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6" s="6" t="s">
        <v>13695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8" s="16" t="s">
        <v>4745</v>
      </c>
      <c s="18" t="s">
        <v>11047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0" s="6" t="s">
        <v>11946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2" s="16" t="s">
        <v>1931</v>
      </c>
      <c s="18" t="s">
        <v>1058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4" s="6" t="s">
        <v>9218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6" s="16" t="s">
        <v>13696</v>
      </c>
      <c s="18" t="s">
        <v>2813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8" s="6" t="s">
        <v>11947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0" s="16" t="s">
        <v>1932</v>
      </c>
      <c s="18" t="s">
        <v>12825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2" s="6" t="s">
        <v>9219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4" s="16" t="s">
        <v>13697</v>
      </c>
      <c s="18" t="s">
        <v>9220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6" s="6" t="s">
        <v>6463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8" s="16" t="s">
        <v>11048</v>
      </c>
      <c s="18" t="s">
        <v>13698</v>
      </c>
      <c s="3"/>
      <c s="3"/>
      <c s="3"/>
      <c s="3"/>
      <c s="3"/>
      <c s="5"/>
      <c s="5"/>
      <c s="5"/>
      <c s="3"/>
      <c s="3"/>
      <c s="3"/>
      <c s="3"/>
      <c s="3"/>
    </row>
    <row>
      <c r="B99" s="16" t="s">
        <v>6464</v>
      </c>
      <c s="18" t="s">
        <v>9221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1" s="6" t="s">
        <v>13699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3" s="16" t="s">
        <v>3820</v>
      </c>
      <c s="18" t="s">
        <v>9223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5" s="6" t="s">
        <v>11049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7" s="16" t="s">
        <v>1059</v>
      </c>
      <c s="18" t="s">
        <v>11052</v>
      </c>
      <c s="3"/>
      <c s="3"/>
      <c s="3"/>
      <c s="3"/>
      <c s="3"/>
      <c s="5"/>
      <c s="5"/>
      <c s="5"/>
      <c s="3"/>
      <c s="3"/>
      <c s="3"/>
      <c s="3"/>
      <c s="3"/>
    </row>
    <row>
      <c r="B1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9" s="6" t="s">
        <v>8367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16" t="s">
        <v>12826</v>
      </c>
      <c s="18" t="s">
        <v>8370</v>
      </c>
      <c s="3"/>
      <c s="3"/>
      <c s="3"/>
      <c s="3"/>
      <c s="3"/>
      <c s="5"/>
      <c s="5"/>
      <c s="5"/>
      <c s="3"/>
      <c s="3"/>
      <c s="3"/>
      <c s="3"/>
      <c s="3"/>
    </row>
    <row>
      <c r="B1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3" s="6" t="s">
        <v>5642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5" s="16" t="s">
        <v>11050</v>
      </c>
      <c s="18" t="s">
        <v>3824</v>
      </c>
      <c s="3"/>
      <c s="3"/>
      <c s="3"/>
      <c s="3"/>
      <c s="3"/>
      <c s="5"/>
      <c s="5"/>
      <c s="5"/>
      <c s="3"/>
      <c s="3"/>
      <c s="3"/>
      <c s="3"/>
      <c s="3"/>
    </row>
    <row>
      <c r="B1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7" s="6" t="s">
        <v>3822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9" s="16" t="s">
        <v>8369</v>
      </c>
      <c s="18" t="s">
        <v>2816</v>
      </c>
      <c s="3"/>
      <c s="3"/>
      <c s="3"/>
      <c s="3"/>
      <c s="3"/>
      <c s="5"/>
      <c s="5"/>
      <c s="5"/>
      <c s="3"/>
      <c s="3"/>
      <c s="3"/>
      <c s="3"/>
      <c s="3"/>
    </row>
    <row>
      <c r="B1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1" s="6" t="s">
        <v>5643</v>
      </c>
      <c s="6" t="s">
        <v>12735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3" s="16" t="s">
        <v>10044</v>
      </c>
      <c s="18" t="s">
        <v>12827</v>
      </c>
      <c s="3"/>
      <c s="3"/>
      <c s="3"/>
      <c s="3"/>
      <c s="3"/>
      <c s="5"/>
      <c s="5"/>
      <c s="5"/>
      <c s="3"/>
      <c s="3"/>
      <c s="3"/>
      <c s="3"/>
      <c s="3"/>
    </row>
    <row>
      <c r="B124" s="16" t="s">
        <v>5644</v>
      </c>
      <c s="18" t="s">
        <v>1061</v>
      </c>
      <c s="3"/>
      <c s="3"/>
      <c s="3"/>
      <c s="3"/>
      <c s="3"/>
      <c s="5"/>
      <c s="5"/>
      <c s="5"/>
      <c s="3"/>
      <c s="3"/>
      <c s="3"/>
      <c s="3"/>
      <c s="3"/>
    </row>
    <row>
      <c r="B125" s="35" t="s">
        <v>2815</v>
      </c>
      <c s="35" t="s">
        <v>900</v>
      </c>
      <c s="3"/>
      <c s="3"/>
      <c s="3"/>
      <c s="3"/>
      <c s="3"/>
      <c s="5">
        <v>89185000</v>
      </c>
      <c s="5"/>
      <c s="5">
        <v>179320000</v>
      </c>
      <c s="3"/>
      <c s="3"/>
      <c s="3"/>
      <c s="3"/>
      <c s="3"/>
    </row>
    <row>
      <c r="C12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SaveAs(2/27/2025-10:46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39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12828</v>
      </c>
      <c s="31" t="s">
        <v>159</v>
      </c>
    </row>
    <row ht="14.15">
      <c r="B3" s="43" t="s">
        <v>1933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8371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</row>
    <row ht="57.2">
      <c r="B7" s="11"/>
      <c s="11" t="s">
        <v>5563</v>
      </c>
      <c s="11" t="s">
        <v>1062</v>
      </c>
      <c s="11" t="s">
        <v>1063</v>
      </c>
      <c s="11" t="s">
        <v>12747</v>
      </c>
      <c s="11" t="s">
        <v>8253</v>
      </c>
      <c s="11" t="s">
        <v>6405</v>
      </c>
      <c s="11" t="s">
        <v>13701</v>
      </c>
      <c s="11" t="s">
        <v>2745</v>
      </c>
      <c s="11" t="s">
        <v>8372</v>
      </c>
      <c s="11" t="s">
        <v>9145</v>
      </c>
      <c s="11" t="s">
        <v>13626</v>
      </c>
      <c s="11" t="s">
        <v>11949</v>
      </c>
      <c s="11" t="s">
        <v>8258</v>
      </c>
      <c s="11" t="s">
        <v>6465</v>
      </c>
      <c s="11" t="s">
        <v>6466</v>
      </c>
      <c s="11" t="s">
        <v>9149</v>
      </c>
      <c s="11" t="s">
        <v>1854</v>
      </c>
      <c s="11" t="s">
        <v>1855</v>
      </c>
      <c s="11" t="s">
        <v>10942</v>
      </c>
      <c s="11" t="s">
        <v>5555</v>
      </c>
      <c s="11" t="s">
        <v>9146</v>
      </c>
      <c s="11" t="s">
        <v>12748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</row>
    <row>
      <c r="B9" s="39" t="s">
        <v>9147</v>
      </c>
      <c s="10" t="s">
        <v>3825</v>
      </c>
      <c s="10" t="s">
        <v>964</v>
      </c>
      <c s="20" t="s">
        <v>3738</v>
      </c>
      <c s="20"/>
      <c s="34">
        <v>36318</v>
      </c>
      <c s="34">
        <v>45471</v>
      </c>
      <c s="12">
        <v>206440.28</v>
      </c>
      <c s="12"/>
      <c s="12"/>
      <c s="12"/>
      <c s="12"/>
      <c s="5"/>
      <c s="12"/>
      <c s="12">
        <v>206440.28</v>
      </c>
      <c s="12">
        <v>206440.28</v>
      </c>
      <c s="12"/>
      <c s="12"/>
      <c s="5"/>
      <c s="10" t="s">
        <v>12</v>
      </c>
      <c s="10" t="s">
        <v>9224</v>
      </c>
      <c s="20" t="s">
        <v>1857</v>
      </c>
      <c s="34">
        <v>45473</v>
      </c>
      <c s="20" t="s">
        <v>10947</v>
      </c>
    </row>
    <row>
      <c r="B10" s="39" t="s">
        <v>13621</v>
      </c>
      <c s="10" t="s">
        <v>5645</v>
      </c>
      <c s="10" t="s">
        <v>10957</v>
      </c>
      <c s="20" t="s">
        <v>9984</v>
      </c>
      <c s="20"/>
      <c s="34">
        <v>36706</v>
      </c>
      <c s="34">
        <v>45629</v>
      </c>
      <c s="12">
        <v>431158.22</v>
      </c>
      <c s="12"/>
      <c s="12"/>
      <c s="12"/>
      <c s="12"/>
      <c s="5"/>
      <c s="12"/>
      <c s="12">
        <v>431158.22</v>
      </c>
      <c s="12">
        <v>431158.22</v>
      </c>
      <c s="12"/>
      <c s="12"/>
      <c s="5"/>
      <c s="10" t="s">
        <v>12</v>
      </c>
      <c s="10" t="s">
        <v>9225</v>
      </c>
      <c s="20" t="s">
        <v>4642</v>
      </c>
      <c s="34">
        <v>45838</v>
      </c>
      <c s="20" t="s">
        <v>10947</v>
      </c>
    </row>
    <row>
      <c r="B11" s="39" t="s">
        <v>2744</v>
      </c>
      <c s="10" t="s">
        <v>9226</v>
      </c>
      <c s="10" t="s">
        <v>10957</v>
      </c>
      <c s="20" t="s">
        <v>9984</v>
      </c>
      <c s="20"/>
      <c s="34">
        <v>36706</v>
      </c>
      <c s="34">
        <v>45629</v>
      </c>
      <c s="12">
        <v>625996.24</v>
      </c>
      <c s="12"/>
      <c s="12"/>
      <c s="12"/>
      <c s="12"/>
      <c s="5"/>
      <c s="12"/>
      <c s="12">
        <v>625996.24</v>
      </c>
      <c s="12">
        <v>625996.24</v>
      </c>
      <c s="12"/>
      <c s="12"/>
      <c s="5"/>
      <c s="10" t="s">
        <v>12</v>
      </c>
      <c s="10" t="s">
        <v>9225</v>
      </c>
      <c s="20" t="s">
        <v>4642</v>
      </c>
      <c s="34">
        <v>45838</v>
      </c>
      <c s="20" t="s">
        <v>10947</v>
      </c>
    </row>
    <row>
      <c r="B12" s="39" t="s">
        <v>6403</v>
      </c>
      <c s="10" t="s">
        <v>13702</v>
      </c>
      <c s="10" t="s">
        <v>9164</v>
      </c>
      <c s="20" t="s">
        <v>5556</v>
      </c>
      <c s="20"/>
      <c s="34">
        <v>37993</v>
      </c>
      <c s="34">
        <v>45314</v>
      </c>
      <c s="12">
        <v>50300.82</v>
      </c>
      <c s="12"/>
      <c s="12"/>
      <c s="12"/>
      <c s="12"/>
      <c s="5"/>
      <c s="12"/>
      <c s="12">
        <v>50300.82</v>
      </c>
      <c s="12">
        <v>50300.82</v>
      </c>
      <c s="12"/>
      <c s="12"/>
      <c s="5"/>
      <c s="10" t="s">
        <v>12</v>
      </c>
      <c s="10" t="s">
        <v>4746</v>
      </c>
      <c s="20" t="s">
        <v>2741</v>
      </c>
      <c s="34">
        <v>45322</v>
      </c>
      <c s="20" t="s">
        <v>10947</v>
      </c>
    </row>
    <row>
      <c r="B13" s="39" t="s">
        <v>9982</v>
      </c>
      <c s="10" t="s">
        <v>9227</v>
      </c>
      <c s="10" t="s">
        <v>4747</v>
      </c>
      <c s="20" t="s">
        <v>3738</v>
      </c>
      <c s="20"/>
      <c s="34">
        <v>38030</v>
      </c>
      <c s="34">
        <v>45342</v>
      </c>
      <c s="12">
        <v>37234.53</v>
      </c>
      <c s="12"/>
      <c s="12"/>
      <c s="12"/>
      <c s="12"/>
      <c s="5"/>
      <c s="12"/>
      <c s="12">
        <v>37234.53</v>
      </c>
      <c s="12">
        <v>37234.53</v>
      </c>
      <c s="12"/>
      <c s="12"/>
      <c s="5"/>
      <c s="10" t="s">
        <v>12</v>
      </c>
      <c s="10" t="s">
        <v>6467</v>
      </c>
      <c s="20" t="s">
        <v>1857</v>
      </c>
      <c s="34">
        <v>45351</v>
      </c>
      <c s="20" t="s">
        <v>10947</v>
      </c>
    </row>
    <row>
      <c r="B14" s="39" t="s">
        <v>13624</v>
      </c>
      <c s="10" t="s">
        <v>5646</v>
      </c>
      <c s="10" t="s">
        <v>5647</v>
      </c>
      <c s="20" t="s">
        <v>7376</v>
      </c>
      <c s="20"/>
      <c s="34">
        <v>38146</v>
      </c>
      <c s="34">
        <v>45476</v>
      </c>
      <c s="12">
        <v>70982.48</v>
      </c>
      <c s="12"/>
      <c s="12"/>
      <c s="12"/>
      <c s="12"/>
      <c s="5"/>
      <c s="12"/>
      <c s="12">
        <v>70982.48</v>
      </c>
      <c s="12">
        <v>70982.48</v>
      </c>
      <c s="12"/>
      <c s="12"/>
      <c s="5"/>
      <c s="10" t="s">
        <v>12</v>
      </c>
      <c s="10" t="s">
        <v>1934</v>
      </c>
      <c s="20" t="s">
        <v>12753</v>
      </c>
      <c s="34">
        <v>45473</v>
      </c>
      <c s="20" t="s">
        <v>10947</v>
      </c>
    </row>
    <row>
      <c r="B15" s="39" t="s">
        <v>2817</v>
      </c>
      <c s="10" t="s">
        <v>13703</v>
      </c>
      <c s="10" t="s">
        <v>2818</v>
      </c>
      <c s="20" t="s">
        <v>3738</v>
      </c>
      <c s="20"/>
      <c s="34">
        <v>38134</v>
      </c>
      <c s="34">
        <v>45427</v>
      </c>
      <c s="12">
        <v>131808.15</v>
      </c>
      <c s="12"/>
      <c s="12"/>
      <c s="12"/>
      <c s="12"/>
      <c s="5"/>
      <c s="12"/>
      <c s="12">
        <v>131808.15</v>
      </c>
      <c s="12">
        <v>131808.15</v>
      </c>
      <c s="12"/>
      <c s="12"/>
      <c s="5"/>
      <c s="10" t="s">
        <v>12</v>
      </c>
      <c s="10" t="s">
        <v>1935</v>
      </c>
      <c s="20" t="s">
        <v>1857</v>
      </c>
      <c s="34">
        <v>45443</v>
      </c>
      <c s="20" t="s">
        <v>10947</v>
      </c>
    </row>
    <row>
      <c r="B16" s="39" t="s">
        <v>6468</v>
      </c>
      <c s="10" t="s">
        <v>2819</v>
      </c>
      <c s="10" t="s">
        <v>3826</v>
      </c>
      <c s="20" t="s">
        <v>7373</v>
      </c>
      <c s="20"/>
      <c s="34">
        <v>38306</v>
      </c>
      <c s="34">
        <v>45350</v>
      </c>
      <c s="12">
        <v>1265549.58</v>
      </c>
      <c s="12"/>
      <c s="12"/>
      <c s="12"/>
      <c s="12"/>
      <c s="5"/>
      <c s="12"/>
      <c s="12">
        <v>1265549.58</v>
      </c>
      <c s="12">
        <v>1265549.58</v>
      </c>
      <c s="12"/>
      <c s="12"/>
      <c s="5"/>
      <c s="10" t="s">
        <v>12</v>
      </c>
      <c s="10" t="s">
        <v>12829</v>
      </c>
      <c s="20" t="s">
        <v>4642</v>
      </c>
      <c s="34">
        <v>47452</v>
      </c>
      <c s="20" t="s">
        <v>10947</v>
      </c>
    </row>
    <row>
      <c r="B17" s="39" t="s">
        <v>10046</v>
      </c>
      <c s="10" t="s">
        <v>1936</v>
      </c>
      <c s="10" t="s">
        <v>6469</v>
      </c>
      <c s="20" t="s">
        <v>12830</v>
      </c>
      <c s="20"/>
      <c s="34">
        <v>38685</v>
      </c>
      <c s="34">
        <v>45596</v>
      </c>
      <c s="12">
        <v>541948.5</v>
      </c>
      <c s="12"/>
      <c s="12"/>
      <c s="12"/>
      <c s="12"/>
      <c s="5"/>
      <c s="12"/>
      <c s="12">
        <v>541948.5</v>
      </c>
      <c s="12">
        <v>541948.5</v>
      </c>
      <c s="12"/>
      <c s="12"/>
      <c s="5"/>
      <c s="10" t="s">
        <v>12</v>
      </c>
      <c s="10" t="s">
        <v>12831</v>
      </c>
      <c s="20" t="s">
        <v>1857</v>
      </c>
      <c s="34">
        <v>45991</v>
      </c>
      <c s="20" t="s">
        <v>10947</v>
      </c>
    </row>
    <row>
      <c r="B18" s="39" t="s">
        <v>2820</v>
      </c>
      <c s="10" t="s">
        <v>5648</v>
      </c>
      <c s="10" t="s">
        <v>10969</v>
      </c>
      <c s="20" t="s">
        <v>960</v>
      </c>
      <c s="20"/>
      <c s="34">
        <v>38931</v>
      </c>
      <c s="34">
        <v>45435</v>
      </c>
      <c s="12">
        <v>275737.56</v>
      </c>
      <c s="12"/>
      <c s="12"/>
      <c s="12"/>
      <c s="12"/>
      <c s="5"/>
      <c s="12"/>
      <c s="12">
        <v>275737.56</v>
      </c>
      <c s="12">
        <v>275737.56</v>
      </c>
      <c s="12"/>
      <c s="12"/>
      <c s="5"/>
      <c s="10" t="s">
        <v>12</v>
      </c>
      <c s="10" t="s">
        <v>1064</v>
      </c>
      <c s="20" t="s">
        <v>1857</v>
      </c>
      <c s="34">
        <v>46265</v>
      </c>
      <c s="20" t="s">
        <v>10947</v>
      </c>
    </row>
    <row>
      <c r="B19" s="39" t="s">
        <v>6470</v>
      </c>
      <c s="10" t="s">
        <v>7472</v>
      </c>
      <c s="10" t="s">
        <v>11053</v>
      </c>
      <c s="20" t="s">
        <v>7376</v>
      </c>
      <c s="20"/>
      <c s="34">
        <v>39282</v>
      </c>
      <c s="34">
        <v>45632</v>
      </c>
      <c s="12">
        <v>1511705.86</v>
      </c>
      <c s="12"/>
      <c s="12"/>
      <c s="12"/>
      <c s="12"/>
      <c s="5"/>
      <c s="12"/>
      <c s="12">
        <v>1511705.86</v>
      </c>
      <c s="12">
        <v>1511705.86</v>
      </c>
      <c s="12"/>
      <c s="12"/>
      <c s="5"/>
      <c s="10" t="s">
        <v>12</v>
      </c>
      <c s="10" t="s">
        <v>160</v>
      </c>
      <c s="20" t="s">
        <v>4642</v>
      </c>
      <c s="34">
        <v>46234</v>
      </c>
      <c s="20" t="s">
        <v>10947</v>
      </c>
    </row>
    <row>
      <c r="B20" s="39" t="s">
        <v>10047</v>
      </c>
      <c s="10" t="s">
        <v>3827</v>
      </c>
      <c s="10" t="s">
        <v>12832</v>
      </c>
      <c s="20" t="s">
        <v>7376</v>
      </c>
      <c s="20"/>
      <c s="34">
        <v>39433</v>
      </c>
      <c s="34">
        <v>45657</v>
      </c>
      <c s="12">
        <v>475470.51</v>
      </c>
      <c s="12"/>
      <c s="12"/>
      <c s="12"/>
      <c s="12"/>
      <c s="5"/>
      <c s="12"/>
      <c s="12">
        <v>475470.51</v>
      </c>
      <c s="12">
        <v>475470.51</v>
      </c>
      <c s="12"/>
      <c s="12"/>
      <c s="5"/>
      <c s="10" t="s">
        <v>12</v>
      </c>
      <c s="10" t="s">
        <v>2821</v>
      </c>
      <c s="20" t="s">
        <v>2741</v>
      </c>
      <c s="34">
        <v>45657</v>
      </c>
      <c s="20" t="s">
        <v>10947</v>
      </c>
    </row>
    <row>
      <c r="B21" s="39" t="s">
        <v>13704</v>
      </c>
      <c s="10" t="s">
        <v>9228</v>
      </c>
      <c s="10" t="s">
        <v>2822</v>
      </c>
      <c s="20" t="s">
        <v>7376</v>
      </c>
      <c s="20"/>
      <c s="34">
        <v>41122</v>
      </c>
      <c s="34">
        <v>45534</v>
      </c>
      <c s="12">
        <v>10627147.82</v>
      </c>
      <c s="12"/>
      <c s="12"/>
      <c s="12"/>
      <c s="12"/>
      <c s="5"/>
      <c s="12"/>
      <c s="12">
        <v>10627147.82</v>
      </c>
      <c s="12">
        <v>10627147.82</v>
      </c>
      <c s="12"/>
      <c s="12"/>
      <c s="5"/>
      <c s="10" t="s">
        <v>12</v>
      </c>
      <c s="10" t="s">
        <v>9229</v>
      </c>
      <c s="20" t="s">
        <v>4642</v>
      </c>
      <c s="34">
        <v>45535</v>
      </c>
      <c s="20" t="s">
        <v>10947</v>
      </c>
    </row>
    <row>
      <c r="B22" s="39" t="s">
        <v>2823</v>
      </c>
      <c s="10" t="s">
        <v>12833</v>
      </c>
      <c s="10" t="s">
        <v>1937</v>
      </c>
      <c s="20" t="s">
        <v>7376</v>
      </c>
      <c s="20"/>
      <c s="34">
        <v>41156</v>
      </c>
      <c s="34">
        <v>45553</v>
      </c>
      <c s="12">
        <v>2967721.15</v>
      </c>
      <c s="12"/>
      <c s="12"/>
      <c s="12"/>
      <c s="12"/>
      <c s="5"/>
      <c s="12"/>
      <c s="12">
        <v>2967721.15</v>
      </c>
      <c s="12">
        <v>2967721.15</v>
      </c>
      <c s="12"/>
      <c s="12"/>
      <c s="5"/>
      <c s="10" t="s">
        <v>12</v>
      </c>
      <c s="10" t="s">
        <v>9230</v>
      </c>
      <c s="20" t="s">
        <v>4642</v>
      </c>
      <c s="34">
        <v>45565</v>
      </c>
      <c s="20" t="s">
        <v>10947</v>
      </c>
    </row>
    <row>
      <c r="B23" s="39" t="s">
        <v>6471</v>
      </c>
      <c s="10" t="s">
        <v>10048</v>
      </c>
      <c s="10" t="s">
        <v>9154</v>
      </c>
      <c s="20" t="s">
        <v>7376</v>
      </c>
      <c s="20"/>
      <c s="34">
        <v>41705</v>
      </c>
      <c s="34">
        <v>45384</v>
      </c>
      <c s="12">
        <v>2616247.9</v>
      </c>
      <c s="12"/>
      <c s="12"/>
      <c s="12"/>
      <c s="12"/>
      <c s="5"/>
      <c s="12"/>
      <c s="12">
        <v>2616247.9</v>
      </c>
      <c s="12">
        <v>2616247.9</v>
      </c>
      <c s="12"/>
      <c s="12"/>
      <c s="5"/>
      <c s="10" t="s">
        <v>12</v>
      </c>
      <c s="10" t="s">
        <v>13705</v>
      </c>
      <c s="20" t="s">
        <v>1857</v>
      </c>
      <c s="34">
        <v>45383</v>
      </c>
      <c s="20" t="s">
        <v>10947</v>
      </c>
    </row>
    <row>
      <c r="B24" s="39" t="s">
        <v>10049</v>
      </c>
      <c s="10" t="s">
        <v>10050</v>
      </c>
      <c s="10" t="s">
        <v>5638</v>
      </c>
      <c s="20" t="s">
        <v>13636</v>
      </c>
      <c s="20"/>
      <c s="34">
        <v>41758</v>
      </c>
      <c s="34">
        <v>45380</v>
      </c>
      <c s="12">
        <v>4454031.79</v>
      </c>
      <c s="12"/>
      <c s="12"/>
      <c s="12"/>
      <c s="12"/>
      <c s="5"/>
      <c s="12"/>
      <c s="12">
        <v>4454031.79</v>
      </c>
      <c s="12">
        <v>4454031.79</v>
      </c>
      <c s="12"/>
      <c s="12"/>
      <c s="5"/>
      <c s="10" t="s">
        <v>12</v>
      </c>
      <c s="10" t="s">
        <v>7463</v>
      </c>
      <c s="20" t="s">
        <v>1857</v>
      </c>
      <c s="34">
        <v>45412</v>
      </c>
      <c s="20" t="s">
        <v>10947</v>
      </c>
    </row>
    <row>
      <c r="B25" s="39" t="s">
        <v>13706</v>
      </c>
      <c s="10" t="s">
        <v>13707</v>
      </c>
      <c s="10" t="s">
        <v>11950</v>
      </c>
      <c s="20" t="s">
        <v>7373</v>
      </c>
      <c s="20"/>
      <c s="34">
        <v>41753</v>
      </c>
      <c s="34">
        <v>45372</v>
      </c>
      <c s="12">
        <v>1631502.29</v>
      </c>
      <c s="12"/>
      <c s="12"/>
      <c s="12"/>
      <c s="12"/>
      <c s="5"/>
      <c s="12"/>
      <c s="12">
        <v>1631502.29</v>
      </c>
      <c s="12">
        <v>1631502.29</v>
      </c>
      <c s="12"/>
      <c s="12"/>
      <c s="5"/>
      <c s="10" t="s">
        <v>12</v>
      </c>
      <c s="10" t="s">
        <v>12834</v>
      </c>
      <c s="20" t="s">
        <v>1857</v>
      </c>
      <c s="34">
        <v>45413</v>
      </c>
      <c s="20" t="s">
        <v>10947</v>
      </c>
    </row>
    <row>
      <c r="B26" s="39" t="s">
        <v>2824</v>
      </c>
      <c s="10" t="s">
        <v>10051</v>
      </c>
      <c s="10" t="s">
        <v>13708</v>
      </c>
      <c s="20" t="s">
        <v>10973</v>
      </c>
      <c s="20"/>
      <c s="34">
        <v>41869</v>
      </c>
      <c s="34">
        <v>45534</v>
      </c>
      <c s="12">
        <v>2850223.02</v>
      </c>
      <c s="12"/>
      <c s="12"/>
      <c s="12"/>
      <c s="12"/>
      <c s="5"/>
      <c s="12"/>
      <c s="12">
        <v>2850223.02</v>
      </c>
      <c s="12">
        <v>2850223.02</v>
      </c>
      <c s="12"/>
      <c s="12"/>
      <c s="5"/>
      <c s="10" t="s">
        <v>12</v>
      </c>
      <c s="10" t="s">
        <v>161</v>
      </c>
      <c s="20" t="s">
        <v>4642</v>
      </c>
      <c s="34">
        <v>45535</v>
      </c>
      <c s="20" t="s">
        <v>10947</v>
      </c>
    </row>
    <row>
      <c r="B27" s="39" t="s">
        <v>7473</v>
      </c>
      <c s="10" t="s">
        <v>13709</v>
      </c>
      <c s="10" t="s">
        <v>13710</v>
      </c>
      <c s="20" t="s">
        <v>960</v>
      </c>
      <c s="20"/>
      <c s="34">
        <v>41808</v>
      </c>
      <c s="34">
        <v>45441</v>
      </c>
      <c s="12">
        <v>2061654.44</v>
      </c>
      <c s="12"/>
      <c s="12"/>
      <c s="12"/>
      <c s="12"/>
      <c s="5"/>
      <c s="12"/>
      <c s="12">
        <v>2061654.44</v>
      </c>
      <c s="12">
        <v>2061654.44</v>
      </c>
      <c s="12"/>
      <c s="12"/>
      <c s="5"/>
      <c s="10" t="s">
        <v>12</v>
      </c>
      <c s="10" t="s">
        <v>7474</v>
      </c>
      <c s="20" t="s">
        <v>1857</v>
      </c>
      <c s="34">
        <v>45473</v>
      </c>
      <c s="20" t="s">
        <v>10947</v>
      </c>
    </row>
    <row>
      <c r="B28" s="39" t="s">
        <v>13711</v>
      </c>
      <c s="10" t="s">
        <v>2825</v>
      </c>
      <c s="10" t="s">
        <v>13662</v>
      </c>
      <c s="20" t="s">
        <v>10004</v>
      </c>
      <c s="20"/>
      <c s="34">
        <v>41857</v>
      </c>
      <c s="34">
        <v>45453</v>
      </c>
      <c s="12">
        <v>2183154.13</v>
      </c>
      <c s="12"/>
      <c s="12"/>
      <c s="12"/>
      <c s="12"/>
      <c s="5"/>
      <c s="12"/>
      <c s="12">
        <v>2183154.13</v>
      </c>
      <c s="12">
        <v>2183154.13</v>
      </c>
      <c s="12"/>
      <c s="12"/>
      <c s="5"/>
      <c s="10" t="s">
        <v>12</v>
      </c>
      <c s="10" t="s">
        <v>10991</v>
      </c>
      <c s="20" t="s">
        <v>1857</v>
      </c>
      <c s="34">
        <v>45535</v>
      </c>
      <c s="20" t="s">
        <v>10947</v>
      </c>
    </row>
    <row>
      <c r="B29" s="39" t="s">
        <v>2826</v>
      </c>
      <c s="10" t="s">
        <v>11054</v>
      </c>
      <c s="10" t="s">
        <v>6421</v>
      </c>
      <c s="20" t="s">
        <v>973</v>
      </c>
      <c s="20"/>
      <c s="34">
        <v>41803</v>
      </c>
      <c s="34">
        <v>45474</v>
      </c>
      <c s="12">
        <v>5396434.43</v>
      </c>
      <c s="12"/>
      <c s="12"/>
      <c s="12"/>
      <c s="12"/>
      <c s="5"/>
      <c s="12"/>
      <c s="12">
        <v>5396434.43</v>
      </c>
      <c s="12">
        <v>5396434.43</v>
      </c>
      <c s="12"/>
      <c s="12"/>
      <c s="5"/>
      <c s="10" t="s">
        <v>12</v>
      </c>
      <c s="10" t="s">
        <v>5593</v>
      </c>
      <c s="20" t="s">
        <v>4642</v>
      </c>
      <c s="34">
        <v>45474</v>
      </c>
      <c s="20" t="s">
        <v>10947</v>
      </c>
    </row>
    <row>
      <c r="B30" s="39" t="s">
        <v>6472</v>
      </c>
      <c s="10" t="s">
        <v>10052</v>
      </c>
      <c s="10" t="s">
        <v>5637</v>
      </c>
      <c s="20" t="s">
        <v>3738</v>
      </c>
      <c s="20"/>
      <c s="34">
        <v>41845</v>
      </c>
      <c s="34">
        <v>45436</v>
      </c>
      <c s="12">
        <v>2253230.69</v>
      </c>
      <c s="12"/>
      <c s="12"/>
      <c s="12"/>
      <c s="12"/>
      <c s="5"/>
      <c s="12"/>
      <c s="12">
        <v>2253230.69</v>
      </c>
      <c s="12">
        <v>2253230.69</v>
      </c>
      <c s="12"/>
      <c s="12"/>
      <c s="5"/>
      <c s="10" t="s">
        <v>12</v>
      </c>
      <c s="10" t="s">
        <v>5649</v>
      </c>
      <c s="20" t="s">
        <v>4642</v>
      </c>
      <c s="34">
        <v>45504</v>
      </c>
      <c s="20" t="s">
        <v>10947</v>
      </c>
    </row>
    <row>
      <c r="B31" s="39" t="s">
        <v>10053</v>
      </c>
      <c s="10" t="s">
        <v>7475</v>
      </c>
      <c s="10" t="s">
        <v>4705</v>
      </c>
      <c s="20" t="s">
        <v>7373</v>
      </c>
      <c s="20"/>
      <c s="34">
        <v>41836</v>
      </c>
      <c s="34">
        <v>45505</v>
      </c>
      <c s="12">
        <v>7285738.46</v>
      </c>
      <c s="12"/>
      <c s="12"/>
      <c s="12"/>
      <c s="12"/>
      <c s="5"/>
      <c s="12"/>
      <c s="12">
        <v>7285738.46</v>
      </c>
      <c s="12">
        <v>7285738.46</v>
      </c>
      <c s="12"/>
      <c s="12"/>
      <c s="5"/>
      <c s="10" t="s">
        <v>12</v>
      </c>
      <c s="10" t="s">
        <v>8373</v>
      </c>
      <c s="20" t="s">
        <v>12753</v>
      </c>
      <c s="34">
        <v>45505</v>
      </c>
      <c s="20" t="s">
        <v>10947</v>
      </c>
    </row>
    <row>
      <c r="B32" s="39" t="s">
        <v>13712</v>
      </c>
      <c s="10" t="s">
        <v>12835</v>
      </c>
      <c s="10" t="s">
        <v>5650</v>
      </c>
      <c s="20" t="s">
        <v>5556</v>
      </c>
      <c s="20"/>
      <c s="34">
        <v>41893</v>
      </c>
      <c s="34">
        <v>45623</v>
      </c>
      <c s="12">
        <v>19105907.42</v>
      </c>
      <c s="12"/>
      <c s="12"/>
      <c s="12"/>
      <c s="12"/>
      <c s="5"/>
      <c s="12"/>
      <c s="12">
        <v>19105907.42</v>
      </c>
      <c s="12">
        <v>19105907.42</v>
      </c>
      <c s="12"/>
      <c s="12"/>
      <c s="5"/>
      <c s="10" t="s">
        <v>12</v>
      </c>
      <c s="10" t="s">
        <v>7476</v>
      </c>
      <c s="20" t="s">
        <v>1857</v>
      </c>
      <c s="34">
        <v>45565</v>
      </c>
      <c s="20" t="s">
        <v>10947</v>
      </c>
    </row>
    <row>
      <c r="B33" s="39" t="s">
        <v>2827</v>
      </c>
      <c s="10" t="s">
        <v>11055</v>
      </c>
      <c s="10" t="s">
        <v>1065</v>
      </c>
      <c s="20" t="s">
        <v>10004</v>
      </c>
      <c s="20"/>
      <c s="34">
        <v>41955</v>
      </c>
      <c s="34">
        <v>45338</v>
      </c>
      <c s="12">
        <v>80445.05</v>
      </c>
      <c s="12"/>
      <c s="12"/>
      <c s="12"/>
      <c s="12"/>
      <c s="5"/>
      <c s="12"/>
      <c s="12">
        <v>80445.05</v>
      </c>
      <c s="12">
        <v>80445.05</v>
      </c>
      <c s="12"/>
      <c s="12"/>
      <c s="5"/>
      <c s="10" t="s">
        <v>12</v>
      </c>
      <c s="10" t="s">
        <v>7477</v>
      </c>
      <c s="20" t="s">
        <v>1857</v>
      </c>
      <c s="34">
        <v>45351</v>
      </c>
      <c s="20" t="s">
        <v>10947</v>
      </c>
    </row>
    <row>
      <c r="B34" s="39" t="s">
        <v>6473</v>
      </c>
      <c s="10" t="s">
        <v>6474</v>
      </c>
      <c s="10" t="s">
        <v>10994</v>
      </c>
      <c s="20" t="s">
        <v>10973</v>
      </c>
      <c s="20"/>
      <c s="34">
        <v>41975</v>
      </c>
      <c s="34">
        <v>45657</v>
      </c>
      <c s="12">
        <v>3629625.75</v>
      </c>
      <c s="12"/>
      <c s="12"/>
      <c s="12"/>
      <c s="12"/>
      <c s="5"/>
      <c s="12"/>
      <c s="12">
        <v>3629625.75</v>
      </c>
      <c s="12">
        <v>3629625.75</v>
      </c>
      <c s="12"/>
      <c s="12"/>
      <c s="5"/>
      <c s="10" t="s">
        <v>12</v>
      </c>
      <c s="10" t="s">
        <v>2828</v>
      </c>
      <c s="20" t="s">
        <v>1857</v>
      </c>
      <c s="34">
        <v>47483</v>
      </c>
      <c s="20" t="s">
        <v>10947</v>
      </c>
    </row>
    <row>
      <c r="B35" s="39" t="s">
        <v>10054</v>
      </c>
      <c s="10" t="s">
        <v>162</v>
      </c>
      <c s="10" t="s">
        <v>11056</v>
      </c>
      <c s="20" t="s">
        <v>163</v>
      </c>
      <c s="20"/>
      <c s="34">
        <v>41968</v>
      </c>
      <c s="34">
        <v>45623</v>
      </c>
      <c s="12">
        <v>1899434.75</v>
      </c>
      <c s="12"/>
      <c s="12"/>
      <c s="12"/>
      <c s="12"/>
      <c s="5"/>
      <c s="12"/>
      <c s="12">
        <v>1899434.75</v>
      </c>
      <c s="12">
        <v>1899434.75</v>
      </c>
      <c s="12"/>
      <c s="12"/>
      <c s="5"/>
      <c s="10" t="s">
        <v>12</v>
      </c>
      <c s="10" t="s">
        <v>164</v>
      </c>
      <c s="20" t="s">
        <v>12753</v>
      </c>
      <c s="34">
        <v>45626</v>
      </c>
      <c s="20" t="s">
        <v>10947</v>
      </c>
    </row>
    <row>
      <c r="B36" s="39" t="s">
        <v>165</v>
      </c>
      <c s="10" t="s">
        <v>11057</v>
      </c>
      <c s="10" t="s">
        <v>4705</v>
      </c>
      <c s="20" t="s">
        <v>7373</v>
      </c>
      <c s="20"/>
      <c s="34">
        <v>41992</v>
      </c>
      <c s="34">
        <v>45502</v>
      </c>
      <c s="12">
        <v>2959346.75</v>
      </c>
      <c s="12"/>
      <c s="12"/>
      <c s="12"/>
      <c s="12"/>
      <c s="5"/>
      <c s="12"/>
      <c s="12">
        <v>2959346.75</v>
      </c>
      <c s="12">
        <v>2959346.75</v>
      </c>
      <c s="12"/>
      <c s="12"/>
      <c s="5"/>
      <c s="10" t="s">
        <v>12</v>
      </c>
      <c s="10" t="s">
        <v>951</v>
      </c>
      <c s="20" t="s">
        <v>2741</v>
      </c>
      <c s="34">
        <v>45658</v>
      </c>
      <c s="20" t="s">
        <v>10947</v>
      </c>
    </row>
    <row>
      <c r="B37" s="39" t="s">
        <v>3828</v>
      </c>
      <c s="10" t="s">
        <v>2829</v>
      </c>
      <c s="10" t="s">
        <v>166</v>
      </c>
      <c s="20" t="s">
        <v>10004</v>
      </c>
      <c s="20"/>
      <c s="34">
        <v>42080</v>
      </c>
      <c s="34">
        <v>45540</v>
      </c>
      <c s="12">
        <v>5926550.64</v>
      </c>
      <c s="12"/>
      <c s="12"/>
      <c s="12"/>
      <c s="12"/>
      <c s="5"/>
      <c s="12"/>
      <c s="12">
        <v>5926550.64</v>
      </c>
      <c s="12">
        <v>5926550.64</v>
      </c>
      <c s="12"/>
      <c s="12"/>
      <c s="5"/>
      <c s="10" t="s">
        <v>12</v>
      </c>
      <c s="10" t="s">
        <v>11951</v>
      </c>
      <c s="20" t="s">
        <v>1857</v>
      </c>
      <c s="34">
        <v>45747</v>
      </c>
      <c s="20" t="s">
        <v>10947</v>
      </c>
    </row>
    <row>
      <c r="B38" s="39" t="s">
        <v>10055</v>
      </c>
      <c s="10" t="s">
        <v>6475</v>
      </c>
      <c s="10" t="s">
        <v>4678</v>
      </c>
      <c s="20" t="s">
        <v>11881</v>
      </c>
      <c s="20"/>
      <c s="34">
        <v>42094</v>
      </c>
      <c s="34">
        <v>45596</v>
      </c>
      <c s="12">
        <v>3445268.17</v>
      </c>
      <c s="12"/>
      <c s="12"/>
      <c s="12"/>
      <c s="12"/>
      <c s="5"/>
      <c s="12"/>
      <c s="12">
        <v>3445268.17</v>
      </c>
      <c s="12">
        <v>3445268.17</v>
      </c>
      <c s="12"/>
      <c s="12"/>
      <c s="5"/>
      <c s="10" t="s">
        <v>12</v>
      </c>
      <c s="10" t="s">
        <v>13713</v>
      </c>
      <c s="20" t="s">
        <v>2741</v>
      </c>
      <c s="34">
        <v>46477</v>
      </c>
      <c s="20" t="s">
        <v>10947</v>
      </c>
    </row>
    <row>
      <c r="B39" s="39" t="s">
        <v>13714</v>
      </c>
      <c s="10" t="s">
        <v>2830</v>
      </c>
      <c s="10" t="s">
        <v>11001</v>
      </c>
      <c s="20" t="s">
        <v>4667</v>
      </c>
      <c s="20"/>
      <c s="34">
        <v>42349</v>
      </c>
      <c s="34">
        <v>45614</v>
      </c>
      <c s="12">
        <v>1113889.46</v>
      </c>
      <c s="12"/>
      <c s="12"/>
      <c s="12"/>
      <c s="12"/>
      <c s="5"/>
      <c s="12"/>
      <c s="12">
        <v>1113889.46</v>
      </c>
      <c s="12">
        <v>1113889.46</v>
      </c>
      <c s="12"/>
      <c s="12"/>
      <c s="5"/>
      <c s="10" t="s">
        <v>12</v>
      </c>
      <c s="10" t="s">
        <v>1909</v>
      </c>
      <c s="20" t="s">
        <v>2741</v>
      </c>
      <c s="34">
        <v>45627</v>
      </c>
      <c s="20" t="s">
        <v>10947</v>
      </c>
    </row>
    <row>
      <c r="B40" s="39" t="s">
        <v>2831</v>
      </c>
      <c s="10" t="s">
        <v>1938</v>
      </c>
      <c s="10" t="s">
        <v>12836</v>
      </c>
      <c s="20" t="s">
        <v>7376</v>
      </c>
      <c s="20"/>
      <c s="34">
        <v>42398</v>
      </c>
      <c s="34">
        <v>45302</v>
      </c>
      <c s="12">
        <v>13460020.35</v>
      </c>
      <c s="12"/>
      <c s="12"/>
      <c s="12"/>
      <c s="12"/>
      <c s="5"/>
      <c s="12"/>
      <c s="12">
        <v>13460020.35</v>
      </c>
      <c s="12">
        <v>13460020.35</v>
      </c>
      <c s="12"/>
      <c s="12"/>
      <c s="5"/>
      <c s="10" t="s">
        <v>12</v>
      </c>
      <c s="10" t="s">
        <v>10056</v>
      </c>
      <c s="20" t="s">
        <v>4642</v>
      </c>
      <c s="34">
        <v>45323</v>
      </c>
      <c s="20" t="s">
        <v>10947</v>
      </c>
    </row>
    <row>
      <c r="B41" s="39" t="s">
        <v>6476</v>
      </c>
      <c s="10" t="s">
        <v>8374</v>
      </c>
      <c s="10" t="s">
        <v>11058</v>
      </c>
      <c s="20" t="s">
        <v>3738</v>
      </c>
      <c s="20"/>
      <c s="34">
        <v>43019</v>
      </c>
      <c s="34">
        <v>45618</v>
      </c>
      <c s="12">
        <v>3980630.03</v>
      </c>
      <c s="12"/>
      <c s="12"/>
      <c s="12"/>
      <c s="12"/>
      <c s="5"/>
      <c s="12"/>
      <c s="12">
        <v>3980630.03</v>
      </c>
      <c s="12">
        <v>3980630.03</v>
      </c>
      <c s="12"/>
      <c s="12"/>
      <c s="5"/>
      <c s="10" t="s">
        <v>12</v>
      </c>
      <c s="10" t="s">
        <v>2832</v>
      </c>
      <c s="20" t="s">
        <v>1857</v>
      </c>
      <c s="34">
        <v>50344</v>
      </c>
      <c s="20" t="s">
        <v>10947</v>
      </c>
    </row>
    <row>
      <c r="B42" s="39" t="s">
        <v>10057</v>
      </c>
      <c s="10" t="s">
        <v>13715</v>
      </c>
      <c s="10" t="s">
        <v>11044</v>
      </c>
      <c s="20" t="s">
        <v>4647</v>
      </c>
      <c s="20"/>
      <c s="34">
        <v>43396</v>
      </c>
      <c s="34">
        <v>45475</v>
      </c>
      <c s="12">
        <v>1729926.59</v>
      </c>
      <c s="12"/>
      <c s="12"/>
      <c s="12"/>
      <c s="12"/>
      <c s="5"/>
      <c s="12"/>
      <c s="12">
        <v>1729926.59</v>
      </c>
      <c s="12">
        <v>1729926.59</v>
      </c>
      <c s="12"/>
      <c s="12"/>
      <c s="5"/>
      <c s="10" t="s">
        <v>12</v>
      </c>
      <c s="10" t="s">
        <v>10041</v>
      </c>
      <c s="20" t="s">
        <v>4642</v>
      </c>
      <c s="34">
        <v>50709</v>
      </c>
      <c s="20" t="s">
        <v>10947</v>
      </c>
    </row>
    <row>
      <c r="B43" s="7" t="s">
        <v>9141</v>
      </c>
      <c s="23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</row>
    <row>
      <c r="B44" s="16" t="s">
        <v>10943</v>
      </c>
      <c s="18" t="s">
        <v>9231</v>
      </c>
      <c s="9"/>
      <c s="9"/>
      <c s="9"/>
      <c s="26"/>
      <c s="26"/>
      <c s="5">
        <v>107282463.81</v>
      </c>
      <c s="5"/>
      <c s="5"/>
      <c s="5"/>
      <c s="5"/>
      <c s="5"/>
      <c s="5"/>
      <c s="5">
        <v>107282463.81</v>
      </c>
      <c s="5">
        <v>107282463.81</v>
      </c>
      <c s="5"/>
      <c s="5"/>
      <c s="5"/>
      <c s="9"/>
      <c s="9"/>
      <c s="9"/>
      <c s="26"/>
      <c s="9"/>
    </row>
    <row>
      <c r="B45" s="7" t="s">
        <v>9141</v>
      </c>
      <c s="23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</row>
    <row>
      <c r="B46" s="39" t="s">
        <v>7478</v>
      </c>
      <c s="10" t="s">
        <v>58</v>
      </c>
      <c s="10" t="s">
        <v>12749</v>
      </c>
      <c s="20" t="s">
        <v>9984</v>
      </c>
      <c s="20"/>
      <c s="34">
        <v>36706</v>
      </c>
      <c s="34"/>
      <c s="12">
        <v>203179.07</v>
      </c>
      <c s="12"/>
      <c s="12"/>
      <c s="12"/>
      <c s="12"/>
      <c s="5"/>
      <c s="12"/>
      <c s="12">
        <v>203179.07</v>
      </c>
      <c s="12">
        <v>203179.07</v>
      </c>
      <c s="12"/>
      <c s="12"/>
      <c s="5"/>
      <c s="10" t="s">
        <v>12</v>
      </c>
      <c s="10" t="s">
        <v>10946</v>
      </c>
      <c s="20" t="s">
        <v>4642</v>
      </c>
      <c s="34">
        <v>45838</v>
      </c>
      <c s="20" t="s">
        <v>10947</v>
      </c>
    </row>
    <row>
      <c r="B47" s="39" t="s">
        <v>11059</v>
      </c>
      <c s="10" t="s">
        <v>3724</v>
      </c>
      <c s="10" t="s">
        <v>12749</v>
      </c>
      <c s="20" t="s">
        <v>9984</v>
      </c>
      <c s="20"/>
      <c s="34">
        <v>36706</v>
      </c>
      <c s="34"/>
      <c s="12">
        <v>413990.57</v>
      </c>
      <c s="12"/>
      <c s="12"/>
      <c s="12"/>
      <c s="12"/>
      <c s="5"/>
      <c s="12"/>
      <c s="12">
        <v>413990.57</v>
      </c>
      <c s="12">
        <v>413990.57</v>
      </c>
      <c s="12"/>
      <c s="12"/>
      <c s="5"/>
      <c s="10" t="s">
        <v>12</v>
      </c>
      <c s="10" t="s">
        <v>2748</v>
      </c>
      <c s="20" t="s">
        <v>4642</v>
      </c>
      <c s="34">
        <v>45838</v>
      </c>
      <c s="20" t="s">
        <v>10947</v>
      </c>
    </row>
    <row>
      <c r="B48" s="39" t="s">
        <v>167</v>
      </c>
      <c s="10" t="s">
        <v>10948</v>
      </c>
      <c s="10" t="s">
        <v>950</v>
      </c>
      <c s="20" t="s">
        <v>7373</v>
      </c>
      <c s="20"/>
      <c s="34">
        <v>37572</v>
      </c>
      <c s="34"/>
      <c s="12">
        <v>351223.21</v>
      </c>
      <c s="12"/>
      <c s="12"/>
      <c s="12"/>
      <c s="12"/>
      <c s="5"/>
      <c s="12"/>
      <c s="12">
        <v>351223.21</v>
      </c>
      <c s="12">
        <v>351223.21</v>
      </c>
      <c s="12"/>
      <c s="12"/>
      <c s="5"/>
      <c s="10" t="s">
        <v>12</v>
      </c>
      <c s="10" t="s">
        <v>951</v>
      </c>
      <c s="20" t="s">
        <v>3725</v>
      </c>
      <c s="34">
        <v>46203</v>
      </c>
      <c s="20" t="s">
        <v>10947</v>
      </c>
    </row>
    <row>
      <c r="B49" s="39" t="s">
        <v>3829</v>
      </c>
      <c s="10" t="s">
        <v>11856</v>
      </c>
      <c s="10" t="s">
        <v>950</v>
      </c>
      <c s="20" t="s">
        <v>7373</v>
      </c>
      <c s="20"/>
      <c s="34">
        <v>43671</v>
      </c>
      <c s="34"/>
      <c s="12">
        <v>16205.38</v>
      </c>
      <c s="12"/>
      <c s="12"/>
      <c s="12"/>
      <c s="12"/>
      <c s="5"/>
      <c s="12"/>
      <c s="12">
        <v>16205.38</v>
      </c>
      <c s="12">
        <v>16205.38</v>
      </c>
      <c s="12"/>
      <c s="12"/>
      <c s="5"/>
      <c s="10" t="s">
        <v>12</v>
      </c>
      <c s="10" t="s">
        <v>4643</v>
      </c>
      <c s="20" t="s">
        <v>2741</v>
      </c>
      <c s="34">
        <v>48396</v>
      </c>
      <c s="20" t="s">
        <v>10947</v>
      </c>
    </row>
    <row>
      <c r="B50" s="39" t="s">
        <v>7479</v>
      </c>
      <c s="10" t="s">
        <v>11856</v>
      </c>
      <c s="10" t="s">
        <v>950</v>
      </c>
      <c s="20" t="s">
        <v>7373</v>
      </c>
      <c s="20"/>
      <c s="34">
        <v>37592</v>
      </c>
      <c s="34"/>
      <c s="12">
        <v>469955.51</v>
      </c>
      <c s="12"/>
      <c s="12"/>
      <c s="12"/>
      <c s="12"/>
      <c s="5"/>
      <c s="12"/>
      <c s="12">
        <v>469955.51</v>
      </c>
      <c s="12">
        <v>469955.51</v>
      </c>
      <c s="12"/>
      <c s="12"/>
      <c s="5"/>
      <c s="10" t="s">
        <v>12</v>
      </c>
      <c s="10" t="s">
        <v>4643</v>
      </c>
      <c s="20" t="s">
        <v>2741</v>
      </c>
      <c s="34">
        <v>48396</v>
      </c>
      <c s="20" t="s">
        <v>10947</v>
      </c>
    </row>
    <row>
      <c r="B51" s="39" t="s">
        <v>11060</v>
      </c>
      <c s="10" t="s">
        <v>9151</v>
      </c>
      <c s="10" t="s">
        <v>950</v>
      </c>
      <c s="20" t="s">
        <v>7373</v>
      </c>
      <c s="20"/>
      <c s="34">
        <v>37909</v>
      </c>
      <c s="34"/>
      <c s="12">
        <v>259813.86</v>
      </c>
      <c s="12"/>
      <c s="12"/>
      <c s="12"/>
      <c s="12"/>
      <c s="5"/>
      <c s="12"/>
      <c s="12">
        <v>259813.86</v>
      </c>
      <c s="12">
        <v>259813.86</v>
      </c>
      <c s="12"/>
      <c s="12"/>
      <c s="5"/>
      <c s="10" t="s">
        <v>12</v>
      </c>
      <c s="10" t="s">
        <v>4643</v>
      </c>
      <c s="20" t="s">
        <v>3725</v>
      </c>
      <c s="34">
        <v>46477</v>
      </c>
      <c s="20" t="s">
        <v>10947</v>
      </c>
    </row>
    <row>
      <c r="B52" s="39" t="s">
        <v>168</v>
      </c>
      <c s="10" t="s">
        <v>4644</v>
      </c>
      <c s="10" t="s">
        <v>8259</v>
      </c>
      <c s="20" t="s">
        <v>60</v>
      </c>
      <c s="20"/>
      <c s="34">
        <v>38398</v>
      </c>
      <c s="34"/>
      <c s="12">
        <v>403933.17</v>
      </c>
      <c s="12"/>
      <c s="12"/>
      <c s="12"/>
      <c s="12"/>
      <c s="5"/>
      <c s="12"/>
      <c s="12">
        <v>403933.17</v>
      </c>
      <c s="12">
        <v>403933.17</v>
      </c>
      <c s="12"/>
      <c s="12"/>
      <c s="5"/>
      <c s="10" t="s">
        <v>12</v>
      </c>
      <c s="10" t="s">
        <v>61</v>
      </c>
      <c s="20" t="s">
        <v>4642</v>
      </c>
      <c s="34">
        <v>45716</v>
      </c>
      <c s="20" t="s">
        <v>10947</v>
      </c>
    </row>
    <row>
      <c r="B53" s="39" t="s">
        <v>3830</v>
      </c>
      <c s="10" t="s">
        <v>8260</v>
      </c>
      <c s="10" t="s">
        <v>8259</v>
      </c>
      <c s="20" t="s">
        <v>60</v>
      </c>
      <c s="20"/>
      <c s="34">
        <v>38398</v>
      </c>
      <c s="34"/>
      <c s="12">
        <v>348235.62</v>
      </c>
      <c s="12"/>
      <c s="12"/>
      <c s="12"/>
      <c s="12"/>
      <c s="5"/>
      <c s="12"/>
      <c s="12">
        <v>348235.62</v>
      </c>
      <c s="12">
        <v>348235.62</v>
      </c>
      <c s="12"/>
      <c s="12"/>
      <c s="5"/>
      <c s="10" t="s">
        <v>12</v>
      </c>
      <c s="10" t="s">
        <v>61</v>
      </c>
      <c s="20" t="s">
        <v>4642</v>
      </c>
      <c s="34">
        <v>45716</v>
      </c>
      <c s="20" t="s">
        <v>10947</v>
      </c>
    </row>
    <row>
      <c r="B54" s="39" t="s">
        <v>8375</v>
      </c>
      <c s="10" t="s">
        <v>8261</v>
      </c>
      <c s="10" t="s">
        <v>9985</v>
      </c>
      <c s="20" t="s">
        <v>13629</v>
      </c>
      <c s="20"/>
      <c s="34">
        <v>38405</v>
      </c>
      <c s="34"/>
      <c s="12">
        <v>714714.69</v>
      </c>
      <c s="12"/>
      <c s="12"/>
      <c s="12"/>
      <c s="12"/>
      <c s="5"/>
      <c s="12"/>
      <c s="12">
        <v>714714.69</v>
      </c>
      <c s="12">
        <v>714714.69</v>
      </c>
      <c s="12"/>
      <c s="12"/>
      <c s="5"/>
      <c s="10" t="s">
        <v>12</v>
      </c>
      <c s="10" t="s">
        <v>4645</v>
      </c>
      <c s="20" t="s">
        <v>2741</v>
      </c>
      <c s="34">
        <v>47392</v>
      </c>
      <c s="20" t="s">
        <v>10947</v>
      </c>
    </row>
    <row>
      <c r="B55" s="39" t="s">
        <v>169</v>
      </c>
      <c s="10" t="s">
        <v>9152</v>
      </c>
      <c s="10" t="s">
        <v>952</v>
      </c>
      <c s="20" t="s">
        <v>63</v>
      </c>
      <c s="20"/>
      <c s="34">
        <v>38488</v>
      </c>
      <c s="34"/>
      <c s="12">
        <v>264537.83</v>
      </c>
      <c s="12"/>
      <c s="12"/>
      <c s="12"/>
      <c s="12"/>
      <c s="5"/>
      <c s="12"/>
      <c s="12">
        <v>264537.83</v>
      </c>
      <c s="12">
        <v>264537.83</v>
      </c>
      <c s="12"/>
      <c s="12"/>
      <c s="5"/>
      <c s="10" t="s">
        <v>12</v>
      </c>
      <c s="10" t="s">
        <v>13630</v>
      </c>
      <c s="20" t="s">
        <v>2741</v>
      </c>
      <c s="34">
        <v>47634</v>
      </c>
      <c s="20" t="s">
        <v>10947</v>
      </c>
    </row>
    <row>
      <c r="B56" s="39" t="s">
        <v>3831</v>
      </c>
      <c s="10" t="s">
        <v>12750</v>
      </c>
      <c s="10" t="s">
        <v>4646</v>
      </c>
      <c s="20" t="s">
        <v>9153</v>
      </c>
      <c s="20"/>
      <c s="34">
        <v>38565</v>
      </c>
      <c s="34"/>
      <c s="12">
        <v>206787.25</v>
      </c>
      <c s="12"/>
      <c s="12"/>
      <c s="12"/>
      <c s="12"/>
      <c s="5"/>
      <c s="12"/>
      <c s="12">
        <v>206787.25</v>
      </c>
      <c s="12">
        <v>206787.25</v>
      </c>
      <c s="12"/>
      <c s="12"/>
      <c s="5"/>
      <c s="10" t="s">
        <v>12</v>
      </c>
      <c s="10" t="s">
        <v>953</v>
      </c>
      <c s="20" t="s">
        <v>1857</v>
      </c>
      <c s="34">
        <v>45900</v>
      </c>
      <c s="20" t="s">
        <v>10947</v>
      </c>
    </row>
    <row>
      <c r="B57" s="39" t="s">
        <v>7480</v>
      </c>
      <c s="10" t="s">
        <v>11857</v>
      </c>
      <c s="10" t="s">
        <v>1858</v>
      </c>
      <c s="20" t="s">
        <v>4647</v>
      </c>
      <c s="20"/>
      <c s="34">
        <v>38516</v>
      </c>
      <c s="34"/>
      <c s="12">
        <v>332234.78</v>
      </c>
      <c s="12"/>
      <c s="12"/>
      <c s="12"/>
      <c s="12"/>
      <c s="5"/>
      <c s="12"/>
      <c s="12">
        <v>332234.78</v>
      </c>
      <c s="12">
        <v>332234.78</v>
      </c>
      <c s="12"/>
      <c s="12"/>
      <c s="5"/>
      <c s="10" t="s">
        <v>12</v>
      </c>
      <c s="10" t="s">
        <v>2749</v>
      </c>
      <c s="20" t="s">
        <v>1857</v>
      </c>
      <c s="34">
        <v>47665</v>
      </c>
      <c s="20" t="s">
        <v>10947</v>
      </c>
    </row>
    <row>
      <c r="B58" s="39" t="s">
        <v>11061</v>
      </c>
      <c s="10" t="s">
        <v>954</v>
      </c>
      <c s="10" t="s">
        <v>5565</v>
      </c>
      <c s="20" t="s">
        <v>5556</v>
      </c>
      <c s="20"/>
      <c s="34">
        <v>38538</v>
      </c>
      <c s="34"/>
      <c s="12">
        <v>356329.4</v>
      </c>
      <c s="12"/>
      <c s="12"/>
      <c s="12"/>
      <c s="12"/>
      <c s="5"/>
      <c s="12"/>
      <c s="12">
        <v>356329.4</v>
      </c>
      <c s="12">
        <v>356329.4</v>
      </c>
      <c s="12"/>
      <c s="12"/>
      <c s="5"/>
      <c s="10" t="s">
        <v>12</v>
      </c>
      <c s="10" t="s">
        <v>11858</v>
      </c>
      <c s="20" t="s">
        <v>2741</v>
      </c>
      <c s="34">
        <v>47484</v>
      </c>
      <c s="20" t="s">
        <v>10947</v>
      </c>
    </row>
    <row>
      <c r="B59" s="39" t="s">
        <v>170</v>
      </c>
      <c s="10" t="s">
        <v>1859</v>
      </c>
      <c s="10" t="s">
        <v>6408</v>
      </c>
      <c s="20" t="s">
        <v>6409</v>
      </c>
      <c s="20"/>
      <c s="34">
        <v>39083</v>
      </c>
      <c s="34"/>
      <c s="12">
        <v>88705.65</v>
      </c>
      <c s="12"/>
      <c s="12"/>
      <c s="12"/>
      <c s="12"/>
      <c s="5"/>
      <c s="12"/>
      <c s="12">
        <v>88705.65</v>
      </c>
      <c s="12">
        <v>88705.65</v>
      </c>
      <c s="12"/>
      <c s="12"/>
      <c s="5"/>
      <c s="10" t="s">
        <v>12</v>
      </c>
      <c s="10" t="s">
        <v>13631</v>
      </c>
      <c s="20" t="s">
        <v>1857</v>
      </c>
      <c s="34">
        <v>47695</v>
      </c>
      <c s="20" t="s">
        <v>10947</v>
      </c>
    </row>
    <row>
      <c r="B60" s="39" t="s">
        <v>3832</v>
      </c>
      <c s="10" t="s">
        <v>12751</v>
      </c>
      <c s="10" t="s">
        <v>2750</v>
      </c>
      <c s="20" t="s">
        <v>13632</v>
      </c>
      <c s="20"/>
      <c s="34">
        <v>38567</v>
      </c>
      <c s="34"/>
      <c s="12">
        <v>167027.79</v>
      </c>
      <c s="12"/>
      <c s="12"/>
      <c s="12"/>
      <c s="12"/>
      <c s="5"/>
      <c s="12"/>
      <c s="12">
        <v>167027.79</v>
      </c>
      <c s="12">
        <v>167027.79</v>
      </c>
      <c s="12"/>
      <c s="12"/>
      <c s="5"/>
      <c s="10" t="s">
        <v>12</v>
      </c>
      <c s="10" t="s">
        <v>1860</v>
      </c>
      <c s="20" t="s">
        <v>1857</v>
      </c>
      <c s="34">
        <v>45900</v>
      </c>
      <c s="20" t="s">
        <v>10947</v>
      </c>
    </row>
    <row>
      <c r="B61" s="39" t="s">
        <v>7481</v>
      </c>
      <c s="10" t="s">
        <v>12752</v>
      </c>
      <c s="10" t="s">
        <v>9154</v>
      </c>
      <c s="20" t="s">
        <v>7376</v>
      </c>
      <c s="20"/>
      <c s="34">
        <v>38588</v>
      </c>
      <c s="34"/>
      <c s="12">
        <v>269563.44</v>
      </c>
      <c s="12"/>
      <c s="12"/>
      <c s="12"/>
      <c s="12"/>
      <c s="5"/>
      <c s="12"/>
      <c s="12">
        <v>269563.44</v>
      </c>
      <c s="12">
        <v>269563.44</v>
      </c>
      <c s="12"/>
      <c s="12"/>
      <c s="5"/>
      <c s="10" t="s">
        <v>12</v>
      </c>
      <c s="10" t="s">
        <v>5566</v>
      </c>
      <c s="20" t="s">
        <v>1857</v>
      </c>
      <c s="34">
        <v>45900</v>
      </c>
      <c s="20" t="s">
        <v>10947</v>
      </c>
    </row>
    <row>
      <c r="B62" s="39" t="s">
        <v>11952</v>
      </c>
      <c s="10" t="s">
        <v>1861</v>
      </c>
      <c s="10" t="s">
        <v>9154</v>
      </c>
      <c s="20" t="s">
        <v>7376</v>
      </c>
      <c s="20"/>
      <c s="34">
        <v>38575</v>
      </c>
      <c s="34"/>
      <c s="12">
        <v>423580.47</v>
      </c>
      <c s="12"/>
      <c s="12"/>
      <c s="12"/>
      <c s="12"/>
      <c s="5"/>
      <c s="12"/>
      <c s="12">
        <v>423580.47</v>
      </c>
      <c s="12">
        <v>423580.47</v>
      </c>
      <c s="12"/>
      <c s="12"/>
      <c s="5"/>
      <c s="10" t="s">
        <v>12</v>
      </c>
      <c s="10" t="s">
        <v>5566</v>
      </c>
      <c s="20" t="s">
        <v>12753</v>
      </c>
      <c s="34">
        <v>45900</v>
      </c>
      <c s="20" t="s">
        <v>10947</v>
      </c>
    </row>
    <row>
      <c r="B63" s="39" t="s">
        <v>1066</v>
      </c>
      <c s="10" t="s">
        <v>11859</v>
      </c>
      <c s="10" t="s">
        <v>12754</v>
      </c>
      <c s="20" t="s">
        <v>10953</v>
      </c>
      <c s="20"/>
      <c s="34">
        <v>38586</v>
      </c>
      <c s="34"/>
      <c s="12">
        <v>319635.79</v>
      </c>
      <c s="12"/>
      <c s="12"/>
      <c s="12"/>
      <c s="12"/>
      <c s="5"/>
      <c s="12"/>
      <c s="12">
        <v>319635.79</v>
      </c>
      <c s="12">
        <v>319635.79</v>
      </c>
      <c s="12"/>
      <c s="12"/>
      <c s="5"/>
      <c s="10" t="s">
        <v>12</v>
      </c>
      <c s="10" t="s">
        <v>10954</v>
      </c>
      <c s="20" t="s">
        <v>12753</v>
      </c>
      <c s="34">
        <v>45900</v>
      </c>
      <c s="20" t="s">
        <v>10947</v>
      </c>
    </row>
    <row>
      <c r="B64" s="39" t="s">
        <v>4748</v>
      </c>
      <c s="10" t="s">
        <v>955</v>
      </c>
      <c s="10" t="s">
        <v>12754</v>
      </c>
      <c s="20" t="s">
        <v>10953</v>
      </c>
      <c s="20"/>
      <c s="34">
        <v>38586</v>
      </c>
      <c s="34"/>
      <c s="12">
        <v>234926.41</v>
      </c>
      <c s="12"/>
      <c s="12"/>
      <c s="12"/>
      <c s="12"/>
      <c s="5"/>
      <c s="12"/>
      <c s="12">
        <v>234926.41</v>
      </c>
      <c s="12">
        <v>234926.41</v>
      </c>
      <c s="12"/>
      <c s="12"/>
      <c s="5"/>
      <c s="10" t="s">
        <v>12</v>
      </c>
      <c s="10" t="s">
        <v>10954</v>
      </c>
      <c s="20" t="s">
        <v>2741</v>
      </c>
      <c s="34">
        <v>45900</v>
      </c>
      <c s="20" t="s">
        <v>10947</v>
      </c>
    </row>
    <row>
      <c r="B65" s="39" t="s">
        <v>11062</v>
      </c>
      <c s="10" t="s">
        <v>4648</v>
      </c>
      <c s="10" t="s">
        <v>12754</v>
      </c>
      <c s="20" t="s">
        <v>10953</v>
      </c>
      <c s="20"/>
      <c s="34">
        <v>38586</v>
      </c>
      <c s="34"/>
      <c s="12">
        <v>138648.95</v>
      </c>
      <c s="12"/>
      <c s="12"/>
      <c s="12"/>
      <c s="12"/>
      <c s="5"/>
      <c s="12"/>
      <c s="12">
        <v>138648.95</v>
      </c>
      <c s="12">
        <v>138648.95</v>
      </c>
      <c s="12"/>
      <c s="12"/>
      <c s="5"/>
      <c s="10" t="s">
        <v>12</v>
      </c>
      <c s="10" t="s">
        <v>10954</v>
      </c>
      <c s="20" t="s">
        <v>2741</v>
      </c>
      <c s="34">
        <v>45900</v>
      </c>
      <c s="20" t="s">
        <v>10947</v>
      </c>
    </row>
    <row>
      <c r="B66" s="39" t="s">
        <v>171</v>
      </c>
      <c s="10" t="s">
        <v>1862</v>
      </c>
      <c s="10" t="s">
        <v>66</v>
      </c>
      <c s="20" t="s">
        <v>7376</v>
      </c>
      <c s="20"/>
      <c s="34">
        <v>38632</v>
      </c>
      <c s="34"/>
      <c s="12">
        <v>168695.88</v>
      </c>
      <c s="12"/>
      <c s="12"/>
      <c s="12"/>
      <c s="12"/>
      <c s="5"/>
      <c s="12"/>
      <c s="12">
        <v>168695.88</v>
      </c>
      <c s="12">
        <v>168695.88</v>
      </c>
      <c s="12"/>
      <c s="12"/>
      <c s="5"/>
      <c s="10" t="s">
        <v>12</v>
      </c>
      <c s="10" t="s">
        <v>7379</v>
      </c>
      <c s="20" t="s">
        <v>4642</v>
      </c>
      <c s="34">
        <v>45961</v>
      </c>
      <c s="20" t="s">
        <v>10947</v>
      </c>
    </row>
    <row>
      <c r="B67" s="39" t="s">
        <v>3833</v>
      </c>
      <c s="10" t="s">
        <v>5567</v>
      </c>
      <c s="10" t="s">
        <v>10957</v>
      </c>
      <c s="20" t="s">
        <v>9984</v>
      </c>
      <c s="20"/>
      <c s="34">
        <v>38615</v>
      </c>
      <c s="34"/>
      <c s="12">
        <v>378368.03</v>
      </c>
      <c s="12"/>
      <c s="12"/>
      <c s="12"/>
      <c s="12"/>
      <c s="5"/>
      <c s="12"/>
      <c s="12">
        <v>378368.03</v>
      </c>
      <c s="12">
        <v>378368.03</v>
      </c>
      <c s="12"/>
      <c s="12"/>
      <c s="5"/>
      <c s="10" t="s">
        <v>12</v>
      </c>
      <c s="10" t="s">
        <v>6410</v>
      </c>
      <c s="20" t="s">
        <v>2741</v>
      </c>
      <c s="34">
        <v>45930</v>
      </c>
      <c s="20" t="s">
        <v>10947</v>
      </c>
    </row>
    <row>
      <c r="B68" s="39" t="s">
        <v>7482</v>
      </c>
      <c s="10" t="s">
        <v>8262</v>
      </c>
      <c s="10" t="s">
        <v>10958</v>
      </c>
      <c s="20" t="s">
        <v>5556</v>
      </c>
      <c s="20"/>
      <c s="34">
        <v>38674</v>
      </c>
      <c s="34"/>
      <c s="12">
        <v>231623.95</v>
      </c>
      <c s="12"/>
      <c s="12"/>
      <c s="12"/>
      <c s="12"/>
      <c s="5"/>
      <c s="12"/>
      <c s="12">
        <v>231623.95</v>
      </c>
      <c s="12">
        <v>231623.95</v>
      </c>
      <c s="12"/>
      <c s="12"/>
      <c s="5"/>
      <c s="10" t="s">
        <v>12</v>
      </c>
      <c s="10" t="s">
        <v>68</v>
      </c>
      <c s="20" t="s">
        <v>1857</v>
      </c>
      <c s="34">
        <v>47817</v>
      </c>
      <c s="20" t="s">
        <v>10947</v>
      </c>
    </row>
    <row>
      <c r="B69" s="39" t="s">
        <v>11063</v>
      </c>
      <c s="10" t="s">
        <v>956</v>
      </c>
      <c s="10" t="s">
        <v>11860</v>
      </c>
      <c s="20" t="s">
        <v>63</v>
      </c>
      <c s="20"/>
      <c s="34">
        <v>38728</v>
      </c>
      <c s="34"/>
      <c s="12">
        <v>80266.32</v>
      </c>
      <c s="12"/>
      <c s="12"/>
      <c s="12"/>
      <c s="12"/>
      <c s="5"/>
      <c s="12"/>
      <c s="12">
        <v>80266.32</v>
      </c>
      <c s="12">
        <v>80266.32</v>
      </c>
      <c s="12"/>
      <c s="12"/>
      <c s="5"/>
      <c s="10" t="s">
        <v>12</v>
      </c>
      <c s="10" t="s">
        <v>1863</v>
      </c>
      <c s="20" t="s">
        <v>1857</v>
      </c>
      <c s="34">
        <v>47879</v>
      </c>
      <c s="20" t="s">
        <v>10947</v>
      </c>
    </row>
    <row>
      <c r="B70" s="39" t="s">
        <v>172</v>
      </c>
      <c s="10" t="s">
        <v>8263</v>
      </c>
      <c s="10" t="s">
        <v>8264</v>
      </c>
      <c s="20" t="s">
        <v>7376</v>
      </c>
      <c s="20"/>
      <c s="34">
        <v>38784</v>
      </c>
      <c s="34"/>
      <c s="12">
        <v>232375.46</v>
      </c>
      <c s="12"/>
      <c s="12"/>
      <c s="12"/>
      <c s="12"/>
      <c s="5"/>
      <c s="12"/>
      <c s="12">
        <v>232375.46</v>
      </c>
      <c s="12">
        <v>232375.46</v>
      </c>
      <c s="12"/>
      <c s="12"/>
      <c s="5"/>
      <c s="10" t="s">
        <v>12</v>
      </c>
      <c s="10" t="s">
        <v>12755</v>
      </c>
      <c s="20" t="s">
        <v>3725</v>
      </c>
      <c s="34">
        <v>47938</v>
      </c>
      <c s="20" t="s">
        <v>10947</v>
      </c>
    </row>
    <row>
      <c r="B71" s="39" t="s">
        <v>4749</v>
      </c>
      <c s="10" t="s">
        <v>9155</v>
      </c>
      <c s="10" t="s">
        <v>1864</v>
      </c>
      <c s="20" t="s">
        <v>9156</v>
      </c>
      <c s="20"/>
      <c s="34">
        <v>38763</v>
      </c>
      <c s="34"/>
      <c s="12">
        <v>150526.15</v>
      </c>
      <c s="12"/>
      <c s="12"/>
      <c s="12"/>
      <c s="12"/>
      <c s="5"/>
      <c s="12"/>
      <c s="12">
        <v>150526.15</v>
      </c>
      <c s="12">
        <v>150526.15</v>
      </c>
      <c s="12"/>
      <c s="12"/>
      <c s="5"/>
      <c s="10" t="s">
        <v>12</v>
      </c>
      <c s="10" t="s">
        <v>12756</v>
      </c>
      <c s="20" t="s">
        <v>2741</v>
      </c>
      <c s="34">
        <v>46081</v>
      </c>
      <c s="20" t="s">
        <v>10947</v>
      </c>
    </row>
    <row>
      <c r="B72" s="39" t="s">
        <v>8376</v>
      </c>
      <c s="10" t="s">
        <v>3731</v>
      </c>
      <c s="10" t="s">
        <v>950</v>
      </c>
      <c s="20" t="s">
        <v>7373</v>
      </c>
      <c s="20"/>
      <c s="34">
        <v>38763</v>
      </c>
      <c s="34"/>
      <c s="12">
        <v>167694.96</v>
      </c>
      <c s="12"/>
      <c s="12"/>
      <c s="12"/>
      <c s="12"/>
      <c s="5"/>
      <c s="12"/>
      <c s="12">
        <v>167694.96</v>
      </c>
      <c s="12">
        <v>167694.96</v>
      </c>
      <c s="12"/>
      <c s="12"/>
      <c s="5"/>
      <c s="10" t="s">
        <v>12</v>
      </c>
      <c s="10" t="s">
        <v>4649</v>
      </c>
      <c s="20" t="s">
        <v>1857</v>
      </c>
      <c s="34">
        <v>46081</v>
      </c>
      <c s="20" t="s">
        <v>10947</v>
      </c>
    </row>
    <row>
      <c r="B73" s="39" t="s">
        <v>11953</v>
      </c>
      <c s="10" t="s">
        <v>957</v>
      </c>
      <c s="10" t="s">
        <v>13633</v>
      </c>
      <c s="20" t="s">
        <v>10960</v>
      </c>
      <c s="20"/>
      <c s="34">
        <v>38924</v>
      </c>
      <c s="34"/>
      <c s="12">
        <v>35680.62</v>
      </c>
      <c s="12"/>
      <c s="12"/>
      <c s="12"/>
      <c s="12"/>
      <c s="5"/>
      <c s="12"/>
      <c s="12">
        <v>35680.62</v>
      </c>
      <c s="12">
        <v>35680.62</v>
      </c>
      <c s="12"/>
      <c s="12"/>
      <c s="5"/>
      <c s="10" t="s">
        <v>12</v>
      </c>
      <c s="10" t="s">
        <v>2751</v>
      </c>
      <c s="20" t="s">
        <v>1857</v>
      </c>
      <c s="34">
        <v>45992</v>
      </c>
      <c s="20" t="s">
        <v>10947</v>
      </c>
    </row>
    <row>
      <c r="B74" s="39" t="s">
        <v>1067</v>
      </c>
      <c s="10" t="s">
        <v>958</v>
      </c>
      <c s="10" t="s">
        <v>12757</v>
      </c>
      <c s="20" t="s">
        <v>5568</v>
      </c>
      <c s="20"/>
      <c s="34">
        <v>39100</v>
      </c>
      <c s="34"/>
      <c s="12">
        <v>372410</v>
      </c>
      <c s="12"/>
      <c s="12"/>
      <c s="12"/>
      <c s="12"/>
      <c s="5"/>
      <c s="12"/>
      <c s="12">
        <v>372410</v>
      </c>
      <c s="12">
        <v>372410</v>
      </c>
      <c s="12"/>
      <c s="12"/>
      <c s="5"/>
      <c s="10" t="s">
        <v>12</v>
      </c>
      <c s="10" t="s">
        <v>9157</v>
      </c>
      <c s="20" t="s">
        <v>2741</v>
      </c>
      <c s="34">
        <v>48395</v>
      </c>
      <c s="20" t="s">
        <v>10947</v>
      </c>
    </row>
    <row>
      <c r="B75" s="39" t="s">
        <v>7483</v>
      </c>
      <c s="10" t="s">
        <v>5569</v>
      </c>
      <c s="10" t="s">
        <v>1865</v>
      </c>
      <c s="20" t="s">
        <v>7376</v>
      </c>
      <c s="20"/>
      <c s="34">
        <v>39184</v>
      </c>
      <c s="34"/>
      <c s="12">
        <v>147482.4</v>
      </c>
      <c s="12"/>
      <c s="12"/>
      <c s="12"/>
      <c s="12"/>
      <c s="5"/>
      <c s="12"/>
      <c s="12">
        <v>147482.4</v>
      </c>
      <c s="12">
        <v>147482.4</v>
      </c>
      <c s="12"/>
      <c s="12"/>
      <c s="5"/>
      <c s="10" t="s">
        <v>12</v>
      </c>
      <c s="10" t="s">
        <v>4652</v>
      </c>
      <c s="20" t="s">
        <v>1857</v>
      </c>
      <c s="34">
        <v>48334</v>
      </c>
      <c s="20" t="s">
        <v>10947</v>
      </c>
    </row>
    <row>
      <c r="B76" s="39" t="s">
        <v>11064</v>
      </c>
      <c s="10" t="s">
        <v>9158</v>
      </c>
      <c s="10" t="s">
        <v>11861</v>
      </c>
      <c s="20" t="s">
        <v>7376</v>
      </c>
      <c s="20"/>
      <c s="34">
        <v>39184</v>
      </c>
      <c s="34"/>
      <c s="12">
        <v>32964.6</v>
      </c>
      <c s="12"/>
      <c s="12"/>
      <c s="12"/>
      <c s="12"/>
      <c s="5"/>
      <c s="12"/>
      <c s="12">
        <v>32964.6</v>
      </c>
      <c s="12">
        <v>32964.6</v>
      </c>
      <c s="12"/>
      <c s="12"/>
      <c s="5"/>
      <c s="10" t="s">
        <v>12</v>
      </c>
      <c s="10" t="s">
        <v>8266</v>
      </c>
      <c s="20" t="s">
        <v>1857</v>
      </c>
      <c s="34">
        <v>48334</v>
      </c>
      <c s="20" t="s">
        <v>10947</v>
      </c>
    </row>
    <row>
      <c r="B77" s="39" t="s">
        <v>173</v>
      </c>
      <c s="10" t="s">
        <v>71</v>
      </c>
      <c s="10" t="s">
        <v>1866</v>
      </c>
      <c s="20" t="s">
        <v>13634</v>
      </c>
      <c s="20"/>
      <c s="34">
        <v>39286</v>
      </c>
      <c s="34"/>
      <c s="12">
        <v>42529.67</v>
      </c>
      <c s="12"/>
      <c s="12"/>
      <c s="12"/>
      <c s="12"/>
      <c s="5"/>
      <c s="12"/>
      <c s="12">
        <v>42529.67</v>
      </c>
      <c s="12">
        <v>42529.67</v>
      </c>
      <c s="12"/>
      <c s="12"/>
      <c s="5"/>
      <c s="10" t="s">
        <v>12</v>
      </c>
      <c s="10" t="s">
        <v>3734</v>
      </c>
      <c s="20" t="s">
        <v>1857</v>
      </c>
      <c s="34">
        <v>47330</v>
      </c>
      <c s="20" t="s">
        <v>10947</v>
      </c>
    </row>
    <row>
      <c r="B78" s="39" t="s">
        <v>3834</v>
      </c>
      <c s="10" t="s">
        <v>8267</v>
      </c>
      <c s="10" t="s">
        <v>9986</v>
      </c>
      <c s="20" t="s">
        <v>7376</v>
      </c>
      <c s="20"/>
      <c s="34">
        <v>39331</v>
      </c>
      <c s="34"/>
      <c s="12">
        <v>296738.39</v>
      </c>
      <c s="12"/>
      <c s="12"/>
      <c s="12"/>
      <c s="12"/>
      <c s="5"/>
      <c s="12"/>
      <c s="12">
        <v>296738.39</v>
      </c>
      <c s="12">
        <v>296738.39</v>
      </c>
      <c s="12"/>
      <c s="12"/>
      <c s="5"/>
      <c s="10" t="s">
        <v>12</v>
      </c>
      <c s="10" t="s">
        <v>961</v>
      </c>
      <c s="20" t="s">
        <v>4642</v>
      </c>
      <c s="34">
        <v>46660</v>
      </c>
      <c s="20" t="s">
        <v>10947</v>
      </c>
    </row>
    <row>
      <c r="B79" s="39" t="s">
        <v>8377</v>
      </c>
      <c s="10" t="s">
        <v>9159</v>
      </c>
      <c s="10" t="s">
        <v>8268</v>
      </c>
      <c s="20" t="s">
        <v>5556</v>
      </c>
      <c s="20"/>
      <c s="34">
        <v>42836</v>
      </c>
      <c s="34"/>
      <c s="12">
        <v>368439.86</v>
      </c>
      <c s="12"/>
      <c s="12"/>
      <c s="12"/>
      <c s="12"/>
      <c s="5"/>
      <c s="12"/>
      <c s="12">
        <v>368439.86</v>
      </c>
      <c s="12">
        <v>368439.86</v>
      </c>
      <c s="12"/>
      <c s="12"/>
      <c s="5"/>
      <c s="10" t="s">
        <v>12</v>
      </c>
      <c s="10" t="s">
        <v>2752</v>
      </c>
      <c s="20" t="s">
        <v>1857</v>
      </c>
      <c s="34">
        <v>46174</v>
      </c>
      <c s="20" t="s">
        <v>10947</v>
      </c>
    </row>
    <row>
      <c r="B80" s="39" t="s">
        <v>11954</v>
      </c>
      <c s="10" t="s">
        <v>9987</v>
      </c>
      <c s="10" t="s">
        <v>5570</v>
      </c>
      <c s="20" t="s">
        <v>5556</v>
      </c>
      <c s="20"/>
      <c s="34">
        <v>42836</v>
      </c>
      <c s="34"/>
      <c s="12">
        <v>93776.27</v>
      </c>
      <c s="12"/>
      <c s="12"/>
      <c s="12"/>
      <c s="12"/>
      <c s="5"/>
      <c s="12"/>
      <c s="12">
        <v>93776.27</v>
      </c>
      <c s="12">
        <v>93776.27</v>
      </c>
      <c s="12"/>
      <c s="12"/>
      <c s="5"/>
      <c s="10" t="s">
        <v>12</v>
      </c>
      <c s="10" t="s">
        <v>9160</v>
      </c>
      <c s="20" t="s">
        <v>1857</v>
      </c>
      <c s="34">
        <v>47849</v>
      </c>
      <c s="20" t="s">
        <v>10947</v>
      </c>
    </row>
    <row>
      <c r="B81" s="39" t="s">
        <v>1068</v>
      </c>
      <c s="10" t="s">
        <v>2753</v>
      </c>
      <c s="10" t="s">
        <v>1858</v>
      </c>
      <c s="20" t="s">
        <v>4647</v>
      </c>
      <c s="20"/>
      <c s="34">
        <v>40743</v>
      </c>
      <c s="34"/>
      <c s="12">
        <v>316022.94</v>
      </c>
      <c s="12"/>
      <c s="12"/>
      <c s="12"/>
      <c s="12"/>
      <c s="5"/>
      <c s="12"/>
      <c s="12">
        <v>316022.94</v>
      </c>
      <c s="12">
        <v>316022.94</v>
      </c>
      <c s="12"/>
      <c s="12"/>
      <c s="5"/>
      <c s="10" t="s">
        <v>12</v>
      </c>
      <c s="10" t="s">
        <v>13635</v>
      </c>
      <c s="20" t="s">
        <v>1857</v>
      </c>
      <c s="34">
        <v>48060</v>
      </c>
      <c s="20" t="s">
        <v>10947</v>
      </c>
    </row>
    <row>
      <c r="B82" s="39" t="s">
        <v>4750</v>
      </c>
      <c s="10" t="s">
        <v>2754</v>
      </c>
      <c s="10" t="s">
        <v>1867</v>
      </c>
      <c s="20" t="s">
        <v>13636</v>
      </c>
      <c s="20"/>
      <c s="34">
        <v>40723</v>
      </c>
      <c s="34"/>
      <c s="12">
        <v>317965.71</v>
      </c>
      <c s="12"/>
      <c s="12"/>
      <c s="12"/>
      <c s="12"/>
      <c s="5"/>
      <c s="12"/>
      <c s="12">
        <v>317965.71</v>
      </c>
      <c s="12">
        <v>317965.71</v>
      </c>
      <c s="12"/>
      <c s="12"/>
      <c s="5"/>
      <c s="10" t="s">
        <v>12</v>
      </c>
      <c s="10" t="s">
        <v>73</v>
      </c>
      <c s="20" t="s">
        <v>2741</v>
      </c>
      <c s="34">
        <v>46203</v>
      </c>
      <c s="20" t="s">
        <v>10947</v>
      </c>
    </row>
    <row>
      <c r="B83" s="39" t="s">
        <v>8378</v>
      </c>
      <c s="10" t="s">
        <v>74</v>
      </c>
      <c s="10" t="s">
        <v>963</v>
      </c>
      <c s="20" t="s">
        <v>75</v>
      </c>
      <c s="20"/>
      <c s="34">
        <v>42837</v>
      </c>
      <c s="34"/>
      <c s="12">
        <v>214477.33</v>
      </c>
      <c s="12"/>
      <c s="12"/>
      <c s="12"/>
      <c s="12"/>
      <c s="5"/>
      <c s="12"/>
      <c s="12">
        <v>214477.33</v>
      </c>
      <c s="12">
        <v>214477.33</v>
      </c>
      <c s="12"/>
      <c s="12"/>
      <c s="5"/>
      <c s="10" t="s">
        <v>12</v>
      </c>
      <c s="10" t="s">
        <v>1868</v>
      </c>
      <c s="20" t="s">
        <v>4642</v>
      </c>
      <c s="34">
        <v>48152</v>
      </c>
      <c s="20" t="s">
        <v>10947</v>
      </c>
    </row>
    <row>
      <c r="B84" s="39" t="s">
        <v>11955</v>
      </c>
      <c s="10" t="s">
        <v>9988</v>
      </c>
      <c s="10" t="s">
        <v>2755</v>
      </c>
      <c s="20" t="s">
        <v>7376</v>
      </c>
      <c s="20"/>
      <c s="34">
        <v>40739</v>
      </c>
      <c s="34"/>
      <c s="12">
        <v>343705.84</v>
      </c>
      <c s="12"/>
      <c s="12"/>
      <c s="12"/>
      <c s="12"/>
      <c s="5"/>
      <c s="12"/>
      <c s="12">
        <v>343705.84</v>
      </c>
      <c s="12">
        <v>343705.84</v>
      </c>
      <c s="12"/>
      <c s="12"/>
      <c s="5"/>
      <c s="10" t="s">
        <v>12</v>
      </c>
      <c s="10" t="s">
        <v>76</v>
      </c>
      <c s="20" t="s">
        <v>2741</v>
      </c>
      <c s="34">
        <v>48060</v>
      </c>
      <c s="20" t="s">
        <v>10947</v>
      </c>
    </row>
    <row>
      <c r="B85" s="39" t="s">
        <v>3835</v>
      </c>
      <c s="10" t="s">
        <v>3736</v>
      </c>
      <c s="10" t="s">
        <v>12758</v>
      </c>
      <c s="20" t="s">
        <v>9153</v>
      </c>
      <c s="20"/>
      <c s="34">
        <v>40836</v>
      </c>
      <c s="34"/>
      <c s="12">
        <v>172206.13</v>
      </c>
      <c s="12"/>
      <c s="12"/>
      <c s="12"/>
      <c s="12"/>
      <c s="5"/>
      <c s="12"/>
      <c s="12">
        <v>172206.13</v>
      </c>
      <c s="12">
        <v>172206.13</v>
      </c>
      <c s="12"/>
      <c s="12"/>
      <c s="5"/>
      <c s="10" t="s">
        <v>12</v>
      </c>
      <c s="10" t="s">
        <v>78</v>
      </c>
      <c s="20" t="s">
        <v>1857</v>
      </c>
      <c s="34">
        <v>48182</v>
      </c>
      <c s="20" t="s">
        <v>10947</v>
      </c>
    </row>
    <row>
      <c r="B86" s="39" t="s">
        <v>7484</v>
      </c>
      <c s="10" t="s">
        <v>1869</v>
      </c>
      <c s="10" t="s">
        <v>964</v>
      </c>
      <c s="20" t="s">
        <v>3738</v>
      </c>
      <c s="20"/>
      <c s="34">
        <v>40836</v>
      </c>
      <c s="34"/>
      <c s="12">
        <v>128580.63</v>
      </c>
      <c s="12"/>
      <c s="12"/>
      <c s="12"/>
      <c s="12"/>
      <c s="5"/>
      <c s="12"/>
      <c s="12">
        <v>128580.63</v>
      </c>
      <c s="12">
        <v>128580.63</v>
      </c>
      <c s="12"/>
      <c s="12"/>
      <c s="5"/>
      <c s="10" t="s">
        <v>12</v>
      </c>
      <c s="10" t="s">
        <v>1870</v>
      </c>
      <c s="20" t="s">
        <v>4642</v>
      </c>
      <c s="34">
        <v>48151</v>
      </c>
      <c s="20" t="s">
        <v>10947</v>
      </c>
    </row>
    <row>
      <c r="B87" s="39" t="s">
        <v>11065</v>
      </c>
      <c s="10" t="s">
        <v>12759</v>
      </c>
      <c s="10" t="s">
        <v>964</v>
      </c>
      <c s="20" t="s">
        <v>3738</v>
      </c>
      <c s="20"/>
      <c s="34">
        <v>41004</v>
      </c>
      <c s="34"/>
      <c s="12">
        <v>198941.37</v>
      </c>
      <c s="12"/>
      <c s="12"/>
      <c s="12"/>
      <c s="12"/>
      <c s="5"/>
      <c s="12"/>
      <c s="12">
        <v>198941.37</v>
      </c>
      <c s="12">
        <v>198941.37</v>
      </c>
      <c s="12"/>
      <c s="12"/>
      <c s="5"/>
      <c s="10" t="s">
        <v>12</v>
      </c>
      <c s="10" t="s">
        <v>9161</v>
      </c>
      <c s="20" t="s">
        <v>1857</v>
      </c>
      <c s="34">
        <v>49064</v>
      </c>
      <c s="20" t="s">
        <v>10947</v>
      </c>
    </row>
    <row>
      <c r="B88" s="39" t="s">
        <v>1069</v>
      </c>
      <c s="10" t="s">
        <v>9989</v>
      </c>
      <c s="10" t="s">
        <v>12760</v>
      </c>
      <c s="20" t="s">
        <v>9984</v>
      </c>
      <c s="20"/>
      <c s="34">
        <v>41053</v>
      </c>
      <c s="34"/>
      <c s="12">
        <v>105033.14</v>
      </c>
      <c s="12"/>
      <c s="12"/>
      <c s="12"/>
      <c s="12"/>
      <c s="5"/>
      <c s="12"/>
      <c s="12">
        <v>105033.14</v>
      </c>
      <c s="12">
        <v>105033.14</v>
      </c>
      <c s="12"/>
      <c s="12"/>
      <c s="5"/>
      <c s="10" t="s">
        <v>12</v>
      </c>
      <c s="10" t="s">
        <v>10964</v>
      </c>
      <c s="20" t="s">
        <v>1857</v>
      </c>
      <c s="34">
        <v>46539</v>
      </c>
      <c s="20" t="s">
        <v>10947</v>
      </c>
    </row>
    <row>
      <c r="B89" s="39" t="s">
        <v>4751</v>
      </c>
      <c s="10" t="s">
        <v>10965</v>
      </c>
      <c s="10" t="s">
        <v>4654</v>
      </c>
      <c s="20" t="s">
        <v>7373</v>
      </c>
      <c s="20"/>
      <c s="34">
        <v>41193</v>
      </c>
      <c s="34"/>
      <c s="12">
        <v>467335.58</v>
      </c>
      <c s="12"/>
      <c s="12"/>
      <c s="12"/>
      <c s="12"/>
      <c s="5"/>
      <c s="12"/>
      <c s="12">
        <v>467335.58</v>
      </c>
      <c s="12">
        <v>467335.58</v>
      </c>
      <c s="12"/>
      <c s="12"/>
      <c s="5"/>
      <c s="10" t="s">
        <v>12</v>
      </c>
      <c s="10" t="s">
        <v>12761</v>
      </c>
      <c s="20" t="s">
        <v>1857</v>
      </c>
      <c s="34">
        <v>48519</v>
      </c>
      <c s="20" t="s">
        <v>10947</v>
      </c>
    </row>
    <row>
      <c r="B90" s="39" t="s">
        <v>8379</v>
      </c>
      <c s="10" t="s">
        <v>3739</v>
      </c>
      <c s="10" t="s">
        <v>12762</v>
      </c>
      <c s="20" t="s">
        <v>7376</v>
      </c>
      <c s="20"/>
      <c s="34">
        <v>41123</v>
      </c>
      <c s="34"/>
      <c s="12">
        <v>590715.94</v>
      </c>
      <c s="12"/>
      <c s="12"/>
      <c s="12"/>
      <c s="12"/>
      <c s="5"/>
      <c s="12"/>
      <c s="12">
        <v>590715.94</v>
      </c>
      <c s="12">
        <v>590715.94</v>
      </c>
      <c s="12"/>
      <c s="12"/>
      <c s="5"/>
      <c s="10" t="s">
        <v>12</v>
      </c>
      <c s="10" t="s">
        <v>8269</v>
      </c>
      <c s="20" t="s">
        <v>2741</v>
      </c>
      <c s="34">
        <v>46569</v>
      </c>
      <c s="20" t="s">
        <v>10947</v>
      </c>
    </row>
    <row>
      <c r="B91" s="39" t="s">
        <v>11956</v>
      </c>
      <c s="10" t="s">
        <v>6411</v>
      </c>
      <c s="10" t="s">
        <v>11863</v>
      </c>
      <c s="20" t="s">
        <v>9162</v>
      </c>
      <c s="20"/>
      <c s="34">
        <v>41183</v>
      </c>
      <c s="34"/>
      <c s="12">
        <v>253709.23</v>
      </c>
      <c s="12"/>
      <c s="12"/>
      <c s="12"/>
      <c s="12"/>
      <c s="5"/>
      <c s="12"/>
      <c s="12">
        <v>253709.23</v>
      </c>
      <c s="12">
        <v>253709.23</v>
      </c>
      <c s="12"/>
      <c s="12"/>
      <c s="5"/>
      <c s="10" t="s">
        <v>12</v>
      </c>
      <c s="10" t="s">
        <v>6412</v>
      </c>
      <c s="20" t="s">
        <v>2741</v>
      </c>
      <c s="34">
        <v>48518</v>
      </c>
      <c s="20" t="s">
        <v>10947</v>
      </c>
    </row>
    <row>
      <c r="B92" s="39" t="s">
        <v>1070</v>
      </c>
      <c s="10" t="s">
        <v>13637</v>
      </c>
      <c s="10" t="s">
        <v>13638</v>
      </c>
      <c s="20" t="s">
        <v>4647</v>
      </c>
      <c s="20"/>
      <c s="34">
        <v>41373</v>
      </c>
      <c s="34"/>
      <c s="12">
        <v>438531.2</v>
      </c>
      <c s="12"/>
      <c s="12"/>
      <c s="12"/>
      <c s="12"/>
      <c s="5"/>
      <c s="12"/>
      <c s="12">
        <v>438531.2</v>
      </c>
      <c s="12">
        <v>438531.2</v>
      </c>
      <c s="12"/>
      <c s="12"/>
      <c s="5"/>
      <c s="10" t="s">
        <v>12</v>
      </c>
      <c s="10" t="s">
        <v>3740</v>
      </c>
      <c s="20" t="s">
        <v>1857</v>
      </c>
      <c s="34">
        <v>46873</v>
      </c>
      <c s="20" t="s">
        <v>10947</v>
      </c>
    </row>
    <row>
      <c r="B93" s="39" t="s">
        <v>4752</v>
      </c>
      <c s="10" t="s">
        <v>9990</v>
      </c>
      <c s="10" t="s">
        <v>8271</v>
      </c>
      <c s="20" t="s">
        <v>7376</v>
      </c>
      <c s="20"/>
      <c s="34">
        <v>41257</v>
      </c>
      <c s="34"/>
      <c s="12">
        <v>95129.92</v>
      </c>
      <c s="12"/>
      <c s="12"/>
      <c s="12"/>
      <c s="12"/>
      <c s="5"/>
      <c s="12"/>
      <c s="12">
        <v>95129.92</v>
      </c>
      <c s="12">
        <v>95129.92</v>
      </c>
      <c s="12"/>
      <c s="12"/>
      <c s="5"/>
      <c s="10" t="s">
        <v>12</v>
      </c>
      <c s="10" t="s">
        <v>1871</v>
      </c>
      <c s="20" t="s">
        <v>4642</v>
      </c>
      <c s="34">
        <v>46753</v>
      </c>
      <c s="20" t="s">
        <v>10947</v>
      </c>
    </row>
    <row>
      <c r="B94" s="39" t="s">
        <v>8380</v>
      </c>
      <c s="10" t="s">
        <v>7385</v>
      </c>
      <c s="10" t="s">
        <v>3741</v>
      </c>
      <c s="20" t="s">
        <v>4647</v>
      </c>
      <c s="20"/>
      <c s="34">
        <v>41332</v>
      </c>
      <c s="34"/>
      <c s="12">
        <v>364952.9</v>
      </c>
      <c s="12"/>
      <c s="12"/>
      <c s="12"/>
      <c s="12"/>
      <c s="5"/>
      <c s="12"/>
      <c s="12">
        <v>364952.9</v>
      </c>
      <c s="12">
        <v>364952.9</v>
      </c>
      <c s="12"/>
      <c s="12"/>
      <c s="5"/>
      <c s="10" t="s">
        <v>12</v>
      </c>
      <c s="10" t="s">
        <v>13639</v>
      </c>
      <c s="20" t="s">
        <v>1857</v>
      </c>
      <c s="34">
        <v>46812</v>
      </c>
      <c s="20" t="s">
        <v>10947</v>
      </c>
    </row>
    <row>
      <c r="B95" s="39" t="s">
        <v>174</v>
      </c>
      <c s="10" t="s">
        <v>79</v>
      </c>
      <c s="10" t="s">
        <v>80</v>
      </c>
      <c s="20" t="s">
        <v>7376</v>
      </c>
      <c s="20"/>
      <c s="34">
        <v>41305</v>
      </c>
      <c s="34"/>
      <c s="12">
        <v>91485.07</v>
      </c>
      <c s="12"/>
      <c s="12"/>
      <c s="12"/>
      <c s="12"/>
      <c s="5"/>
      <c s="12"/>
      <c s="12">
        <v>91485.07</v>
      </c>
      <c s="12">
        <v>91485.07</v>
      </c>
      <c s="12"/>
      <c s="12"/>
      <c s="5"/>
      <c s="10" t="s">
        <v>12</v>
      </c>
      <c s="10" t="s">
        <v>2756</v>
      </c>
      <c s="20" t="s">
        <v>1857</v>
      </c>
      <c s="34">
        <v>45689</v>
      </c>
      <c s="20" t="s">
        <v>10947</v>
      </c>
    </row>
    <row>
      <c r="B96" s="39" t="s">
        <v>4753</v>
      </c>
      <c s="10" t="s">
        <v>7386</v>
      </c>
      <c s="10" t="s">
        <v>11865</v>
      </c>
      <c s="20" t="s">
        <v>2757</v>
      </c>
      <c s="20"/>
      <c s="34">
        <v>41351</v>
      </c>
      <c s="34"/>
      <c s="12">
        <v>178320.55</v>
      </c>
      <c s="12"/>
      <c s="12"/>
      <c s="12"/>
      <c s="12"/>
      <c s="5"/>
      <c s="12"/>
      <c s="12">
        <v>178320.55</v>
      </c>
      <c s="12">
        <v>178320.55</v>
      </c>
      <c s="12"/>
      <c s="12"/>
      <c s="5"/>
      <c s="10" t="s">
        <v>12</v>
      </c>
      <c s="10" t="s">
        <v>6413</v>
      </c>
      <c s="20" t="s">
        <v>3725</v>
      </c>
      <c s="34">
        <v>47939</v>
      </c>
      <c s="20" t="s">
        <v>10947</v>
      </c>
    </row>
    <row>
      <c r="B97" s="39" t="s">
        <v>8381</v>
      </c>
      <c s="10" t="s">
        <v>5571</v>
      </c>
      <c s="10" t="s">
        <v>7387</v>
      </c>
      <c s="20" t="s">
        <v>9153</v>
      </c>
      <c s="20"/>
      <c s="34">
        <v>41334</v>
      </c>
      <c s="34"/>
      <c s="12">
        <v>137132.7</v>
      </c>
      <c s="12"/>
      <c s="12"/>
      <c s="12"/>
      <c s="12"/>
      <c s="5"/>
      <c s="12"/>
      <c s="12">
        <v>137132.7</v>
      </c>
      <c s="12">
        <v>137132.7</v>
      </c>
      <c s="12"/>
      <c s="12"/>
      <c s="5"/>
      <c s="10" t="s">
        <v>12</v>
      </c>
      <c s="10" t="s">
        <v>2758</v>
      </c>
      <c s="20" t="s">
        <v>1857</v>
      </c>
      <c s="34">
        <v>46843</v>
      </c>
      <c s="20" t="s">
        <v>10947</v>
      </c>
    </row>
    <row>
      <c r="B98" s="39" t="s">
        <v>11957</v>
      </c>
      <c s="10" t="s">
        <v>13640</v>
      </c>
      <c s="10" t="s">
        <v>1872</v>
      </c>
      <c s="20" t="s">
        <v>9984</v>
      </c>
      <c s="20"/>
      <c s="34">
        <v>41353</v>
      </c>
      <c s="34"/>
      <c s="12">
        <v>468993.12</v>
      </c>
      <c s="12"/>
      <c s="12"/>
      <c s="12"/>
      <c s="12"/>
      <c s="5"/>
      <c s="12"/>
      <c s="12">
        <v>468993.12</v>
      </c>
      <c s="12">
        <v>468993.12</v>
      </c>
      <c s="12"/>
      <c s="12"/>
      <c s="5"/>
      <c s="10" t="s">
        <v>12</v>
      </c>
      <c s="10" t="s">
        <v>5572</v>
      </c>
      <c s="20" t="s">
        <v>1857</v>
      </c>
      <c s="34">
        <v>46843</v>
      </c>
      <c s="20" t="s">
        <v>10947</v>
      </c>
    </row>
    <row>
      <c r="B99" s="39" t="s">
        <v>1071</v>
      </c>
      <c s="10" t="s">
        <v>9991</v>
      </c>
      <c s="10" t="s">
        <v>12763</v>
      </c>
      <c s="20" t="s">
        <v>4647</v>
      </c>
      <c s="20"/>
      <c s="34">
        <v>41389</v>
      </c>
      <c s="34"/>
      <c s="12">
        <v>227353.85</v>
      </c>
      <c s="12"/>
      <c s="12"/>
      <c s="12"/>
      <c s="12"/>
      <c s="5"/>
      <c s="12"/>
      <c s="12">
        <v>227353.85</v>
      </c>
      <c s="12">
        <v>227353.85</v>
      </c>
      <c s="12"/>
      <c s="12"/>
      <c s="5"/>
      <c s="10" t="s">
        <v>12</v>
      </c>
      <c s="10" t="s">
        <v>13641</v>
      </c>
      <c s="20" t="s">
        <v>1857</v>
      </c>
      <c s="34">
        <v>46873</v>
      </c>
      <c s="20" t="s">
        <v>10947</v>
      </c>
    </row>
    <row>
      <c r="B100" s="39" t="s">
        <v>4754</v>
      </c>
      <c s="10" t="s">
        <v>13642</v>
      </c>
      <c s="10" t="s">
        <v>6414</v>
      </c>
      <c s="20" t="s">
        <v>9156</v>
      </c>
      <c s="20"/>
      <c s="34">
        <v>41456</v>
      </c>
      <c s="34"/>
      <c s="12">
        <v>612382.4</v>
      </c>
      <c s="12"/>
      <c s="12"/>
      <c s="12"/>
      <c s="12"/>
      <c s="5"/>
      <c s="12"/>
      <c s="12">
        <v>612382.4</v>
      </c>
      <c s="12">
        <v>612382.4</v>
      </c>
      <c s="12"/>
      <c s="12"/>
      <c s="5"/>
      <c s="10" t="s">
        <v>12</v>
      </c>
      <c s="10" t="s">
        <v>10967</v>
      </c>
      <c s="20" t="s">
        <v>4642</v>
      </c>
      <c s="34">
        <v>46965</v>
      </c>
      <c s="20" t="s">
        <v>10947</v>
      </c>
    </row>
    <row>
      <c r="B101" s="39" t="s">
        <v>8382</v>
      </c>
      <c s="10" t="s">
        <v>13643</v>
      </c>
      <c s="10" t="s">
        <v>3743</v>
      </c>
      <c s="20" t="s">
        <v>13636</v>
      </c>
      <c s="20"/>
      <c s="34">
        <v>41428</v>
      </c>
      <c s="34"/>
      <c s="12">
        <v>482946.34</v>
      </c>
      <c s="12"/>
      <c s="12"/>
      <c s="12"/>
      <c s="12"/>
      <c s="5"/>
      <c s="12"/>
      <c s="12">
        <v>482946.34</v>
      </c>
      <c s="12">
        <v>482946.34</v>
      </c>
      <c s="12"/>
      <c s="12"/>
      <c s="5"/>
      <c s="10" t="s">
        <v>12</v>
      </c>
      <c s="10" t="s">
        <v>82</v>
      </c>
      <c s="20" t="s">
        <v>2741</v>
      </c>
      <c s="34">
        <v>46934</v>
      </c>
      <c s="20" t="s">
        <v>10947</v>
      </c>
    </row>
    <row>
      <c r="B102" s="39" t="s">
        <v>11958</v>
      </c>
      <c s="10" t="s">
        <v>3744</v>
      </c>
      <c s="10" t="s">
        <v>1873</v>
      </c>
      <c s="20" t="s">
        <v>9162</v>
      </c>
      <c s="20"/>
      <c s="34">
        <v>41425</v>
      </c>
      <c s="34"/>
      <c s="12">
        <v>89878.93</v>
      </c>
      <c s="12"/>
      <c s="12"/>
      <c s="12"/>
      <c s="12"/>
      <c s="5"/>
      <c s="12"/>
      <c s="12">
        <v>89878.93</v>
      </c>
      <c s="12">
        <v>89878.93</v>
      </c>
      <c s="12"/>
      <c s="12"/>
      <c s="5"/>
      <c s="10" t="s">
        <v>12</v>
      </c>
      <c s="10" t="s">
        <v>9992</v>
      </c>
      <c s="20" t="s">
        <v>2741</v>
      </c>
      <c s="34">
        <v>48730</v>
      </c>
      <c s="20" t="s">
        <v>10947</v>
      </c>
    </row>
    <row>
      <c r="B103" s="39" t="s">
        <v>1072</v>
      </c>
      <c s="10" t="s">
        <v>6415</v>
      </c>
      <c s="10" t="s">
        <v>83</v>
      </c>
      <c s="20" t="s">
        <v>7376</v>
      </c>
      <c s="20"/>
      <c s="34">
        <v>41451</v>
      </c>
      <c s="34"/>
      <c s="12">
        <v>443358.65</v>
      </c>
      <c s="12"/>
      <c s="12"/>
      <c s="12"/>
      <c s="12"/>
      <c s="5"/>
      <c s="12"/>
      <c s="12">
        <v>443358.65</v>
      </c>
      <c s="12">
        <v>443358.65</v>
      </c>
      <c s="12"/>
      <c s="12"/>
      <c s="5"/>
      <c s="10" t="s">
        <v>12</v>
      </c>
      <c s="10" t="s">
        <v>84</v>
      </c>
      <c s="20" t="s">
        <v>1857</v>
      </c>
      <c s="34">
        <v>46935</v>
      </c>
      <c s="20" t="s">
        <v>10947</v>
      </c>
    </row>
    <row>
      <c r="B104" s="39" t="s">
        <v>4755</v>
      </c>
      <c s="10" t="s">
        <v>2760</v>
      </c>
      <c s="10" t="s">
        <v>7389</v>
      </c>
      <c s="20" t="s">
        <v>7376</v>
      </c>
      <c s="20"/>
      <c s="34">
        <v>41516</v>
      </c>
      <c s="34"/>
      <c s="12">
        <v>215546.57</v>
      </c>
      <c s="12"/>
      <c s="12"/>
      <c s="12"/>
      <c s="12"/>
      <c s="5"/>
      <c s="12"/>
      <c s="12">
        <v>215546.57</v>
      </c>
      <c s="12">
        <v>215546.57</v>
      </c>
      <c s="12"/>
      <c s="12"/>
      <c s="5"/>
      <c s="10" t="s">
        <v>12</v>
      </c>
      <c s="10" t="s">
        <v>7390</v>
      </c>
      <c s="20" t="s">
        <v>4642</v>
      </c>
      <c s="34">
        <v>46997</v>
      </c>
      <c s="20" t="s">
        <v>10947</v>
      </c>
    </row>
    <row>
      <c r="B105" s="39" t="s">
        <v>11959</v>
      </c>
      <c s="10" t="s">
        <v>2761</v>
      </c>
      <c s="10" t="s">
        <v>85</v>
      </c>
      <c s="20" t="s">
        <v>63</v>
      </c>
      <c s="20"/>
      <c s="34">
        <v>41486</v>
      </c>
      <c s="34"/>
      <c s="12">
        <v>98122.28</v>
      </c>
      <c s="12"/>
      <c s="12"/>
      <c s="12"/>
      <c s="12"/>
      <c s="5"/>
      <c s="12"/>
      <c s="12">
        <v>98122.28</v>
      </c>
      <c s="12">
        <v>98122.28</v>
      </c>
      <c s="12"/>
      <c s="12"/>
      <c s="5"/>
      <c s="10" t="s">
        <v>12</v>
      </c>
      <c s="10" t="s">
        <v>4657</v>
      </c>
      <c s="20" t="s">
        <v>1857</v>
      </c>
      <c s="34">
        <v>46966</v>
      </c>
      <c s="20" t="s">
        <v>10947</v>
      </c>
    </row>
    <row>
      <c r="B106" s="39" t="s">
        <v>1073</v>
      </c>
      <c s="10" t="s">
        <v>6416</v>
      </c>
      <c s="10" t="s">
        <v>11869</v>
      </c>
      <c s="20" t="s">
        <v>7376</v>
      </c>
      <c s="20"/>
      <c s="34">
        <v>41543</v>
      </c>
      <c s="34"/>
      <c s="12">
        <v>111131.88</v>
      </c>
      <c s="12"/>
      <c s="12"/>
      <c s="12"/>
      <c s="12"/>
      <c s="5"/>
      <c s="12"/>
      <c s="12">
        <v>111131.88</v>
      </c>
      <c s="12">
        <v>111131.88</v>
      </c>
      <c s="12"/>
      <c s="12"/>
      <c s="5"/>
      <c s="10" t="s">
        <v>12</v>
      </c>
      <c s="10" t="s">
        <v>1874</v>
      </c>
      <c s="20" t="s">
        <v>4642</v>
      </c>
      <c s="34">
        <v>45931</v>
      </c>
      <c s="20" t="s">
        <v>10947</v>
      </c>
    </row>
    <row>
      <c r="B107" s="39" t="s">
        <v>4756</v>
      </c>
      <c s="10" t="s">
        <v>9993</v>
      </c>
      <c s="10" t="s">
        <v>5573</v>
      </c>
      <c s="20" t="s">
        <v>9153</v>
      </c>
      <c s="20"/>
      <c s="34">
        <v>42040</v>
      </c>
      <c s="34"/>
      <c s="12">
        <v>876509.48</v>
      </c>
      <c s="12"/>
      <c s="12"/>
      <c s="12"/>
      <c s="12"/>
      <c s="5"/>
      <c s="12"/>
      <c s="12">
        <v>876509.48</v>
      </c>
      <c s="12">
        <v>876509.48</v>
      </c>
      <c s="12"/>
      <c s="12"/>
      <c s="5"/>
      <c s="10" t="s">
        <v>12</v>
      </c>
      <c s="10" t="s">
        <v>1875</v>
      </c>
      <c s="20" t="s">
        <v>2762</v>
      </c>
      <c s="34">
        <v>51195</v>
      </c>
      <c s="20" t="s">
        <v>10947</v>
      </c>
    </row>
    <row>
      <c r="B108" s="39" t="s">
        <v>8383</v>
      </c>
      <c s="10" t="s">
        <v>13644</v>
      </c>
      <c s="10" t="s">
        <v>4659</v>
      </c>
      <c s="20" t="s">
        <v>9153</v>
      </c>
      <c s="20"/>
      <c s="34">
        <v>41554</v>
      </c>
      <c s="34"/>
      <c s="12">
        <v>145382.1</v>
      </c>
      <c s="12"/>
      <c s="12"/>
      <c s="12"/>
      <c s="12"/>
      <c s="5"/>
      <c s="12"/>
      <c s="12">
        <v>145382.1</v>
      </c>
      <c s="12">
        <v>145382.1</v>
      </c>
      <c s="12"/>
      <c s="12"/>
      <c s="5"/>
      <c s="10" t="s">
        <v>12</v>
      </c>
      <c s="10" t="s">
        <v>2763</v>
      </c>
      <c s="20" t="s">
        <v>4642</v>
      </c>
      <c s="34">
        <v>48883</v>
      </c>
      <c s="20" t="s">
        <v>10947</v>
      </c>
    </row>
    <row>
      <c r="B109" s="39" t="s">
        <v>11960</v>
      </c>
      <c s="10" t="s">
        <v>2764</v>
      </c>
      <c s="10" t="s">
        <v>12764</v>
      </c>
      <c s="20" t="s">
        <v>9994</v>
      </c>
      <c s="20"/>
      <c s="34">
        <v>41535</v>
      </c>
      <c s="34"/>
      <c s="12">
        <v>171406.58</v>
      </c>
      <c s="12"/>
      <c s="12"/>
      <c s="12"/>
      <c s="12"/>
      <c s="5"/>
      <c s="12"/>
      <c s="12">
        <v>171406.58</v>
      </c>
      <c s="12">
        <v>171406.58</v>
      </c>
      <c s="12"/>
      <c s="12"/>
      <c s="5"/>
      <c s="10" t="s">
        <v>12</v>
      </c>
      <c s="10" t="s">
        <v>10968</v>
      </c>
      <c s="20" t="s">
        <v>12753</v>
      </c>
      <c s="34">
        <v>48852</v>
      </c>
      <c s="20" t="s">
        <v>10947</v>
      </c>
    </row>
    <row>
      <c r="B110" s="39" t="s">
        <v>1074</v>
      </c>
      <c s="10" t="s">
        <v>13645</v>
      </c>
      <c s="10" t="s">
        <v>5574</v>
      </c>
      <c s="20" t="s">
        <v>9156</v>
      </c>
      <c s="20"/>
      <c s="34">
        <v>41614</v>
      </c>
      <c s="34"/>
      <c s="12">
        <v>192296.65</v>
      </c>
      <c s="12"/>
      <c s="12"/>
      <c s="12"/>
      <c s="12"/>
      <c s="5"/>
      <c s="12"/>
      <c s="12">
        <v>192296.65</v>
      </c>
      <c s="12">
        <v>192296.65</v>
      </c>
      <c s="12"/>
      <c s="12"/>
      <c s="5"/>
      <c s="10" t="s">
        <v>12</v>
      </c>
      <c s="10" t="s">
        <v>9995</v>
      </c>
      <c s="20" t="s">
        <v>1857</v>
      </c>
      <c s="34">
        <v>47118</v>
      </c>
      <c s="20" t="s">
        <v>10947</v>
      </c>
    </row>
    <row>
      <c r="B111" s="39" t="s">
        <v>4757</v>
      </c>
      <c s="10" t="s">
        <v>2765</v>
      </c>
      <c s="10" t="s">
        <v>9985</v>
      </c>
      <c s="20" t="s">
        <v>13629</v>
      </c>
      <c s="20"/>
      <c s="34">
        <v>41626</v>
      </c>
      <c s="34"/>
      <c s="12">
        <v>377599.85</v>
      </c>
      <c s="12"/>
      <c s="12"/>
      <c s="12"/>
      <c s="12"/>
      <c s="5"/>
      <c s="12"/>
      <c s="12">
        <v>377599.85</v>
      </c>
      <c s="12">
        <v>377599.85</v>
      </c>
      <c s="12"/>
      <c s="12"/>
      <c s="5"/>
      <c s="10" t="s">
        <v>12</v>
      </c>
      <c s="10" t="s">
        <v>11871</v>
      </c>
      <c s="20" t="s">
        <v>3725</v>
      </c>
      <c s="34">
        <v>47118</v>
      </c>
      <c s="20" t="s">
        <v>10947</v>
      </c>
    </row>
    <row>
      <c r="B112" s="39" t="s">
        <v>8384</v>
      </c>
      <c s="10" t="s">
        <v>13646</v>
      </c>
      <c s="10" t="s">
        <v>86</v>
      </c>
      <c s="20" t="s">
        <v>75</v>
      </c>
      <c s="20"/>
      <c s="34">
        <v>41605</v>
      </c>
      <c s="34"/>
      <c s="12">
        <v>119231.74</v>
      </c>
      <c s="12"/>
      <c s="12"/>
      <c s="12"/>
      <c s="12"/>
      <c s="5"/>
      <c s="12"/>
      <c s="12">
        <v>119231.74</v>
      </c>
      <c s="12">
        <v>119231.74</v>
      </c>
      <c s="12"/>
      <c s="12"/>
      <c s="5"/>
      <c s="10" t="s">
        <v>12</v>
      </c>
      <c s="10" t="s">
        <v>12765</v>
      </c>
      <c s="20" t="s">
        <v>1857</v>
      </c>
      <c s="34">
        <v>48914</v>
      </c>
      <c s="20" t="s">
        <v>10947</v>
      </c>
    </row>
    <row>
      <c r="B113" s="39" t="s">
        <v>11961</v>
      </c>
      <c s="10" t="s">
        <v>6417</v>
      </c>
      <c s="10" t="s">
        <v>6418</v>
      </c>
      <c s="20" t="s">
        <v>13634</v>
      </c>
      <c s="20"/>
      <c s="34">
        <v>41620</v>
      </c>
      <c s="34"/>
      <c s="12">
        <v>147559.35</v>
      </c>
      <c s="12"/>
      <c s="12"/>
      <c s="12"/>
      <c s="12"/>
      <c s="5"/>
      <c s="12"/>
      <c s="12">
        <v>147559.35</v>
      </c>
      <c s="12">
        <v>147559.35</v>
      </c>
      <c s="12"/>
      <c s="12"/>
      <c s="5"/>
      <c s="10" t="s">
        <v>12</v>
      </c>
      <c s="10" t="s">
        <v>12766</v>
      </c>
      <c s="20" t="s">
        <v>1857</v>
      </c>
      <c s="34">
        <v>47118</v>
      </c>
      <c s="20" t="s">
        <v>10947</v>
      </c>
    </row>
    <row>
      <c r="B114" s="39" t="s">
        <v>1939</v>
      </c>
      <c s="10" t="s">
        <v>2766</v>
      </c>
      <c s="10" t="s">
        <v>10969</v>
      </c>
      <c s="20" t="s">
        <v>960</v>
      </c>
      <c s="20"/>
      <c s="34">
        <v>41604</v>
      </c>
      <c s="34"/>
      <c s="12">
        <v>435155.28</v>
      </c>
      <c s="12"/>
      <c s="12"/>
      <c s="12"/>
      <c s="12"/>
      <c s="5"/>
      <c s="12"/>
      <c s="12">
        <v>435155.28</v>
      </c>
      <c s="12">
        <v>435155.28</v>
      </c>
      <c s="12"/>
      <c s="12"/>
      <c s="5"/>
      <c s="10" t="s">
        <v>12</v>
      </c>
      <c s="10" t="s">
        <v>11872</v>
      </c>
      <c s="20" t="s">
        <v>1857</v>
      </c>
      <c s="34">
        <v>47088</v>
      </c>
      <c s="20" t="s">
        <v>10947</v>
      </c>
    </row>
    <row>
      <c r="B115" s="39" t="s">
        <v>8385</v>
      </c>
      <c s="10" t="s">
        <v>6419</v>
      </c>
      <c s="10" t="s">
        <v>9163</v>
      </c>
      <c s="20" t="s">
        <v>9156</v>
      </c>
      <c s="20"/>
      <c s="34">
        <v>41730</v>
      </c>
      <c s="34"/>
      <c s="12">
        <v>217601</v>
      </c>
      <c s="12"/>
      <c s="12"/>
      <c s="12"/>
      <c s="12"/>
      <c s="5"/>
      <c s="12"/>
      <c s="12">
        <v>217601</v>
      </c>
      <c s="12">
        <v>217601</v>
      </c>
      <c s="12"/>
      <c s="12"/>
      <c s="5"/>
      <c s="10" t="s">
        <v>12</v>
      </c>
      <c s="10" t="s">
        <v>9996</v>
      </c>
      <c s="20" t="s">
        <v>1857</v>
      </c>
      <c s="34">
        <v>47238</v>
      </c>
      <c s="20" t="s">
        <v>10947</v>
      </c>
    </row>
    <row>
      <c r="B116" s="39" t="s">
        <v>11962</v>
      </c>
      <c s="10" t="s">
        <v>9997</v>
      </c>
      <c s="10" t="s">
        <v>970</v>
      </c>
      <c s="20" t="s">
        <v>9156</v>
      </c>
      <c s="20"/>
      <c s="34">
        <v>41738</v>
      </c>
      <c s="34"/>
      <c s="12">
        <v>102090.75</v>
      </c>
      <c s="12"/>
      <c s="12"/>
      <c s="12"/>
      <c s="12"/>
      <c s="5"/>
      <c s="12"/>
      <c s="12">
        <v>102090.75</v>
      </c>
      <c s="12">
        <v>102090.75</v>
      </c>
      <c s="12"/>
      <c s="12"/>
      <c s="5"/>
      <c s="10" t="s">
        <v>12</v>
      </c>
      <c s="10" t="s">
        <v>8277</v>
      </c>
      <c s="20" t="s">
        <v>1857</v>
      </c>
      <c s="34">
        <v>47238</v>
      </c>
      <c s="20" t="s">
        <v>10947</v>
      </c>
    </row>
    <row>
      <c r="B117" s="39" t="s">
        <v>1075</v>
      </c>
      <c s="10" t="s">
        <v>7391</v>
      </c>
      <c s="10" t="s">
        <v>9164</v>
      </c>
      <c s="20" t="s">
        <v>5556</v>
      </c>
      <c s="20"/>
      <c s="34">
        <v>41620</v>
      </c>
      <c s="34"/>
      <c s="12">
        <v>121183.38</v>
      </c>
      <c s="12"/>
      <c s="12"/>
      <c s="12"/>
      <c s="12"/>
      <c s="5"/>
      <c s="12"/>
      <c s="12">
        <v>121183.38</v>
      </c>
      <c s="12">
        <v>121183.38</v>
      </c>
      <c s="12"/>
      <c s="12"/>
      <c s="5"/>
      <c s="10" t="s">
        <v>12</v>
      </c>
      <c s="10" t="s">
        <v>7392</v>
      </c>
      <c s="20" t="s">
        <v>1857</v>
      </c>
      <c s="34">
        <v>47118</v>
      </c>
      <c s="20" t="s">
        <v>10947</v>
      </c>
    </row>
    <row>
      <c r="B118" s="39" t="s">
        <v>4758</v>
      </c>
      <c s="10" t="s">
        <v>12767</v>
      </c>
      <c s="10" t="s">
        <v>4663</v>
      </c>
      <c s="20" t="s">
        <v>13647</v>
      </c>
      <c s="20"/>
      <c s="34">
        <v>41684</v>
      </c>
      <c s="34"/>
      <c s="12">
        <v>196822.13</v>
      </c>
      <c s="12"/>
      <c s="12"/>
      <c s="12"/>
      <c s="12"/>
      <c s="5"/>
      <c s="12"/>
      <c s="12">
        <v>196822.13</v>
      </c>
      <c s="12">
        <v>196822.13</v>
      </c>
      <c s="12"/>
      <c s="12"/>
      <c s="5"/>
      <c s="10" t="s">
        <v>12</v>
      </c>
      <c s="10" t="s">
        <v>6420</v>
      </c>
      <c s="20" t="s">
        <v>3725</v>
      </c>
      <c s="34">
        <v>49004</v>
      </c>
      <c s="20" t="s">
        <v>10947</v>
      </c>
    </row>
    <row>
      <c r="B119" s="39" t="s">
        <v>8386</v>
      </c>
      <c s="10" t="s">
        <v>9998</v>
      </c>
      <c s="10" t="s">
        <v>9165</v>
      </c>
      <c s="20" t="s">
        <v>9162</v>
      </c>
      <c s="20"/>
      <c s="34">
        <v>41689</v>
      </c>
      <c s="34"/>
      <c s="12">
        <v>141182.54</v>
      </c>
      <c s="12"/>
      <c s="12"/>
      <c s="12"/>
      <c s="12"/>
      <c s="5"/>
      <c s="12"/>
      <c s="12">
        <v>141182.54</v>
      </c>
      <c s="12">
        <v>141182.54</v>
      </c>
      <c s="12"/>
      <c s="12"/>
      <c s="5"/>
      <c s="10" t="s">
        <v>12</v>
      </c>
      <c s="10" t="s">
        <v>3746</v>
      </c>
      <c s="20" t="s">
        <v>1857</v>
      </c>
      <c s="34">
        <v>49003</v>
      </c>
      <c s="20" t="s">
        <v>10947</v>
      </c>
    </row>
    <row>
      <c r="B120" s="39" t="s">
        <v>11963</v>
      </c>
      <c s="10" t="s">
        <v>5575</v>
      </c>
      <c s="10" t="s">
        <v>3747</v>
      </c>
      <c s="20" t="s">
        <v>7376</v>
      </c>
      <c s="20"/>
      <c s="34">
        <v>41697</v>
      </c>
      <c s="34"/>
      <c s="12">
        <v>443601.46</v>
      </c>
      <c s="12"/>
      <c s="12"/>
      <c s="12"/>
      <c s="12"/>
      <c s="5"/>
      <c s="12"/>
      <c s="12">
        <v>443601.46</v>
      </c>
      <c s="12">
        <v>443601.46</v>
      </c>
      <c s="12"/>
      <c s="12"/>
      <c s="5"/>
      <c s="10" t="s">
        <v>12</v>
      </c>
      <c s="10" t="s">
        <v>12768</v>
      </c>
      <c s="20" t="s">
        <v>1857</v>
      </c>
      <c s="34">
        <v>49004</v>
      </c>
      <c s="20" t="s">
        <v>10947</v>
      </c>
    </row>
    <row>
      <c r="B121" s="39" t="s">
        <v>1076</v>
      </c>
      <c s="10" t="s">
        <v>9999</v>
      </c>
      <c s="10" t="s">
        <v>6421</v>
      </c>
      <c s="20" t="s">
        <v>973</v>
      </c>
      <c s="20"/>
      <c s="34">
        <v>41740</v>
      </c>
      <c s="34"/>
      <c s="12">
        <v>302517.08</v>
      </c>
      <c s="12"/>
      <c s="12"/>
      <c s="12"/>
      <c s="12"/>
      <c s="5"/>
      <c s="12"/>
      <c s="12">
        <v>302517.08</v>
      </c>
      <c s="12">
        <v>302517.08</v>
      </c>
      <c s="12"/>
      <c s="12"/>
      <c s="5"/>
      <c s="10" t="s">
        <v>12</v>
      </c>
      <c s="10" t="s">
        <v>5576</v>
      </c>
      <c s="20" t="s">
        <v>1857</v>
      </c>
      <c s="34">
        <v>47239</v>
      </c>
      <c s="20" t="s">
        <v>10947</v>
      </c>
    </row>
    <row>
      <c r="B122" s="39" t="s">
        <v>5651</v>
      </c>
      <c s="10" t="s">
        <v>2767</v>
      </c>
      <c s="10" t="s">
        <v>1876</v>
      </c>
      <c s="20" t="s">
        <v>9156</v>
      </c>
      <c s="20"/>
      <c s="34">
        <v>41781</v>
      </c>
      <c s="34"/>
      <c s="12">
        <v>348317.81</v>
      </c>
      <c s="12"/>
      <c s="12"/>
      <c s="12"/>
      <c s="12"/>
      <c s="5"/>
      <c s="12"/>
      <c s="12">
        <v>348317.81</v>
      </c>
      <c s="12">
        <v>348317.81</v>
      </c>
      <c s="12"/>
      <c s="12"/>
      <c s="5"/>
      <c s="10" t="s">
        <v>12</v>
      </c>
      <c s="10" t="s">
        <v>10967</v>
      </c>
      <c s="20" t="s">
        <v>1857</v>
      </c>
      <c s="34">
        <v>49095</v>
      </c>
      <c s="20" t="s">
        <v>10947</v>
      </c>
    </row>
    <row>
      <c r="B123" s="39" t="s">
        <v>9232</v>
      </c>
      <c s="10" t="s">
        <v>6422</v>
      </c>
      <c s="10" t="s">
        <v>5577</v>
      </c>
      <c s="20" t="s">
        <v>9153</v>
      </c>
      <c s="20"/>
      <c s="34">
        <v>41738</v>
      </c>
      <c s="34"/>
      <c s="12">
        <v>259990.88</v>
      </c>
      <c s="12"/>
      <c s="12"/>
      <c s="12"/>
      <c s="12"/>
      <c s="5"/>
      <c s="12"/>
      <c s="12">
        <v>259990.88</v>
      </c>
      <c s="12">
        <v>259990.88</v>
      </c>
      <c s="12"/>
      <c s="12"/>
      <c s="5"/>
      <c s="10" t="s">
        <v>12</v>
      </c>
      <c s="10" t="s">
        <v>10000</v>
      </c>
      <c s="20" t="s">
        <v>2741</v>
      </c>
      <c s="34">
        <v>49064</v>
      </c>
      <c s="20" t="s">
        <v>10947</v>
      </c>
    </row>
    <row>
      <c r="B124" s="39" t="s">
        <v>12837</v>
      </c>
      <c s="10" t="s">
        <v>2768</v>
      </c>
      <c s="10" t="s">
        <v>2769</v>
      </c>
      <c s="20" t="s">
        <v>7376</v>
      </c>
      <c s="20"/>
      <c s="34">
        <v>41726</v>
      </c>
      <c s="34"/>
      <c s="12">
        <v>167230.02</v>
      </c>
      <c s="12"/>
      <c s="12"/>
      <c s="12"/>
      <c s="12"/>
      <c s="5"/>
      <c s="12"/>
      <c s="12">
        <v>167230.02</v>
      </c>
      <c s="12">
        <v>167230.02</v>
      </c>
      <c s="12"/>
      <c s="12"/>
      <c s="5"/>
      <c s="10" t="s">
        <v>12</v>
      </c>
      <c s="10" t="s">
        <v>1877</v>
      </c>
      <c s="20" t="s">
        <v>1857</v>
      </c>
      <c s="34">
        <v>47209</v>
      </c>
      <c s="20" t="s">
        <v>10947</v>
      </c>
    </row>
    <row>
      <c r="B125" s="39" t="s">
        <v>4759</v>
      </c>
      <c s="10" t="s">
        <v>13648</v>
      </c>
      <c s="10" t="s">
        <v>9166</v>
      </c>
      <c s="20" t="s">
        <v>2757</v>
      </c>
      <c s="20"/>
      <c s="34">
        <v>41823</v>
      </c>
      <c s="34"/>
      <c s="12">
        <v>373122.48</v>
      </c>
      <c s="12"/>
      <c s="12"/>
      <c s="12"/>
      <c s="12"/>
      <c s="5"/>
      <c s="12"/>
      <c s="12">
        <v>373122.48</v>
      </c>
      <c s="12">
        <v>373122.48</v>
      </c>
      <c s="12"/>
      <c s="12"/>
      <c s="5"/>
      <c s="10" t="s">
        <v>12</v>
      </c>
      <c s="10" t="s">
        <v>9167</v>
      </c>
      <c s="20" t="s">
        <v>1857</v>
      </c>
      <c s="34">
        <v>45689</v>
      </c>
      <c s="20" t="s">
        <v>10947</v>
      </c>
    </row>
    <row>
      <c r="B126" s="39" t="s">
        <v>8387</v>
      </c>
      <c s="10" t="s">
        <v>13649</v>
      </c>
      <c s="10" t="s">
        <v>11876</v>
      </c>
      <c s="20" t="s">
        <v>7376</v>
      </c>
      <c s="20"/>
      <c s="34">
        <v>41821</v>
      </c>
      <c s="34"/>
      <c s="12">
        <v>73909.41</v>
      </c>
      <c s="12"/>
      <c s="12"/>
      <c s="12"/>
      <c s="12"/>
      <c s="5"/>
      <c s="12"/>
      <c s="12">
        <v>73909.41</v>
      </c>
      <c s="12">
        <v>73909.41</v>
      </c>
      <c s="12"/>
      <c s="12"/>
      <c s="5"/>
      <c s="10" t="s">
        <v>12</v>
      </c>
      <c s="10" t="s">
        <v>5578</v>
      </c>
      <c s="20" t="s">
        <v>4642</v>
      </c>
      <c s="34">
        <v>46234</v>
      </c>
      <c s="20" t="s">
        <v>10947</v>
      </c>
    </row>
    <row>
      <c r="B127" s="39" t="s">
        <v>11964</v>
      </c>
      <c s="10" t="s">
        <v>2770</v>
      </c>
      <c s="10" t="s">
        <v>11878</v>
      </c>
      <c s="20" t="s">
        <v>9984</v>
      </c>
      <c s="20"/>
      <c s="34">
        <v>41968</v>
      </c>
      <c s="34"/>
      <c s="12">
        <v>920682.28</v>
      </c>
      <c s="12"/>
      <c s="12"/>
      <c s="12"/>
      <c s="12"/>
      <c s="5"/>
      <c s="12"/>
      <c s="12">
        <v>920682.28</v>
      </c>
      <c s="12">
        <v>920682.28</v>
      </c>
      <c s="12"/>
      <c s="12"/>
      <c s="5"/>
      <c s="10" t="s">
        <v>12</v>
      </c>
      <c s="10" t="s">
        <v>10001</v>
      </c>
      <c s="20" t="s">
        <v>3725</v>
      </c>
      <c s="34">
        <v>47907</v>
      </c>
      <c s="20" t="s">
        <v>10947</v>
      </c>
    </row>
    <row>
      <c r="B128" s="39" t="s">
        <v>1077</v>
      </c>
      <c s="10" t="s">
        <v>6423</v>
      </c>
      <c s="10" t="s">
        <v>9166</v>
      </c>
      <c s="20" t="s">
        <v>2757</v>
      </c>
      <c s="20"/>
      <c s="34">
        <v>41887</v>
      </c>
      <c s="34"/>
      <c s="12">
        <v>162389.79</v>
      </c>
      <c s="12"/>
      <c s="12"/>
      <c s="12"/>
      <c s="12"/>
      <c s="5"/>
      <c s="12"/>
      <c s="12">
        <v>162389.79</v>
      </c>
      <c s="12">
        <v>162389.79</v>
      </c>
      <c s="12"/>
      <c s="12"/>
      <c s="5"/>
      <c s="10" t="s">
        <v>12</v>
      </c>
      <c s="10" t="s">
        <v>9167</v>
      </c>
      <c s="20" t="s">
        <v>1857</v>
      </c>
      <c s="34">
        <v>49218</v>
      </c>
      <c s="20" t="s">
        <v>10947</v>
      </c>
    </row>
    <row>
      <c r="B129" s="39" t="s">
        <v>4760</v>
      </c>
      <c s="10" t="s">
        <v>10002</v>
      </c>
      <c s="10" t="s">
        <v>9166</v>
      </c>
      <c s="20" t="s">
        <v>2757</v>
      </c>
      <c s="20"/>
      <c s="34">
        <v>41887</v>
      </c>
      <c s="34"/>
      <c s="12">
        <v>200599.18</v>
      </c>
      <c s="12"/>
      <c s="12"/>
      <c s="12"/>
      <c s="12"/>
      <c s="5"/>
      <c s="12"/>
      <c s="12">
        <v>200599.18</v>
      </c>
      <c s="12">
        <v>200599.18</v>
      </c>
      <c s="12"/>
      <c s="12"/>
      <c s="5"/>
      <c s="10" t="s">
        <v>12</v>
      </c>
      <c s="10" t="s">
        <v>9167</v>
      </c>
      <c s="20" t="s">
        <v>1857</v>
      </c>
      <c s="34">
        <v>49218</v>
      </c>
      <c s="20" t="s">
        <v>10947</v>
      </c>
    </row>
    <row>
      <c r="B130" s="39" t="s">
        <v>8388</v>
      </c>
      <c s="10" t="s">
        <v>13650</v>
      </c>
      <c s="10" t="s">
        <v>6424</v>
      </c>
      <c s="20" t="s">
        <v>4667</v>
      </c>
      <c s="20"/>
      <c s="34">
        <v>41950</v>
      </c>
      <c s="34"/>
      <c s="12">
        <v>434530.99</v>
      </c>
      <c s="12"/>
      <c s="12"/>
      <c s="12"/>
      <c s="12"/>
      <c s="5"/>
      <c s="12"/>
      <c s="12">
        <v>434530.99</v>
      </c>
      <c s="12">
        <v>434530.99</v>
      </c>
      <c s="12"/>
      <c s="12"/>
      <c s="5"/>
      <c s="10" t="s">
        <v>12</v>
      </c>
      <c s="10" t="s">
        <v>6425</v>
      </c>
      <c s="20" t="s">
        <v>4642</v>
      </c>
      <c s="34">
        <v>47452</v>
      </c>
      <c s="20" t="s">
        <v>10947</v>
      </c>
    </row>
    <row>
      <c r="B131" s="39" t="s">
        <v>12838</v>
      </c>
      <c s="10" t="s">
        <v>7393</v>
      </c>
      <c s="10" t="s">
        <v>13651</v>
      </c>
      <c s="20" t="s">
        <v>7373</v>
      </c>
      <c s="20"/>
      <c s="34">
        <v>41963</v>
      </c>
      <c s="34"/>
      <c s="12">
        <v>123587.99</v>
      </c>
      <c s="12"/>
      <c s="12"/>
      <c s="12"/>
      <c s="12"/>
      <c s="5"/>
      <c s="12"/>
      <c s="12">
        <v>123587.99</v>
      </c>
      <c s="12">
        <v>123587.99</v>
      </c>
      <c s="12"/>
      <c s="12"/>
      <c s="5"/>
      <c s="10" t="s">
        <v>12</v>
      </c>
      <c s="10" t="s">
        <v>976</v>
      </c>
      <c s="20" t="s">
        <v>1857</v>
      </c>
      <c s="34">
        <v>49279</v>
      </c>
      <c s="20" t="s">
        <v>10947</v>
      </c>
    </row>
    <row>
      <c r="B132" s="39" t="s">
        <v>1940</v>
      </c>
      <c s="10" t="s">
        <v>3748</v>
      </c>
      <c s="10" t="s">
        <v>13652</v>
      </c>
      <c s="20" t="s">
        <v>4667</v>
      </c>
      <c s="20"/>
      <c s="34">
        <v>41990</v>
      </c>
      <c s="34"/>
      <c s="12">
        <v>626048.63</v>
      </c>
      <c s="12"/>
      <c s="12"/>
      <c s="12"/>
      <c s="12"/>
      <c s="5"/>
      <c s="12"/>
      <c s="12">
        <v>626048.63</v>
      </c>
      <c s="12">
        <v>626048.63</v>
      </c>
      <c s="12"/>
      <c s="12"/>
      <c s="5"/>
      <c s="10" t="s">
        <v>12</v>
      </c>
      <c s="10" t="s">
        <v>2771</v>
      </c>
      <c s="20" t="s">
        <v>1857</v>
      </c>
      <c s="34">
        <v>45658</v>
      </c>
      <c s="20" t="s">
        <v>10947</v>
      </c>
    </row>
    <row>
      <c r="B133" s="39" t="s">
        <v>5652</v>
      </c>
      <c s="10" t="s">
        <v>6426</v>
      </c>
      <c s="10" t="s">
        <v>10970</v>
      </c>
      <c s="20" t="s">
        <v>7376</v>
      </c>
      <c s="20"/>
      <c s="34">
        <v>42020</v>
      </c>
      <c s="34"/>
      <c s="12">
        <v>120390.08</v>
      </c>
      <c s="12"/>
      <c s="12"/>
      <c s="12"/>
      <c s="12"/>
      <c s="5"/>
      <c s="12"/>
      <c s="12">
        <v>120390.08</v>
      </c>
      <c s="12">
        <v>120390.08</v>
      </c>
      <c s="12"/>
      <c s="12"/>
      <c s="5"/>
      <c s="10" t="s">
        <v>12</v>
      </c>
      <c s="10" t="s">
        <v>977</v>
      </c>
      <c s="20" t="s">
        <v>4642</v>
      </c>
      <c s="34">
        <v>45688</v>
      </c>
      <c s="20" t="s">
        <v>10947</v>
      </c>
    </row>
    <row>
      <c r="B134" s="39" t="s">
        <v>9233</v>
      </c>
      <c s="10" t="s">
        <v>10003</v>
      </c>
      <c s="10" t="s">
        <v>13653</v>
      </c>
      <c s="20" t="s">
        <v>10960</v>
      </c>
      <c s="20"/>
      <c s="34">
        <v>42037</v>
      </c>
      <c s="34"/>
      <c s="12">
        <v>355631.53</v>
      </c>
      <c s="12"/>
      <c s="12"/>
      <c s="12"/>
      <c s="12"/>
      <c s="5"/>
      <c s="12"/>
      <c s="12">
        <v>355631.53</v>
      </c>
      <c s="12">
        <v>355631.53</v>
      </c>
      <c s="12"/>
      <c s="12"/>
      <c s="5"/>
      <c s="10" t="s">
        <v>12</v>
      </c>
      <c s="10" t="s">
        <v>12770</v>
      </c>
      <c s="20" t="s">
        <v>4642</v>
      </c>
      <c s="34">
        <v>47908</v>
      </c>
      <c s="20" t="s">
        <v>10947</v>
      </c>
    </row>
    <row>
      <c r="B135" s="39" t="s">
        <v>1078</v>
      </c>
      <c s="10" t="s">
        <v>13654</v>
      </c>
      <c s="10" t="s">
        <v>10971</v>
      </c>
      <c s="20" t="s">
        <v>10960</v>
      </c>
      <c s="20"/>
      <c s="34">
        <v>42039</v>
      </c>
      <c s="34"/>
      <c s="12">
        <v>213379</v>
      </c>
      <c s="12"/>
      <c s="12"/>
      <c s="12"/>
      <c s="12"/>
      <c s="5"/>
      <c s="12"/>
      <c s="12">
        <v>213379</v>
      </c>
      <c s="12">
        <v>213379</v>
      </c>
      <c s="12"/>
      <c s="12"/>
      <c s="5"/>
      <c s="10" t="s">
        <v>12</v>
      </c>
      <c s="10" t="s">
        <v>13655</v>
      </c>
      <c s="20" t="s">
        <v>4642</v>
      </c>
      <c s="34">
        <v>47908</v>
      </c>
      <c s="20" t="s">
        <v>10947</v>
      </c>
    </row>
    <row>
      <c r="B136" s="39" t="s">
        <v>4761</v>
      </c>
      <c s="10" t="s">
        <v>1879</v>
      </c>
      <c s="10" t="s">
        <v>10972</v>
      </c>
      <c s="20" t="s">
        <v>10004</v>
      </c>
      <c s="20"/>
      <c s="34">
        <v>42087</v>
      </c>
      <c s="34"/>
      <c s="12">
        <v>631866.25</v>
      </c>
      <c s="12"/>
      <c s="12"/>
      <c s="12"/>
      <c s="12"/>
      <c s="5"/>
      <c s="12"/>
      <c s="12">
        <v>631866.25</v>
      </c>
      <c s="12">
        <v>631866.25</v>
      </c>
      <c s="12"/>
      <c s="12"/>
      <c s="5"/>
      <c s="10" t="s">
        <v>12</v>
      </c>
      <c s="10" t="s">
        <v>7394</v>
      </c>
      <c s="20" t="s">
        <v>4642</v>
      </c>
      <c s="34">
        <v>45869</v>
      </c>
      <c s="20" t="s">
        <v>10947</v>
      </c>
    </row>
    <row>
      <c r="B137" s="39" t="s">
        <v>8389</v>
      </c>
      <c s="10" t="s">
        <v>10005</v>
      </c>
      <c s="10" t="s">
        <v>979</v>
      </c>
      <c s="20" t="s">
        <v>10973</v>
      </c>
      <c s="20"/>
      <c s="34">
        <v>42153</v>
      </c>
      <c s="34"/>
      <c s="12">
        <v>99104.44</v>
      </c>
      <c s="12"/>
      <c s="12"/>
      <c s="12"/>
      <c s="12"/>
      <c s="5"/>
      <c s="12"/>
      <c s="12">
        <v>99104.44</v>
      </c>
      <c s="12">
        <v>99104.44</v>
      </c>
      <c s="12"/>
      <c s="12"/>
      <c s="5"/>
      <c s="10" t="s">
        <v>12</v>
      </c>
      <c s="10" t="s">
        <v>4669</v>
      </c>
      <c s="20" t="s">
        <v>4642</v>
      </c>
      <c s="34">
        <v>45809</v>
      </c>
      <c s="20" t="s">
        <v>10947</v>
      </c>
    </row>
    <row>
      <c r="B138" s="39" t="s">
        <v>11965</v>
      </c>
      <c s="10" t="s">
        <v>9168</v>
      </c>
      <c s="10" t="s">
        <v>5579</v>
      </c>
      <c s="20" t="s">
        <v>1880</v>
      </c>
      <c s="20"/>
      <c s="34">
        <v>42111</v>
      </c>
      <c s="34"/>
      <c s="12">
        <v>45576.61</v>
      </c>
      <c s="12"/>
      <c s="12"/>
      <c s="12"/>
      <c s="12"/>
      <c s="5"/>
      <c s="12"/>
      <c s="12">
        <v>45576.61</v>
      </c>
      <c s="12">
        <v>45576.61</v>
      </c>
      <c s="12"/>
      <c s="12"/>
      <c s="5"/>
      <c s="10" t="s">
        <v>12</v>
      </c>
      <c s="10" t="s">
        <v>12771</v>
      </c>
      <c s="20" t="s">
        <v>4642</v>
      </c>
      <c s="34">
        <v>45777</v>
      </c>
      <c s="20" t="s">
        <v>10947</v>
      </c>
    </row>
    <row>
      <c r="B139" s="39" t="s">
        <v>1941</v>
      </c>
      <c s="10" t="s">
        <v>10006</v>
      </c>
      <c s="10" t="s">
        <v>8283</v>
      </c>
      <c s="20" t="s">
        <v>9162</v>
      </c>
      <c s="20"/>
      <c s="34">
        <v>42075</v>
      </c>
      <c s="34"/>
      <c s="12">
        <v>161299.33</v>
      </c>
      <c s="12"/>
      <c s="12"/>
      <c s="12"/>
      <c s="12"/>
      <c s="5"/>
      <c s="12"/>
      <c s="12">
        <v>161299.33</v>
      </c>
      <c s="12">
        <v>161299.33</v>
      </c>
      <c s="12"/>
      <c s="12"/>
      <c s="5"/>
      <c s="10" t="s">
        <v>12</v>
      </c>
      <c s="10" t="s">
        <v>10974</v>
      </c>
      <c s="20" t="s">
        <v>12753</v>
      </c>
      <c s="34">
        <v>45747</v>
      </c>
      <c s="20" t="s">
        <v>10947</v>
      </c>
    </row>
    <row>
      <c r="B140" s="39" t="s">
        <v>5653</v>
      </c>
      <c s="10" t="s">
        <v>2772</v>
      </c>
      <c s="10" t="s">
        <v>6427</v>
      </c>
      <c s="20" t="s">
        <v>5556</v>
      </c>
      <c s="20"/>
      <c s="34">
        <v>42226</v>
      </c>
      <c s="34"/>
      <c s="12">
        <v>163894.7</v>
      </c>
      <c s="12"/>
      <c s="12"/>
      <c s="12"/>
      <c s="12"/>
      <c s="5"/>
      <c s="12"/>
      <c s="12">
        <v>163894.7</v>
      </c>
      <c s="12">
        <v>163894.7</v>
      </c>
      <c s="12"/>
      <c s="12"/>
      <c s="5"/>
      <c s="10" t="s">
        <v>12</v>
      </c>
      <c s="10" t="s">
        <v>88</v>
      </c>
      <c s="20" t="s">
        <v>1857</v>
      </c>
      <c s="34">
        <v>47726</v>
      </c>
      <c s="20" t="s">
        <v>10947</v>
      </c>
    </row>
    <row>
      <c r="B141" s="39" t="s">
        <v>9234</v>
      </c>
      <c s="10" t="s">
        <v>10007</v>
      </c>
      <c s="10" t="s">
        <v>89</v>
      </c>
      <c s="20" t="s">
        <v>2773</v>
      </c>
      <c s="20"/>
      <c s="34">
        <v>42216</v>
      </c>
      <c s="34"/>
      <c s="12">
        <v>60845.31</v>
      </c>
      <c s="12"/>
      <c s="12"/>
      <c s="12"/>
      <c s="12"/>
      <c s="5"/>
      <c s="12"/>
      <c s="12">
        <v>60845.31</v>
      </c>
      <c s="12">
        <v>60845.31</v>
      </c>
      <c s="12"/>
      <c s="12"/>
      <c s="5"/>
      <c s="10" t="s">
        <v>12</v>
      </c>
      <c s="10" t="s">
        <v>10008</v>
      </c>
      <c s="20" t="s">
        <v>1857</v>
      </c>
      <c s="34">
        <v>47330</v>
      </c>
      <c s="20" t="s">
        <v>10947</v>
      </c>
    </row>
    <row>
      <c r="B142" s="39" t="s">
        <v>12839</v>
      </c>
      <c s="10" t="s">
        <v>13656</v>
      </c>
      <c s="10" t="s">
        <v>10975</v>
      </c>
      <c s="20" t="s">
        <v>7376</v>
      </c>
      <c s="20"/>
      <c s="34">
        <v>42156</v>
      </c>
      <c s="34"/>
      <c s="12">
        <v>204194.96</v>
      </c>
      <c s="12"/>
      <c s="12"/>
      <c s="12"/>
      <c s="12"/>
      <c s="5"/>
      <c s="12"/>
      <c s="12">
        <v>204194.96</v>
      </c>
      <c s="12">
        <v>204194.96</v>
      </c>
      <c s="12"/>
      <c s="12"/>
      <c s="5"/>
      <c s="10" t="s">
        <v>12</v>
      </c>
      <c s="10" t="s">
        <v>9170</v>
      </c>
      <c s="20" t="s">
        <v>1857</v>
      </c>
      <c s="34">
        <v>47665</v>
      </c>
      <c s="20" t="s">
        <v>10947</v>
      </c>
    </row>
    <row>
      <c r="B143" s="39" t="s">
        <v>1942</v>
      </c>
      <c s="10" t="s">
        <v>13657</v>
      </c>
      <c s="10" t="s">
        <v>2775</v>
      </c>
      <c s="20" t="s">
        <v>7376</v>
      </c>
      <c s="20"/>
      <c s="34">
        <v>42156</v>
      </c>
      <c s="34"/>
      <c s="12">
        <v>67132.27</v>
      </c>
      <c s="12"/>
      <c s="12"/>
      <c s="12"/>
      <c s="12"/>
      <c s="5"/>
      <c s="12"/>
      <c s="12">
        <v>67132.27</v>
      </c>
      <c s="12">
        <v>67132.27</v>
      </c>
      <c s="12"/>
      <c s="12"/>
      <c s="5"/>
      <c s="10" t="s">
        <v>12</v>
      </c>
      <c s="10" t="s">
        <v>2776</v>
      </c>
      <c s="20" t="s">
        <v>4642</v>
      </c>
      <c s="34">
        <v>46569</v>
      </c>
      <c s="20" t="s">
        <v>10947</v>
      </c>
    </row>
    <row>
      <c r="B144" s="39" t="s">
        <v>5654</v>
      </c>
      <c s="10" t="s">
        <v>10976</v>
      </c>
      <c s="10" t="s">
        <v>1881</v>
      </c>
      <c s="20" t="s">
        <v>4670</v>
      </c>
      <c s="20"/>
      <c s="34">
        <v>42237</v>
      </c>
      <c s="34"/>
      <c s="12">
        <v>155955.52</v>
      </c>
      <c s="12"/>
      <c s="12"/>
      <c s="12"/>
      <c s="12"/>
      <c s="5"/>
      <c s="12"/>
      <c s="12">
        <v>155955.52</v>
      </c>
      <c s="12">
        <v>155955.52</v>
      </c>
      <c s="12"/>
      <c s="12"/>
      <c s="5"/>
      <c s="10" t="s">
        <v>12</v>
      </c>
      <c s="10" t="s">
        <v>3749</v>
      </c>
      <c s="20" t="s">
        <v>1857</v>
      </c>
      <c s="34">
        <v>49553</v>
      </c>
      <c s="20" t="s">
        <v>10947</v>
      </c>
    </row>
    <row>
      <c r="B145" s="39" t="s">
        <v>11066</v>
      </c>
      <c s="10" t="s">
        <v>2777</v>
      </c>
      <c s="10" t="s">
        <v>7373</v>
      </c>
      <c s="20" t="s">
        <v>9994</v>
      </c>
      <c s="20"/>
      <c s="34">
        <v>42104</v>
      </c>
      <c s="34"/>
      <c s="12">
        <v>36419.12</v>
      </c>
      <c s="12"/>
      <c s="12"/>
      <c s="12"/>
      <c s="12"/>
      <c s="5"/>
      <c s="12"/>
      <c s="12">
        <v>36419.12</v>
      </c>
      <c s="12">
        <v>36419.12</v>
      </c>
      <c s="12"/>
      <c s="12"/>
      <c s="5"/>
      <c s="10" t="s">
        <v>12</v>
      </c>
      <c s="10" t="s">
        <v>6429</v>
      </c>
      <c s="20" t="s">
        <v>12753</v>
      </c>
      <c s="34">
        <v>46507</v>
      </c>
      <c s="20" t="s">
        <v>10947</v>
      </c>
    </row>
    <row>
      <c r="B146" s="39" t="s">
        <v>175</v>
      </c>
      <c s="10" t="s">
        <v>3750</v>
      </c>
      <c s="10" t="s">
        <v>1882</v>
      </c>
      <c s="20" t="s">
        <v>4667</v>
      </c>
      <c s="20"/>
      <c s="34">
        <v>42215</v>
      </c>
      <c s="34"/>
      <c s="12">
        <v>137204.33</v>
      </c>
      <c s="12"/>
      <c s="12"/>
      <c s="12"/>
      <c s="12"/>
      <c s="5"/>
      <c s="12"/>
      <c s="12">
        <v>137204.33</v>
      </c>
      <c s="12">
        <v>137204.33</v>
      </c>
      <c s="12"/>
      <c s="12"/>
      <c s="5"/>
      <c s="10" t="s">
        <v>12</v>
      </c>
      <c s="10" t="s">
        <v>9171</v>
      </c>
      <c s="20" t="s">
        <v>4642</v>
      </c>
      <c s="34">
        <v>49522</v>
      </c>
      <c s="20" t="s">
        <v>10947</v>
      </c>
    </row>
    <row>
      <c r="B147" s="39" t="s">
        <v>3836</v>
      </c>
      <c s="10" t="s">
        <v>7395</v>
      </c>
      <c s="10" t="s">
        <v>10009</v>
      </c>
      <c s="20" t="s">
        <v>9153</v>
      </c>
      <c s="20"/>
      <c s="34">
        <v>42139</v>
      </c>
      <c s="34"/>
      <c s="12">
        <v>244866.55</v>
      </c>
      <c s="12"/>
      <c s="12"/>
      <c s="12"/>
      <c s="12"/>
      <c s="5"/>
      <c s="12"/>
      <c s="12">
        <v>244866.55</v>
      </c>
      <c s="12">
        <v>244866.55</v>
      </c>
      <c s="12"/>
      <c s="12"/>
      <c s="5"/>
      <c s="10" t="s">
        <v>12</v>
      </c>
      <c s="10" t="s">
        <v>91</v>
      </c>
      <c s="20" t="s">
        <v>1857</v>
      </c>
      <c s="34">
        <v>46904</v>
      </c>
      <c s="20" t="s">
        <v>10947</v>
      </c>
    </row>
    <row>
      <c r="B148" s="39" t="s">
        <v>7485</v>
      </c>
      <c s="10" t="s">
        <v>13658</v>
      </c>
      <c s="10" t="s">
        <v>7397</v>
      </c>
      <c s="20" t="s">
        <v>9153</v>
      </c>
      <c s="20"/>
      <c s="34">
        <v>42151</v>
      </c>
      <c s="34"/>
      <c s="12">
        <v>48000.2</v>
      </c>
      <c s="12"/>
      <c s="12"/>
      <c s="12"/>
      <c s="12"/>
      <c s="5"/>
      <c s="12"/>
      <c s="12">
        <v>48000.2</v>
      </c>
      <c s="12">
        <v>48000.2</v>
      </c>
      <c s="12"/>
      <c s="12"/>
      <c s="5"/>
      <c s="10" t="s">
        <v>12</v>
      </c>
      <c s="10" t="s">
        <v>3752</v>
      </c>
      <c s="20" t="s">
        <v>4642</v>
      </c>
      <c s="34">
        <v>49460</v>
      </c>
      <c s="20" t="s">
        <v>10947</v>
      </c>
    </row>
    <row>
      <c r="B149" s="39" t="s">
        <v>11067</v>
      </c>
      <c s="10" t="s">
        <v>10979</v>
      </c>
      <c s="10" t="s">
        <v>3753</v>
      </c>
      <c s="20" t="s">
        <v>4670</v>
      </c>
      <c s="20"/>
      <c s="34">
        <v>42185</v>
      </c>
      <c s="34"/>
      <c s="12">
        <v>102105.43</v>
      </c>
      <c s="12"/>
      <c s="12"/>
      <c s="12"/>
      <c s="12"/>
      <c s="5"/>
      <c s="12"/>
      <c s="12">
        <v>102105.43</v>
      </c>
      <c s="12">
        <v>102105.43</v>
      </c>
      <c s="12"/>
      <c s="12"/>
      <c s="5"/>
      <c s="10" t="s">
        <v>12</v>
      </c>
      <c s="10" t="s">
        <v>981</v>
      </c>
      <c s="20" t="s">
        <v>1857</v>
      </c>
      <c s="34">
        <v>49491</v>
      </c>
      <c s="20" t="s">
        <v>10947</v>
      </c>
    </row>
    <row>
      <c r="B150" s="39" t="s">
        <v>176</v>
      </c>
      <c s="10" t="s">
        <v>10980</v>
      </c>
      <c s="10" t="s">
        <v>982</v>
      </c>
      <c s="20" t="s">
        <v>7376</v>
      </c>
      <c s="20"/>
      <c s="34">
        <v>42186</v>
      </c>
      <c s="34"/>
      <c s="12">
        <v>69339.24</v>
      </c>
      <c s="12"/>
      <c s="12"/>
      <c s="12"/>
      <c s="12"/>
      <c s="5"/>
      <c s="12"/>
      <c s="12">
        <v>69339.24</v>
      </c>
      <c s="12">
        <v>69339.24</v>
      </c>
      <c s="12"/>
      <c s="12"/>
      <c s="5"/>
      <c s="10" t="s">
        <v>12</v>
      </c>
      <c s="10" t="s">
        <v>4671</v>
      </c>
      <c s="20" t="s">
        <v>4642</v>
      </c>
      <c s="34">
        <v>47696</v>
      </c>
      <c s="20" t="s">
        <v>10947</v>
      </c>
    </row>
    <row>
      <c r="B151" s="39" t="s">
        <v>3837</v>
      </c>
      <c s="10" t="s">
        <v>3755</v>
      </c>
      <c s="10" t="s">
        <v>5581</v>
      </c>
      <c s="20" t="s">
        <v>9153</v>
      </c>
      <c s="20"/>
      <c s="34">
        <v>42310</v>
      </c>
      <c s="34"/>
      <c s="12">
        <v>241797.19</v>
      </c>
      <c s="12"/>
      <c s="12"/>
      <c s="12"/>
      <c s="12"/>
      <c s="5"/>
      <c s="12"/>
      <c s="12">
        <v>241797.19</v>
      </c>
      <c s="12">
        <v>241797.19</v>
      </c>
      <c s="12"/>
      <c s="12"/>
      <c s="5"/>
      <c s="10" t="s">
        <v>12</v>
      </c>
      <c s="10" t="s">
        <v>10010</v>
      </c>
      <c s="20" t="s">
        <v>1857</v>
      </c>
      <c s="34">
        <v>47817</v>
      </c>
      <c s="20" t="s">
        <v>10947</v>
      </c>
    </row>
    <row>
      <c r="B152" s="39" t="s">
        <v>7486</v>
      </c>
      <c s="10" t="s">
        <v>93</v>
      </c>
      <c s="10" t="s">
        <v>8284</v>
      </c>
      <c s="20" t="s">
        <v>960</v>
      </c>
      <c s="20"/>
      <c s="34">
        <v>42173</v>
      </c>
      <c s="34"/>
      <c s="12">
        <v>93652.9</v>
      </c>
      <c s="12"/>
      <c s="12"/>
      <c s="12"/>
      <c s="12"/>
      <c s="5"/>
      <c s="12"/>
      <c s="12">
        <v>93652.9</v>
      </c>
      <c s="12">
        <v>93652.9</v>
      </c>
      <c s="12"/>
      <c s="12"/>
      <c s="5"/>
      <c s="10" t="s">
        <v>12</v>
      </c>
      <c s="10" t="s">
        <v>9172</v>
      </c>
      <c s="20" t="s">
        <v>2741</v>
      </c>
      <c s="34">
        <v>47664</v>
      </c>
      <c s="20" t="s">
        <v>10947</v>
      </c>
    </row>
    <row>
      <c r="B153" s="39" t="s">
        <v>11966</v>
      </c>
      <c s="10" t="s">
        <v>7399</v>
      </c>
      <c s="10" t="s">
        <v>983</v>
      </c>
      <c s="20" t="s">
        <v>13647</v>
      </c>
      <c s="20"/>
      <c s="34">
        <v>42200</v>
      </c>
      <c s="34"/>
      <c s="12">
        <v>129705.22</v>
      </c>
      <c s="12"/>
      <c s="12"/>
      <c s="12"/>
      <c s="12"/>
      <c s="5"/>
      <c s="12"/>
      <c s="12">
        <v>129705.22</v>
      </c>
      <c s="12">
        <v>129705.22</v>
      </c>
      <c s="12"/>
      <c s="12"/>
      <c s="5"/>
      <c s="10" t="s">
        <v>12</v>
      </c>
      <c s="10" t="s">
        <v>2778</v>
      </c>
      <c s="20" t="s">
        <v>1857</v>
      </c>
      <c s="34">
        <v>46600</v>
      </c>
      <c s="20" t="s">
        <v>10947</v>
      </c>
    </row>
    <row>
      <c r="B154" s="39" t="s">
        <v>1079</v>
      </c>
      <c s="10" t="s">
        <v>4672</v>
      </c>
      <c s="10" t="s">
        <v>8285</v>
      </c>
      <c s="20" t="s">
        <v>11881</v>
      </c>
      <c s="20"/>
      <c s="34">
        <v>42216</v>
      </c>
      <c s="34"/>
      <c s="12">
        <v>110573.9</v>
      </c>
      <c s="12"/>
      <c s="12"/>
      <c s="12"/>
      <c s="12"/>
      <c s="5"/>
      <c s="12"/>
      <c s="12">
        <v>110573.9</v>
      </c>
      <c s="12">
        <v>110573.9</v>
      </c>
      <c s="12"/>
      <c s="12"/>
      <c s="5"/>
      <c s="10" t="s">
        <v>12</v>
      </c>
      <c s="10" t="s">
        <v>2779</v>
      </c>
      <c s="20" t="s">
        <v>1857</v>
      </c>
      <c s="34">
        <v>49521</v>
      </c>
      <c s="20" t="s">
        <v>10947</v>
      </c>
    </row>
    <row>
      <c r="B155" s="39" t="s">
        <v>7487</v>
      </c>
      <c s="10" t="s">
        <v>8286</v>
      </c>
      <c s="10" t="s">
        <v>13652</v>
      </c>
      <c s="20" t="s">
        <v>4667</v>
      </c>
      <c s="20"/>
      <c s="34">
        <v>42185</v>
      </c>
      <c s="34"/>
      <c s="12">
        <v>213672.49</v>
      </c>
      <c s="12"/>
      <c s="12"/>
      <c s="12"/>
      <c s="12"/>
      <c s="5"/>
      <c s="12"/>
      <c s="12">
        <v>213672.49</v>
      </c>
      <c s="12">
        <v>213672.49</v>
      </c>
      <c s="12"/>
      <c s="12"/>
      <c s="5"/>
      <c s="10" t="s">
        <v>12</v>
      </c>
      <c s="10" t="s">
        <v>6430</v>
      </c>
      <c s="20" t="s">
        <v>2741</v>
      </c>
      <c s="34">
        <v>46569</v>
      </c>
      <c s="20" t="s">
        <v>10947</v>
      </c>
    </row>
    <row>
      <c r="B156" s="39" t="s">
        <v>11068</v>
      </c>
      <c s="10" t="s">
        <v>11882</v>
      </c>
      <c s="10" t="s">
        <v>13652</v>
      </c>
      <c s="20" t="s">
        <v>4667</v>
      </c>
      <c s="20"/>
      <c s="34">
        <v>42227</v>
      </c>
      <c s="34"/>
      <c s="12">
        <v>97630.74</v>
      </c>
      <c s="12"/>
      <c s="12"/>
      <c s="12"/>
      <c s="12"/>
      <c s="5"/>
      <c s="12"/>
      <c s="12">
        <v>97630.74</v>
      </c>
      <c s="12">
        <v>97630.74</v>
      </c>
      <c s="12"/>
      <c s="12"/>
      <c s="5"/>
      <c s="10" t="s">
        <v>12</v>
      </c>
      <c s="10" t="s">
        <v>6430</v>
      </c>
      <c s="20" t="s">
        <v>2741</v>
      </c>
      <c s="34">
        <v>46631</v>
      </c>
      <c s="20" t="s">
        <v>10947</v>
      </c>
    </row>
    <row>
      <c r="B157" s="39" t="s">
        <v>177</v>
      </c>
      <c s="10" t="s">
        <v>984</v>
      </c>
      <c s="10" t="s">
        <v>12773</v>
      </c>
      <c s="20" t="s">
        <v>63</v>
      </c>
      <c s="20"/>
      <c s="34">
        <v>42836</v>
      </c>
      <c s="34"/>
      <c s="12">
        <v>301881.26</v>
      </c>
      <c s="12"/>
      <c s="12"/>
      <c s="12"/>
      <c s="12"/>
      <c s="5"/>
      <c s="12"/>
      <c s="12">
        <v>301881.26</v>
      </c>
      <c s="12">
        <v>301881.26</v>
      </c>
      <c s="12"/>
      <c s="12"/>
      <c s="5"/>
      <c s="10" t="s">
        <v>12</v>
      </c>
      <c s="10" t="s">
        <v>5582</v>
      </c>
      <c s="20" t="s">
        <v>1857</v>
      </c>
      <c s="34">
        <v>45900</v>
      </c>
      <c s="20" t="s">
        <v>10947</v>
      </c>
    </row>
    <row>
      <c r="B158" s="39" t="s">
        <v>3838</v>
      </c>
      <c s="10" t="s">
        <v>4673</v>
      </c>
      <c s="10" t="s">
        <v>5583</v>
      </c>
      <c s="20" t="s">
        <v>4667</v>
      </c>
      <c s="20"/>
      <c s="34">
        <v>42277</v>
      </c>
      <c s="34"/>
      <c s="12">
        <v>80399.64</v>
      </c>
      <c s="12"/>
      <c s="12"/>
      <c s="12"/>
      <c s="12"/>
      <c s="5"/>
      <c s="12"/>
      <c s="12">
        <v>80399.64</v>
      </c>
      <c s="12">
        <v>80399.64</v>
      </c>
      <c s="12"/>
      <c s="12"/>
      <c s="5"/>
      <c s="10" t="s">
        <v>12</v>
      </c>
      <c s="10" t="s">
        <v>9173</v>
      </c>
      <c s="20" t="s">
        <v>1857</v>
      </c>
      <c s="34">
        <v>45931</v>
      </c>
      <c s="20" t="s">
        <v>10947</v>
      </c>
    </row>
    <row>
      <c r="B159" s="39" t="s">
        <v>7488</v>
      </c>
      <c s="10" t="s">
        <v>8287</v>
      </c>
      <c s="10" t="s">
        <v>3758</v>
      </c>
      <c s="20" t="s">
        <v>63</v>
      </c>
      <c s="20"/>
      <c s="34">
        <v>42255</v>
      </c>
      <c s="34"/>
      <c s="12">
        <v>175833.68</v>
      </c>
      <c s="12"/>
      <c s="12"/>
      <c s="12"/>
      <c s="12"/>
      <c s="5"/>
      <c s="12"/>
      <c s="12">
        <v>175833.68</v>
      </c>
      <c s="12">
        <v>175833.68</v>
      </c>
      <c s="12"/>
      <c s="12"/>
      <c s="5"/>
      <c s="10" t="s">
        <v>12</v>
      </c>
      <c s="10" t="s">
        <v>13659</v>
      </c>
      <c s="20" t="s">
        <v>1857</v>
      </c>
      <c s="34">
        <v>47756</v>
      </c>
      <c s="20" t="s">
        <v>10947</v>
      </c>
    </row>
    <row>
      <c r="B160" s="39" t="s">
        <v>11069</v>
      </c>
      <c s="10" t="s">
        <v>8288</v>
      </c>
      <c s="10" t="s">
        <v>13660</v>
      </c>
      <c s="20" t="s">
        <v>5556</v>
      </c>
      <c s="20"/>
      <c s="34">
        <v>42247</v>
      </c>
      <c s="34"/>
      <c s="12">
        <v>92308.96</v>
      </c>
      <c s="12"/>
      <c s="12"/>
      <c s="12"/>
      <c s="12"/>
      <c s="5"/>
      <c s="12"/>
      <c s="12">
        <v>92308.96</v>
      </c>
      <c s="12">
        <v>92308.96</v>
      </c>
      <c s="12"/>
      <c s="12"/>
      <c s="5"/>
      <c s="10" t="s">
        <v>12</v>
      </c>
      <c s="10" t="s">
        <v>6431</v>
      </c>
      <c s="20" t="s">
        <v>2741</v>
      </c>
      <c s="34">
        <v>47726</v>
      </c>
      <c s="20" t="s">
        <v>10947</v>
      </c>
    </row>
    <row>
      <c r="B161" s="39" t="s">
        <v>178</v>
      </c>
      <c s="10" t="s">
        <v>4674</v>
      </c>
      <c s="10" t="s">
        <v>10011</v>
      </c>
      <c s="20" t="s">
        <v>10983</v>
      </c>
      <c s="20"/>
      <c s="34">
        <v>42338</v>
      </c>
      <c s="34"/>
      <c s="12">
        <v>124719.67</v>
      </c>
      <c s="12"/>
      <c s="12"/>
      <c s="12"/>
      <c s="12"/>
      <c s="5"/>
      <c s="12"/>
      <c s="12">
        <v>124719.67</v>
      </c>
      <c s="12">
        <v>124719.67</v>
      </c>
      <c s="12"/>
      <c s="12"/>
      <c s="5"/>
      <c s="10" t="s">
        <v>12</v>
      </c>
      <c s="10" t="s">
        <v>6432</v>
      </c>
      <c s="20" t="s">
        <v>2741</v>
      </c>
      <c s="34">
        <v>46721</v>
      </c>
      <c s="20" t="s">
        <v>10947</v>
      </c>
    </row>
    <row>
      <c r="B162" s="39" t="s">
        <v>4762</v>
      </c>
      <c s="10" t="s">
        <v>11883</v>
      </c>
      <c s="10" t="s">
        <v>7402</v>
      </c>
      <c s="20" t="s">
        <v>7376</v>
      </c>
      <c s="20"/>
      <c s="34">
        <v>42291</v>
      </c>
      <c s="34"/>
      <c s="12">
        <v>87985.85</v>
      </c>
      <c s="12"/>
      <c s="12"/>
      <c s="12"/>
      <c s="12"/>
      <c s="5"/>
      <c s="12"/>
      <c s="12">
        <v>87985.85</v>
      </c>
      <c s="12">
        <v>87985.85</v>
      </c>
      <c s="12"/>
      <c s="12"/>
      <c s="5"/>
      <c s="10" t="s">
        <v>12</v>
      </c>
      <c s="10" t="s">
        <v>5584</v>
      </c>
      <c s="20" t="s">
        <v>1857</v>
      </c>
      <c s="34">
        <v>45961</v>
      </c>
      <c s="20" t="s">
        <v>10947</v>
      </c>
    </row>
    <row>
      <c r="B163" s="39" t="s">
        <v>8390</v>
      </c>
      <c s="10" t="s">
        <v>5585</v>
      </c>
      <c s="10" t="s">
        <v>8259</v>
      </c>
      <c s="20" t="s">
        <v>60</v>
      </c>
      <c s="20"/>
      <c s="34">
        <v>42263</v>
      </c>
      <c s="34"/>
      <c s="12">
        <v>109109.59</v>
      </c>
      <c s="12"/>
      <c s="12"/>
      <c s="12"/>
      <c s="12"/>
      <c s="5"/>
      <c s="12"/>
      <c s="12">
        <v>109109.59</v>
      </c>
      <c s="12">
        <v>109109.59</v>
      </c>
      <c s="12"/>
      <c s="12"/>
      <c s="5"/>
      <c s="10" t="s">
        <v>12</v>
      </c>
      <c s="10" t="s">
        <v>10985</v>
      </c>
      <c s="20" t="s">
        <v>2741</v>
      </c>
      <c s="34">
        <v>45930</v>
      </c>
      <c s="20" t="s">
        <v>10947</v>
      </c>
    </row>
    <row>
      <c r="B164" s="39" t="s">
        <v>11967</v>
      </c>
      <c s="10" t="s">
        <v>5586</v>
      </c>
      <c s="10" t="s">
        <v>2780</v>
      </c>
      <c s="20" t="s">
        <v>10960</v>
      </c>
      <c s="20"/>
      <c s="34">
        <v>42367</v>
      </c>
      <c s="34"/>
      <c s="12">
        <v>345325.69</v>
      </c>
      <c s="12"/>
      <c s="12"/>
      <c s="12"/>
      <c s="12"/>
      <c s="5"/>
      <c s="12"/>
      <c s="12">
        <v>345325.69</v>
      </c>
      <c s="12">
        <v>345325.69</v>
      </c>
      <c s="12"/>
      <c s="12"/>
      <c s="5"/>
      <c s="10" t="s">
        <v>12</v>
      </c>
      <c s="10" t="s">
        <v>5587</v>
      </c>
      <c s="20" t="s">
        <v>1857</v>
      </c>
      <c s="34">
        <v>46023</v>
      </c>
      <c s="20" t="s">
        <v>10947</v>
      </c>
    </row>
    <row>
      <c r="B165" s="39" t="s">
        <v>3839</v>
      </c>
      <c s="10" t="s">
        <v>12774</v>
      </c>
      <c s="10" t="s">
        <v>98</v>
      </c>
      <c s="20" t="s">
        <v>960</v>
      </c>
      <c s="20"/>
      <c s="34">
        <v>42307</v>
      </c>
      <c s="34"/>
      <c s="12">
        <v>116142.93</v>
      </c>
      <c s="12"/>
      <c s="12"/>
      <c s="12"/>
      <c s="12"/>
      <c s="5"/>
      <c s="12"/>
      <c s="12">
        <v>116142.93</v>
      </c>
      <c s="12">
        <v>116142.93</v>
      </c>
      <c s="12"/>
      <c s="12"/>
      <c s="5"/>
      <c s="10" t="s">
        <v>12</v>
      </c>
      <c s="10" t="s">
        <v>8289</v>
      </c>
      <c s="20" t="s">
        <v>1857</v>
      </c>
      <c s="34">
        <v>49614</v>
      </c>
      <c s="20" t="s">
        <v>10947</v>
      </c>
    </row>
    <row>
      <c r="B166" s="39" t="s">
        <v>7489</v>
      </c>
      <c s="10" t="s">
        <v>5588</v>
      </c>
      <c s="10" t="s">
        <v>10012</v>
      </c>
      <c s="20" t="s">
        <v>9984</v>
      </c>
      <c s="20"/>
      <c s="34">
        <v>42398</v>
      </c>
      <c s="34"/>
      <c s="12">
        <v>209679.1</v>
      </c>
      <c s="12"/>
      <c s="12"/>
      <c s="12"/>
      <c s="12"/>
      <c s="5"/>
      <c s="12"/>
      <c s="12">
        <v>209679.1</v>
      </c>
      <c s="12">
        <v>209679.1</v>
      </c>
      <c s="12"/>
      <c s="12"/>
      <c s="5"/>
      <c s="10" t="s">
        <v>12</v>
      </c>
      <c s="10" t="s">
        <v>13661</v>
      </c>
      <c s="20" t="s">
        <v>1857</v>
      </c>
      <c s="34">
        <v>46053</v>
      </c>
      <c s="20" t="s">
        <v>10947</v>
      </c>
    </row>
    <row>
      <c r="B167" s="39" t="s">
        <v>11070</v>
      </c>
      <c s="10" t="s">
        <v>985</v>
      </c>
      <c s="10" t="s">
        <v>4675</v>
      </c>
      <c s="20" t="s">
        <v>7376</v>
      </c>
      <c s="20"/>
      <c s="34">
        <v>42307</v>
      </c>
      <c s="34"/>
      <c s="12">
        <v>251016.72</v>
      </c>
      <c s="12"/>
      <c s="12"/>
      <c s="12"/>
      <c s="12"/>
      <c s="5"/>
      <c s="12"/>
      <c s="12">
        <v>251016.72</v>
      </c>
      <c s="12">
        <v>251016.72</v>
      </c>
      <c s="12"/>
      <c s="12"/>
      <c s="5"/>
      <c s="10" t="s">
        <v>12</v>
      </c>
      <c s="10" t="s">
        <v>6433</v>
      </c>
      <c s="20" t="s">
        <v>2762</v>
      </c>
      <c s="34">
        <v>49614</v>
      </c>
      <c s="20" t="s">
        <v>10947</v>
      </c>
    </row>
    <row>
      <c r="B168" s="39" t="s">
        <v>179</v>
      </c>
      <c s="10" t="s">
        <v>9174</v>
      </c>
      <c s="10" t="s">
        <v>10987</v>
      </c>
      <c s="20" t="s">
        <v>1880</v>
      </c>
      <c s="20"/>
      <c s="34">
        <v>42312</v>
      </c>
      <c s="34"/>
      <c s="12">
        <v>110413.53</v>
      </c>
      <c s="12"/>
      <c s="12"/>
      <c s="12"/>
      <c s="12"/>
      <c s="5"/>
      <c s="12"/>
      <c s="12">
        <v>110413.53</v>
      </c>
      <c s="12">
        <v>110413.53</v>
      </c>
      <c s="12"/>
      <c s="12"/>
      <c s="5"/>
      <c s="10" t="s">
        <v>12</v>
      </c>
      <c s="10" t="s">
        <v>9175</v>
      </c>
      <c s="20" t="s">
        <v>2741</v>
      </c>
      <c s="34">
        <v>45991</v>
      </c>
      <c s="20" t="s">
        <v>10947</v>
      </c>
    </row>
    <row>
      <c r="B169" s="39" t="s">
        <v>3840</v>
      </c>
      <c s="10" t="s">
        <v>12775</v>
      </c>
      <c s="10" t="s">
        <v>7404</v>
      </c>
      <c s="20" t="s">
        <v>9162</v>
      </c>
      <c s="20"/>
      <c s="34">
        <v>42328</v>
      </c>
      <c s="34"/>
      <c s="12">
        <v>134522.5</v>
      </c>
      <c s="12"/>
      <c s="12"/>
      <c s="12"/>
      <c s="12"/>
      <c s="5"/>
      <c s="12"/>
      <c s="12">
        <v>134522.5</v>
      </c>
      <c s="12">
        <v>134522.5</v>
      </c>
      <c s="12"/>
      <c s="12"/>
      <c s="5"/>
      <c s="10" t="s">
        <v>12</v>
      </c>
      <c s="10" t="s">
        <v>2781</v>
      </c>
      <c s="20" t="s">
        <v>4642</v>
      </c>
      <c s="34">
        <v>47817</v>
      </c>
      <c s="20" t="s">
        <v>10947</v>
      </c>
    </row>
    <row>
      <c r="B170" s="39" t="s">
        <v>7490</v>
      </c>
      <c s="10" t="s">
        <v>1883</v>
      </c>
      <c s="10" t="s">
        <v>7406</v>
      </c>
      <c s="20" t="s">
        <v>11881</v>
      </c>
      <c s="20"/>
      <c s="34">
        <v>42468</v>
      </c>
      <c s="34"/>
      <c s="12">
        <v>139253.29</v>
      </c>
      <c s="12"/>
      <c s="12"/>
      <c s="12"/>
      <c s="12"/>
      <c s="5"/>
      <c s="12"/>
      <c s="12">
        <v>139253.29</v>
      </c>
      <c s="12">
        <v>139253.29</v>
      </c>
      <c s="12"/>
      <c s="12"/>
      <c s="5"/>
      <c s="10" t="s">
        <v>12</v>
      </c>
      <c s="10" t="s">
        <v>1884</v>
      </c>
      <c s="20" t="s">
        <v>1857</v>
      </c>
      <c s="34">
        <v>46142</v>
      </c>
      <c s="20" t="s">
        <v>10947</v>
      </c>
    </row>
    <row>
      <c r="B171" s="39" t="s">
        <v>11968</v>
      </c>
      <c s="10" t="s">
        <v>986</v>
      </c>
      <c s="10" t="s">
        <v>7406</v>
      </c>
      <c s="20" t="s">
        <v>11881</v>
      </c>
      <c s="20"/>
      <c s="34">
        <v>42475</v>
      </c>
      <c s="34"/>
      <c s="12">
        <v>322538.67</v>
      </c>
      <c s="12"/>
      <c s="12"/>
      <c s="12"/>
      <c s="12"/>
      <c s="5"/>
      <c s="12"/>
      <c s="12">
        <v>322538.67</v>
      </c>
      <c s="12">
        <v>322538.67</v>
      </c>
      <c s="12"/>
      <c s="12"/>
      <c s="5"/>
      <c s="10" t="s">
        <v>12</v>
      </c>
      <c s="10" t="s">
        <v>1884</v>
      </c>
      <c s="20" t="s">
        <v>2741</v>
      </c>
      <c s="34">
        <v>47968</v>
      </c>
      <c s="20" t="s">
        <v>10947</v>
      </c>
    </row>
    <row>
      <c r="B172" s="39" t="s">
        <v>1080</v>
      </c>
      <c s="10" t="s">
        <v>4676</v>
      </c>
      <c s="10" t="s">
        <v>8290</v>
      </c>
      <c s="20" t="s">
        <v>7373</v>
      </c>
      <c s="20"/>
      <c s="34">
        <v>42492</v>
      </c>
      <c s="34"/>
      <c s="12">
        <v>442592.83</v>
      </c>
      <c s="12"/>
      <c s="12"/>
      <c s="12"/>
      <c s="12"/>
      <c s="5"/>
      <c s="12"/>
      <c s="12">
        <v>442592.83</v>
      </c>
      <c s="12">
        <v>442592.83</v>
      </c>
      <c s="12"/>
      <c s="12"/>
      <c s="5"/>
      <c s="10" t="s">
        <v>12</v>
      </c>
      <c s="10" t="s">
        <v>4643</v>
      </c>
      <c s="20" t="s">
        <v>1857</v>
      </c>
      <c s="34">
        <v>46174</v>
      </c>
      <c s="20" t="s">
        <v>10947</v>
      </c>
    </row>
    <row>
      <c r="B173" s="39" t="s">
        <v>4763</v>
      </c>
      <c s="10" t="s">
        <v>4677</v>
      </c>
      <c s="10" t="s">
        <v>4678</v>
      </c>
      <c s="20" t="s">
        <v>10973</v>
      </c>
      <c s="20"/>
      <c s="34">
        <v>42471</v>
      </c>
      <c s="34"/>
      <c s="12">
        <v>179271.88</v>
      </c>
      <c s="12"/>
      <c s="12"/>
      <c s="12"/>
      <c s="12"/>
      <c s="5"/>
      <c s="12"/>
      <c s="12">
        <v>179271.88</v>
      </c>
      <c s="12">
        <v>179271.88</v>
      </c>
      <c s="12"/>
      <c s="12"/>
      <c s="5"/>
      <c s="10" t="s">
        <v>12</v>
      </c>
      <c s="10" t="s">
        <v>3762</v>
      </c>
      <c s="20" t="s">
        <v>4642</v>
      </c>
      <c s="34">
        <v>49795</v>
      </c>
      <c s="20" t="s">
        <v>10947</v>
      </c>
    </row>
    <row>
      <c r="B174" s="39" t="s">
        <v>8391</v>
      </c>
      <c s="10" t="s">
        <v>8291</v>
      </c>
      <c s="10" t="s">
        <v>10989</v>
      </c>
      <c s="20" t="s">
        <v>2757</v>
      </c>
      <c s="20"/>
      <c s="34">
        <v>42430</v>
      </c>
      <c s="34"/>
      <c s="12">
        <v>1588118.98</v>
      </c>
      <c s="12"/>
      <c s="12"/>
      <c s="12"/>
      <c s="12"/>
      <c s="5"/>
      <c s="12"/>
      <c s="12">
        <v>1588118.98</v>
      </c>
      <c s="12">
        <v>1588118.98</v>
      </c>
      <c s="12"/>
      <c s="12"/>
      <c s="5"/>
      <c s="10" t="s">
        <v>12</v>
      </c>
      <c s="10" t="s">
        <v>4679</v>
      </c>
      <c s="20" t="s">
        <v>2741</v>
      </c>
      <c s="34">
        <v>46113</v>
      </c>
      <c s="20" t="s">
        <v>10947</v>
      </c>
    </row>
    <row>
      <c r="B175" s="39" t="s">
        <v>180</v>
      </c>
      <c s="10" t="s">
        <v>9176</v>
      </c>
      <c s="10" t="s">
        <v>6434</v>
      </c>
      <c s="20" t="s">
        <v>9984</v>
      </c>
      <c s="20"/>
      <c s="34">
        <v>42486</v>
      </c>
      <c s="34"/>
      <c s="12">
        <v>221335.66</v>
      </c>
      <c s="12"/>
      <c s="12"/>
      <c s="12"/>
      <c s="12"/>
      <c s="5"/>
      <c s="12"/>
      <c s="12">
        <v>221335.66</v>
      </c>
      <c s="12">
        <v>221335.66</v>
      </c>
      <c s="12"/>
      <c s="12"/>
      <c s="5"/>
      <c s="10" t="s">
        <v>12</v>
      </c>
      <c s="10" t="s">
        <v>6435</v>
      </c>
      <c s="20" t="s">
        <v>1857</v>
      </c>
      <c s="34">
        <v>47968</v>
      </c>
      <c s="20" t="s">
        <v>10947</v>
      </c>
    </row>
    <row>
      <c r="B176" s="39" t="s">
        <v>3841</v>
      </c>
      <c s="10" t="s">
        <v>988</v>
      </c>
      <c s="10" t="s">
        <v>10990</v>
      </c>
      <c s="20" t="s">
        <v>7376</v>
      </c>
      <c s="20"/>
      <c s="34">
        <v>42478</v>
      </c>
      <c s="34"/>
      <c s="12">
        <v>115934.92</v>
      </c>
      <c s="12"/>
      <c s="12"/>
      <c s="12"/>
      <c s="12"/>
      <c s="5"/>
      <c s="12"/>
      <c s="12">
        <v>115934.92</v>
      </c>
      <c s="12">
        <v>115934.92</v>
      </c>
      <c s="12"/>
      <c s="12"/>
      <c s="5"/>
      <c s="10" t="s">
        <v>12</v>
      </c>
      <c s="10" t="s">
        <v>8292</v>
      </c>
      <c s="20" t="s">
        <v>1857</v>
      </c>
      <c s="34">
        <v>46143</v>
      </c>
      <c s="20" t="s">
        <v>10947</v>
      </c>
    </row>
    <row>
      <c r="B177" s="39" t="s">
        <v>7491</v>
      </c>
      <c s="10" t="s">
        <v>5589</v>
      </c>
      <c s="10" t="s">
        <v>13662</v>
      </c>
      <c s="20" t="s">
        <v>10004</v>
      </c>
      <c s="20"/>
      <c s="34">
        <v>42649</v>
      </c>
      <c s="34"/>
      <c s="12">
        <v>263204.73</v>
      </c>
      <c s="12"/>
      <c s="12"/>
      <c s="12"/>
      <c s="12"/>
      <c s="5"/>
      <c s="12"/>
      <c s="12">
        <v>263204.73</v>
      </c>
      <c s="12">
        <v>263204.73</v>
      </c>
      <c s="12"/>
      <c s="12"/>
      <c s="5"/>
      <c s="10" t="s">
        <v>12</v>
      </c>
      <c s="10" t="s">
        <v>10991</v>
      </c>
      <c s="20" t="s">
        <v>1857</v>
      </c>
      <c s="34">
        <v>48152</v>
      </c>
      <c s="20" t="s">
        <v>10947</v>
      </c>
    </row>
    <row>
      <c r="B178" s="39" t="s">
        <v>11071</v>
      </c>
      <c s="10" t="s">
        <v>9177</v>
      </c>
      <c s="10" t="s">
        <v>10013</v>
      </c>
      <c s="20" t="s">
        <v>7376</v>
      </c>
      <c s="20"/>
      <c s="34">
        <v>42522</v>
      </c>
      <c s="34"/>
      <c s="12">
        <v>153982.76</v>
      </c>
      <c s="12"/>
      <c s="12"/>
      <c s="12"/>
      <c s="12"/>
      <c s="5"/>
      <c s="12"/>
      <c s="12">
        <v>153982.76</v>
      </c>
      <c s="12">
        <v>153982.76</v>
      </c>
      <c s="12"/>
      <c s="12"/>
      <c s="5"/>
      <c s="10" t="s">
        <v>12</v>
      </c>
      <c s="10" t="s">
        <v>4680</v>
      </c>
      <c s="20" t="s">
        <v>1857</v>
      </c>
      <c s="34">
        <v>48030</v>
      </c>
      <c s="20" t="s">
        <v>10947</v>
      </c>
    </row>
    <row>
      <c r="B179" s="39" t="s">
        <v>1081</v>
      </c>
      <c s="10" t="s">
        <v>4681</v>
      </c>
      <c s="10" t="s">
        <v>1885</v>
      </c>
      <c s="20" t="s">
        <v>9153</v>
      </c>
      <c s="20"/>
      <c s="34">
        <v>42746</v>
      </c>
      <c s="34"/>
      <c s="12">
        <v>384582.13</v>
      </c>
      <c s="12"/>
      <c s="12"/>
      <c s="12"/>
      <c s="12"/>
      <c s="5"/>
      <c s="12"/>
      <c s="12">
        <v>384582.13</v>
      </c>
      <c s="12">
        <v>384582.13</v>
      </c>
      <c s="12"/>
      <c s="12"/>
      <c s="5"/>
      <c s="10" t="s">
        <v>12</v>
      </c>
      <c s="10" t="s">
        <v>2782</v>
      </c>
      <c s="20" t="s">
        <v>2762</v>
      </c>
      <c s="34">
        <v>47514</v>
      </c>
      <c s="20" t="s">
        <v>10947</v>
      </c>
    </row>
    <row>
      <c r="B180" s="39" t="s">
        <v>4764</v>
      </c>
      <c s="10" t="s">
        <v>1886</v>
      </c>
      <c s="10" t="s">
        <v>7402</v>
      </c>
      <c s="20" t="s">
        <v>7376</v>
      </c>
      <c s="20"/>
      <c s="34">
        <v>42579</v>
      </c>
      <c s="34"/>
      <c s="12">
        <v>132603</v>
      </c>
      <c s="12"/>
      <c s="12"/>
      <c s="12"/>
      <c s="12"/>
      <c s="5"/>
      <c s="12"/>
      <c s="12">
        <v>132603</v>
      </c>
      <c s="12">
        <v>132603</v>
      </c>
      <c s="12"/>
      <c s="12"/>
      <c s="5"/>
      <c s="10" t="s">
        <v>12</v>
      </c>
      <c s="10" t="s">
        <v>9178</v>
      </c>
      <c s="20" t="s">
        <v>12753</v>
      </c>
      <c s="34">
        <v>46234</v>
      </c>
      <c s="20" t="s">
        <v>10947</v>
      </c>
    </row>
    <row>
      <c r="B181" s="39" t="s">
        <v>8392</v>
      </c>
      <c s="10" t="s">
        <v>9179</v>
      </c>
      <c s="10" t="s">
        <v>5590</v>
      </c>
      <c s="20" t="s">
        <v>4667</v>
      </c>
      <c s="20"/>
      <c s="34">
        <v>42580</v>
      </c>
      <c s="34"/>
      <c s="12">
        <v>126593.83</v>
      </c>
      <c s="12"/>
      <c s="12"/>
      <c s="12"/>
      <c s="12"/>
      <c s="5"/>
      <c s="12"/>
      <c s="12">
        <v>126593.83</v>
      </c>
      <c s="12">
        <v>126593.83</v>
      </c>
      <c s="12"/>
      <c s="12"/>
      <c s="5"/>
      <c s="10" t="s">
        <v>12</v>
      </c>
      <c s="10" t="s">
        <v>10014</v>
      </c>
      <c s="20" t="s">
        <v>4642</v>
      </c>
      <c s="34">
        <v>46235</v>
      </c>
      <c s="20" t="s">
        <v>10947</v>
      </c>
    </row>
    <row>
      <c r="B182" s="39" t="s">
        <v>11969</v>
      </c>
      <c s="10" t="s">
        <v>1887</v>
      </c>
      <c s="10" t="s">
        <v>7409</v>
      </c>
      <c s="20" t="s">
        <v>5556</v>
      </c>
      <c s="20"/>
      <c s="34">
        <v>42675</v>
      </c>
      <c s="34"/>
      <c s="12">
        <v>212342.97</v>
      </c>
      <c s="12"/>
      <c s="12"/>
      <c s="12"/>
      <c s="12"/>
      <c s="5"/>
      <c s="12"/>
      <c s="12">
        <v>212342.97</v>
      </c>
      <c s="12">
        <v>212342.97</v>
      </c>
      <c s="12"/>
      <c s="12"/>
      <c s="5"/>
      <c s="10" t="s">
        <v>12</v>
      </c>
      <c s="10" t="s">
        <v>5591</v>
      </c>
      <c s="20" t="s">
        <v>4642</v>
      </c>
      <c s="34">
        <v>46356</v>
      </c>
      <c s="20" t="s">
        <v>10947</v>
      </c>
    </row>
    <row>
      <c r="B183" s="39" t="s">
        <v>1082</v>
      </c>
      <c s="10" t="s">
        <v>1888</v>
      </c>
      <c s="10" t="s">
        <v>4683</v>
      </c>
      <c s="20" t="s">
        <v>11881</v>
      </c>
      <c s="20"/>
      <c s="34">
        <v>42592</v>
      </c>
      <c s="34"/>
      <c s="12">
        <v>265374.95</v>
      </c>
      <c s="12"/>
      <c s="12"/>
      <c s="12"/>
      <c s="12"/>
      <c s="5"/>
      <c s="12"/>
      <c s="12">
        <v>265374.95</v>
      </c>
      <c s="12">
        <v>265374.95</v>
      </c>
      <c s="12"/>
      <c s="12"/>
      <c s="5"/>
      <c s="10" t="s">
        <v>12</v>
      </c>
      <c s="10" t="s">
        <v>1889</v>
      </c>
      <c s="20" t="s">
        <v>1857</v>
      </c>
      <c s="34">
        <v>48091</v>
      </c>
      <c s="20" t="s">
        <v>10947</v>
      </c>
    </row>
    <row>
      <c r="B184" s="39" t="s">
        <v>4765</v>
      </c>
      <c s="10" t="s">
        <v>9180</v>
      </c>
      <c s="10" t="s">
        <v>10015</v>
      </c>
      <c s="20" t="s">
        <v>4667</v>
      </c>
      <c s="20"/>
      <c s="34">
        <v>42600</v>
      </c>
      <c s="34"/>
      <c s="12">
        <v>165739.49</v>
      </c>
      <c s="12"/>
      <c s="12"/>
      <c s="12"/>
      <c s="12"/>
      <c s="5"/>
      <c s="12"/>
      <c s="12">
        <v>165739.49</v>
      </c>
      <c s="12">
        <v>165739.49</v>
      </c>
      <c s="12"/>
      <c s="12"/>
      <c s="5"/>
      <c s="10" t="s">
        <v>12</v>
      </c>
      <c s="10" t="s">
        <v>9181</v>
      </c>
      <c s="20" t="s">
        <v>4642</v>
      </c>
      <c s="34">
        <v>48061</v>
      </c>
      <c s="20" t="s">
        <v>10947</v>
      </c>
    </row>
    <row>
      <c r="B185" s="39" t="s">
        <v>11072</v>
      </c>
      <c s="10" t="s">
        <v>9182</v>
      </c>
      <c s="10" t="s">
        <v>12776</v>
      </c>
      <c s="20" t="s">
        <v>4667</v>
      </c>
      <c s="20"/>
      <c s="34">
        <v>42605</v>
      </c>
      <c s="34"/>
      <c s="12">
        <v>82285.94</v>
      </c>
      <c s="12"/>
      <c s="12"/>
      <c s="12"/>
      <c s="12"/>
      <c s="5"/>
      <c s="12"/>
      <c s="12">
        <v>82285.94</v>
      </c>
      <c s="12">
        <v>82285.94</v>
      </c>
      <c s="12"/>
      <c s="12"/>
      <c s="5"/>
      <c s="10" t="s">
        <v>12</v>
      </c>
      <c s="10" t="s">
        <v>10016</v>
      </c>
      <c s="20" t="s">
        <v>1857</v>
      </c>
      <c s="34">
        <v>46265</v>
      </c>
      <c s="20" t="s">
        <v>10947</v>
      </c>
    </row>
    <row>
      <c r="B186" s="39" t="s">
        <v>181</v>
      </c>
      <c s="10" t="s">
        <v>1890</v>
      </c>
      <c s="10" t="s">
        <v>9183</v>
      </c>
      <c s="20" t="s">
        <v>7373</v>
      </c>
      <c s="20"/>
      <c s="34">
        <v>42650</v>
      </c>
      <c s="34"/>
      <c s="12">
        <v>139953.61</v>
      </c>
      <c s="12"/>
      <c s="12"/>
      <c s="12"/>
      <c s="12"/>
      <c s="5"/>
      <c s="12"/>
      <c s="12">
        <v>139953.61</v>
      </c>
      <c s="12">
        <v>139953.61</v>
      </c>
      <c s="12"/>
      <c s="12"/>
      <c s="5"/>
      <c s="10" t="s">
        <v>12</v>
      </c>
      <c s="10" t="s">
        <v>8294</v>
      </c>
      <c s="20" t="s">
        <v>4642</v>
      </c>
      <c s="34">
        <v>47058</v>
      </c>
      <c s="20" t="s">
        <v>10947</v>
      </c>
    </row>
    <row>
      <c r="B187" s="39" t="s">
        <v>3842</v>
      </c>
      <c s="10" t="s">
        <v>2783</v>
      </c>
      <c s="10" t="s">
        <v>13652</v>
      </c>
      <c s="20" t="s">
        <v>4667</v>
      </c>
      <c s="20"/>
      <c s="34">
        <v>42697</v>
      </c>
      <c s="34"/>
      <c s="12">
        <v>104459.8</v>
      </c>
      <c s="12"/>
      <c s="12"/>
      <c s="12"/>
      <c s="12"/>
      <c s="5"/>
      <c s="12"/>
      <c s="12">
        <v>104459.8</v>
      </c>
      <c s="12">
        <v>104459.8</v>
      </c>
      <c s="12"/>
      <c s="12"/>
      <c s="5"/>
      <c s="10" t="s">
        <v>12</v>
      </c>
      <c s="10" t="s">
        <v>2784</v>
      </c>
      <c s="20" t="s">
        <v>1857</v>
      </c>
      <c s="34">
        <v>46356</v>
      </c>
      <c s="20" t="s">
        <v>10947</v>
      </c>
    </row>
    <row>
      <c r="B188" s="39" t="s">
        <v>8393</v>
      </c>
      <c s="10" t="s">
        <v>4684</v>
      </c>
      <c s="10" t="s">
        <v>12777</v>
      </c>
      <c s="20" t="s">
        <v>6409</v>
      </c>
      <c s="20"/>
      <c s="34">
        <v>42760</v>
      </c>
      <c s="34"/>
      <c s="12">
        <v>101336.31</v>
      </c>
      <c s="12"/>
      <c s="12"/>
      <c s="12"/>
      <c s="12"/>
      <c s="5"/>
      <c s="12"/>
      <c s="12">
        <v>101336.31</v>
      </c>
      <c s="12">
        <v>101336.31</v>
      </c>
      <c s="12"/>
      <c s="12"/>
      <c s="5"/>
      <c s="10" t="s">
        <v>12</v>
      </c>
      <c s="10" t="s">
        <v>10017</v>
      </c>
      <c s="20" t="s">
        <v>1857</v>
      </c>
      <c s="34">
        <v>50801</v>
      </c>
      <c s="20" t="s">
        <v>10947</v>
      </c>
    </row>
    <row>
      <c r="B189" s="39" t="s">
        <v>11970</v>
      </c>
      <c s="10" t="s">
        <v>989</v>
      </c>
      <c s="10" t="s">
        <v>10994</v>
      </c>
      <c s="20" t="s">
        <v>10973</v>
      </c>
      <c s="20"/>
      <c s="34">
        <v>42734</v>
      </c>
      <c s="34"/>
      <c s="12">
        <v>91172.13</v>
      </c>
      <c s="12"/>
      <c s="12"/>
      <c s="12"/>
      <c s="12"/>
      <c s="5"/>
      <c s="12"/>
      <c s="12">
        <v>91172.13</v>
      </c>
      <c s="12">
        <v>91172.13</v>
      </c>
      <c s="12"/>
      <c s="12"/>
      <c s="5"/>
      <c s="10" t="s">
        <v>12</v>
      </c>
      <c s="10" t="s">
        <v>6436</v>
      </c>
      <c s="20" t="s">
        <v>1857</v>
      </c>
      <c s="34">
        <v>47119</v>
      </c>
      <c s="20" t="s">
        <v>10947</v>
      </c>
    </row>
    <row>
      <c r="B190" s="39" t="s">
        <v>1083</v>
      </c>
      <c s="10" t="s">
        <v>5592</v>
      </c>
      <c s="10" t="s">
        <v>6421</v>
      </c>
      <c s="20" t="s">
        <v>973</v>
      </c>
      <c s="20"/>
      <c s="34">
        <v>42767</v>
      </c>
      <c s="34"/>
      <c s="12">
        <v>130201.02</v>
      </c>
      <c s="12"/>
      <c s="12"/>
      <c s="12"/>
      <c s="12"/>
      <c s="5"/>
      <c s="12"/>
      <c s="12">
        <v>130201.02</v>
      </c>
      <c s="12">
        <v>130201.02</v>
      </c>
      <c s="12"/>
      <c s="12"/>
      <c s="5"/>
      <c s="10" t="s">
        <v>12</v>
      </c>
      <c s="10" t="s">
        <v>5593</v>
      </c>
      <c s="20" t="s">
        <v>4642</v>
      </c>
      <c s="34">
        <v>46447</v>
      </c>
      <c s="20" t="s">
        <v>10947</v>
      </c>
    </row>
    <row>
      <c r="B191" s="39" t="s">
        <v>4766</v>
      </c>
      <c s="10" t="s">
        <v>8296</v>
      </c>
      <c s="10" t="s">
        <v>10018</v>
      </c>
      <c s="20" t="s">
        <v>5556</v>
      </c>
      <c s="20"/>
      <c s="34">
        <v>42811</v>
      </c>
      <c s="34"/>
      <c s="12">
        <v>381025.36</v>
      </c>
      <c s="12"/>
      <c s="12"/>
      <c s="12"/>
      <c s="12"/>
      <c s="5"/>
      <c s="12"/>
      <c s="12">
        <v>381025.36</v>
      </c>
      <c s="12">
        <v>381025.36</v>
      </c>
      <c s="12"/>
      <c s="12"/>
      <c s="5"/>
      <c s="10" t="s">
        <v>12</v>
      </c>
      <c s="10" t="s">
        <v>2785</v>
      </c>
      <c s="20" t="s">
        <v>2741</v>
      </c>
      <c s="34">
        <v>48304</v>
      </c>
      <c s="20" t="s">
        <v>10947</v>
      </c>
    </row>
    <row>
      <c r="B192" s="39" t="s">
        <v>8394</v>
      </c>
      <c s="10" t="s">
        <v>9184</v>
      </c>
      <c s="10" t="s">
        <v>13663</v>
      </c>
      <c s="20" t="s">
        <v>10960</v>
      </c>
      <c s="20"/>
      <c s="34">
        <v>42800</v>
      </c>
      <c s="34"/>
      <c s="12">
        <v>157269.09</v>
      </c>
      <c s="12"/>
      <c s="12"/>
      <c s="12"/>
      <c s="12"/>
      <c s="5"/>
      <c s="12"/>
      <c s="12">
        <v>157269.09</v>
      </c>
      <c s="12">
        <v>157269.09</v>
      </c>
      <c s="12"/>
      <c s="12"/>
      <c s="5"/>
      <c s="10" t="s">
        <v>12</v>
      </c>
      <c s="10" t="s">
        <v>1891</v>
      </c>
      <c s="20" t="s">
        <v>2741</v>
      </c>
      <c s="34">
        <v>46478</v>
      </c>
      <c s="20" t="s">
        <v>10947</v>
      </c>
    </row>
    <row>
      <c r="B193" s="39" t="s">
        <v>11971</v>
      </c>
      <c s="10" t="s">
        <v>991</v>
      </c>
      <c s="10" t="s">
        <v>2786</v>
      </c>
      <c s="20" t="s">
        <v>4670</v>
      </c>
      <c s="20"/>
      <c s="34">
        <v>42824</v>
      </c>
      <c s="34"/>
      <c s="12">
        <v>95481.53</v>
      </c>
      <c s="12"/>
      <c s="12"/>
      <c s="12"/>
      <c s="12"/>
      <c s="5"/>
      <c s="12"/>
      <c s="12">
        <v>95481.53</v>
      </c>
      <c s="12">
        <v>95481.53</v>
      </c>
      <c s="12"/>
      <c s="12"/>
      <c s="5"/>
      <c s="10" t="s">
        <v>12</v>
      </c>
      <c s="10" t="s">
        <v>10019</v>
      </c>
      <c s="20" t="s">
        <v>4642</v>
      </c>
      <c s="34">
        <v>46478</v>
      </c>
      <c s="20" t="s">
        <v>10947</v>
      </c>
    </row>
    <row>
      <c r="B194" s="39" t="s">
        <v>1084</v>
      </c>
      <c s="10" t="s">
        <v>5594</v>
      </c>
      <c s="10" t="s">
        <v>2787</v>
      </c>
      <c s="20" t="s">
        <v>10020</v>
      </c>
      <c s="20"/>
      <c s="34">
        <v>42794</v>
      </c>
      <c s="34"/>
      <c s="12">
        <v>218901.16</v>
      </c>
      <c s="12"/>
      <c s="12"/>
      <c s="12"/>
      <c s="12"/>
      <c s="5"/>
      <c s="12"/>
      <c s="12">
        <v>218901.16</v>
      </c>
      <c s="12">
        <v>218901.16</v>
      </c>
      <c s="12"/>
      <c s="12"/>
      <c s="5"/>
      <c s="10" t="s">
        <v>12</v>
      </c>
      <c s="10" t="s">
        <v>992</v>
      </c>
      <c s="20" t="s">
        <v>4642</v>
      </c>
      <c s="34">
        <v>46446</v>
      </c>
      <c s="20" t="s">
        <v>10947</v>
      </c>
    </row>
    <row>
      <c r="B195" s="39" t="s">
        <v>7492</v>
      </c>
      <c s="10" t="s">
        <v>12778</v>
      </c>
      <c s="10" t="s">
        <v>9185</v>
      </c>
      <c s="20" t="s">
        <v>60</v>
      </c>
      <c s="20"/>
      <c s="34">
        <v>42810</v>
      </c>
      <c s="34"/>
      <c s="12">
        <v>52884.9</v>
      </c>
      <c s="12"/>
      <c s="12"/>
      <c s="12"/>
      <c s="12"/>
      <c s="5"/>
      <c s="12"/>
      <c s="12">
        <v>52884.9</v>
      </c>
      <c s="12">
        <v>52884.9</v>
      </c>
      <c s="12"/>
      <c s="12"/>
      <c s="5"/>
      <c s="10" t="s">
        <v>12</v>
      </c>
      <c s="10" t="s">
        <v>3767</v>
      </c>
      <c s="20" t="s">
        <v>1857</v>
      </c>
      <c s="34">
        <v>48305</v>
      </c>
      <c s="20" t="s">
        <v>10947</v>
      </c>
    </row>
    <row>
      <c r="B196" s="39" t="s">
        <v>11972</v>
      </c>
      <c s="10" t="s">
        <v>1892</v>
      </c>
      <c s="10" t="s">
        <v>5595</v>
      </c>
      <c s="20" t="s">
        <v>10973</v>
      </c>
      <c s="20"/>
      <c s="34">
        <v>42942</v>
      </c>
      <c s="34"/>
      <c s="12">
        <v>161042.37</v>
      </c>
      <c s="12"/>
      <c s="12"/>
      <c s="12"/>
      <c s="12"/>
      <c s="5"/>
      <c s="12"/>
      <c s="12">
        <v>161042.37</v>
      </c>
      <c s="12">
        <v>161042.37</v>
      </c>
      <c s="12"/>
      <c s="12"/>
      <c s="5"/>
      <c s="10" t="s">
        <v>12</v>
      </c>
      <c s="10" t="s">
        <v>993</v>
      </c>
      <c s="20" t="s">
        <v>1857</v>
      </c>
      <c s="34">
        <v>46600</v>
      </c>
      <c s="20" t="s">
        <v>10947</v>
      </c>
    </row>
    <row>
      <c r="B197" s="39" t="s">
        <v>1085</v>
      </c>
      <c s="10" t="s">
        <v>1893</v>
      </c>
      <c s="10" t="s">
        <v>9186</v>
      </c>
      <c s="20" t="s">
        <v>9153</v>
      </c>
      <c s="20"/>
      <c s="34">
        <v>42852</v>
      </c>
      <c s="34"/>
      <c s="12">
        <v>300038.32</v>
      </c>
      <c s="12"/>
      <c s="12"/>
      <c s="12"/>
      <c s="12"/>
      <c s="5"/>
      <c s="12"/>
      <c s="12">
        <v>300038.32</v>
      </c>
      <c s="12">
        <v>300038.32</v>
      </c>
      <c s="12"/>
      <c s="12"/>
      <c s="5"/>
      <c s="10" t="s">
        <v>12</v>
      </c>
      <c s="10" t="s">
        <v>2788</v>
      </c>
      <c s="20" t="s">
        <v>2741</v>
      </c>
      <c s="34">
        <v>46507</v>
      </c>
      <c s="20" t="s">
        <v>10947</v>
      </c>
    </row>
    <row>
      <c r="B198" s="39" t="s">
        <v>4767</v>
      </c>
      <c s="10" t="s">
        <v>12779</v>
      </c>
      <c s="10" t="s">
        <v>2789</v>
      </c>
      <c s="20" t="s">
        <v>75</v>
      </c>
      <c s="20"/>
      <c s="34">
        <v>42879</v>
      </c>
      <c s="34"/>
      <c s="12">
        <v>108565.49</v>
      </c>
      <c s="12"/>
      <c s="12"/>
      <c s="12"/>
      <c s="12"/>
      <c s="5"/>
      <c s="12"/>
      <c s="12">
        <v>108565.49</v>
      </c>
      <c s="12">
        <v>108565.49</v>
      </c>
      <c s="12"/>
      <c s="12"/>
      <c s="5"/>
      <c s="10" t="s">
        <v>12</v>
      </c>
      <c s="10" t="s">
        <v>995</v>
      </c>
      <c s="20" t="s">
        <v>2741</v>
      </c>
      <c s="34">
        <v>48365</v>
      </c>
      <c s="20" t="s">
        <v>10947</v>
      </c>
    </row>
    <row>
      <c r="B199" s="39" t="s">
        <v>8395</v>
      </c>
      <c s="10" t="s">
        <v>1894</v>
      </c>
      <c s="10" t="s">
        <v>3768</v>
      </c>
      <c s="20" t="s">
        <v>7376</v>
      </c>
      <c s="20"/>
      <c s="34">
        <v>42901</v>
      </c>
      <c s="34"/>
      <c s="12">
        <v>99002.8</v>
      </c>
      <c s="12"/>
      <c s="12"/>
      <c s="12"/>
      <c s="12"/>
      <c s="5"/>
      <c s="12"/>
      <c s="12">
        <v>99002.8</v>
      </c>
      <c s="12">
        <v>99002.8</v>
      </c>
      <c s="12"/>
      <c s="12"/>
      <c s="5"/>
      <c s="10" t="s">
        <v>12</v>
      </c>
      <c s="10" t="s">
        <v>1895</v>
      </c>
      <c s="20" t="s">
        <v>2741</v>
      </c>
      <c s="34">
        <v>46569</v>
      </c>
      <c s="20" t="s">
        <v>10947</v>
      </c>
    </row>
    <row>
      <c r="B200" s="39" t="s">
        <v>11973</v>
      </c>
      <c s="10" t="s">
        <v>5596</v>
      </c>
      <c s="10" t="s">
        <v>12780</v>
      </c>
      <c s="20" t="s">
        <v>3738</v>
      </c>
      <c s="20"/>
      <c s="34">
        <v>42873</v>
      </c>
      <c s="34"/>
      <c s="12">
        <v>99252.05</v>
      </c>
      <c s="12"/>
      <c s="12"/>
      <c s="12"/>
      <c s="12"/>
      <c s="5"/>
      <c s="12"/>
      <c s="12">
        <v>99252.05</v>
      </c>
      <c s="12">
        <v>99252.05</v>
      </c>
      <c s="12"/>
      <c s="12"/>
      <c s="5"/>
      <c s="10" t="s">
        <v>12</v>
      </c>
      <c s="10" t="s">
        <v>12781</v>
      </c>
      <c s="20" t="s">
        <v>1857</v>
      </c>
      <c s="34">
        <v>46538</v>
      </c>
      <c s="20" t="s">
        <v>10947</v>
      </c>
    </row>
    <row>
      <c r="B201" s="39" t="s">
        <v>1086</v>
      </c>
      <c s="10" t="s">
        <v>12782</v>
      </c>
      <c s="10" t="s">
        <v>2790</v>
      </c>
      <c s="20" t="s">
        <v>960</v>
      </c>
      <c s="20"/>
      <c s="34">
        <v>42893</v>
      </c>
      <c s="34"/>
      <c s="12">
        <v>285547.58</v>
      </c>
      <c s="12"/>
      <c s="12"/>
      <c s="12"/>
      <c s="12"/>
      <c s="5"/>
      <c s="12"/>
      <c s="12">
        <v>285547.58</v>
      </c>
      <c s="12">
        <v>285547.58</v>
      </c>
      <c s="12"/>
      <c s="12"/>
      <c s="5"/>
      <c s="10" t="s">
        <v>12</v>
      </c>
      <c s="10" t="s">
        <v>7412</v>
      </c>
      <c s="20" t="s">
        <v>4642</v>
      </c>
      <c s="34">
        <v>50222</v>
      </c>
      <c s="20" t="s">
        <v>10947</v>
      </c>
    </row>
    <row>
      <c r="B202" s="39" t="s">
        <v>4768</v>
      </c>
      <c s="10" t="s">
        <v>13664</v>
      </c>
      <c s="10" t="s">
        <v>9187</v>
      </c>
      <c s="20" t="s">
        <v>9153</v>
      </c>
      <c s="20"/>
      <c s="34">
        <v>42926</v>
      </c>
      <c s="34"/>
      <c s="12">
        <v>221760.96</v>
      </c>
      <c s="12"/>
      <c s="12"/>
      <c s="12"/>
      <c s="12"/>
      <c s="5"/>
      <c s="12"/>
      <c s="12">
        <v>221760.96</v>
      </c>
      <c s="12">
        <v>221760.96</v>
      </c>
      <c s="12"/>
      <c s="12"/>
      <c s="5"/>
      <c s="10" t="s">
        <v>12</v>
      </c>
      <c s="10" t="s">
        <v>7413</v>
      </c>
      <c s="20" t="s">
        <v>1857</v>
      </c>
      <c s="34">
        <v>50252</v>
      </c>
      <c s="20" t="s">
        <v>10947</v>
      </c>
    </row>
    <row>
      <c r="B203" s="39" t="s">
        <v>8396</v>
      </c>
      <c s="10" t="s">
        <v>8299</v>
      </c>
      <c s="10" t="s">
        <v>970</v>
      </c>
      <c s="20" t="s">
        <v>9156</v>
      </c>
      <c s="20"/>
      <c s="34">
        <v>42878</v>
      </c>
      <c s="34"/>
      <c s="12">
        <v>248616.62</v>
      </c>
      <c s="12"/>
      <c s="12"/>
      <c s="12"/>
      <c s="12"/>
      <c s="5"/>
      <c s="12"/>
      <c s="12">
        <v>248616.62</v>
      </c>
      <c s="12">
        <v>248616.62</v>
      </c>
      <c s="12"/>
      <c s="12"/>
      <c s="5"/>
      <c s="10" t="s">
        <v>12</v>
      </c>
      <c s="10" t="s">
        <v>8277</v>
      </c>
      <c s="20" t="s">
        <v>4642</v>
      </c>
      <c s="34">
        <v>46538</v>
      </c>
      <c s="20" t="s">
        <v>10947</v>
      </c>
    </row>
    <row>
      <c r="B204" s="39" t="s">
        <v>11974</v>
      </c>
      <c s="10" t="s">
        <v>11888</v>
      </c>
      <c s="10" t="s">
        <v>1896</v>
      </c>
      <c s="20" t="s">
        <v>7376</v>
      </c>
      <c s="20"/>
      <c s="34">
        <v>42886</v>
      </c>
      <c s="34"/>
      <c s="12">
        <v>275642.84</v>
      </c>
      <c s="12"/>
      <c s="12"/>
      <c s="12"/>
      <c s="12"/>
      <c s="5"/>
      <c s="12"/>
      <c s="12">
        <v>275642.84</v>
      </c>
      <c s="12">
        <v>275642.84</v>
      </c>
      <c s="12"/>
      <c s="12"/>
      <c s="5"/>
      <c s="10" t="s">
        <v>12</v>
      </c>
      <c s="10" t="s">
        <v>8300</v>
      </c>
      <c s="20" t="s">
        <v>1857</v>
      </c>
      <c s="34">
        <v>46539</v>
      </c>
      <c s="20" t="s">
        <v>10947</v>
      </c>
    </row>
    <row>
      <c r="B205" s="39" t="s">
        <v>4769</v>
      </c>
      <c s="10" t="s">
        <v>11889</v>
      </c>
      <c s="10" t="s">
        <v>8301</v>
      </c>
      <c s="20" t="s">
        <v>4647</v>
      </c>
      <c s="20"/>
      <c s="34">
        <v>42879</v>
      </c>
      <c s="34"/>
      <c s="12">
        <v>89682.63</v>
      </c>
      <c s="12"/>
      <c s="12"/>
      <c s="12"/>
      <c s="12"/>
      <c s="5"/>
      <c s="12"/>
      <c s="12">
        <v>89682.63</v>
      </c>
      <c s="12">
        <v>89682.63</v>
      </c>
      <c s="12"/>
      <c s="12"/>
      <c s="5"/>
      <c s="10" t="s">
        <v>12</v>
      </c>
      <c s="10" t="s">
        <v>105</v>
      </c>
      <c s="20" t="s">
        <v>1857</v>
      </c>
      <c s="34">
        <v>48365</v>
      </c>
      <c s="20" t="s">
        <v>10947</v>
      </c>
    </row>
    <row>
      <c r="B206" s="39" t="s">
        <v>8397</v>
      </c>
      <c s="10" t="s">
        <v>8303</v>
      </c>
      <c s="10" t="s">
        <v>2791</v>
      </c>
      <c s="20" t="s">
        <v>11881</v>
      </c>
      <c s="20"/>
      <c s="34">
        <v>42895</v>
      </c>
      <c s="34"/>
      <c s="12">
        <v>79861.47</v>
      </c>
      <c s="12"/>
      <c s="12"/>
      <c s="12"/>
      <c s="12"/>
      <c s="5"/>
      <c s="12"/>
      <c s="12">
        <v>79861.47</v>
      </c>
      <c s="12">
        <v>79861.47</v>
      </c>
      <c s="12"/>
      <c s="12"/>
      <c s="5"/>
      <c s="10" t="s">
        <v>12</v>
      </c>
      <c s="10" t="s">
        <v>13665</v>
      </c>
      <c s="20" t="s">
        <v>1857</v>
      </c>
      <c s="34">
        <v>48395</v>
      </c>
      <c s="20" t="s">
        <v>10947</v>
      </c>
    </row>
    <row>
      <c r="B207" s="39" t="s">
        <v>11975</v>
      </c>
      <c s="10" t="s">
        <v>9188</v>
      </c>
      <c s="10" t="s">
        <v>12783</v>
      </c>
      <c s="20" t="s">
        <v>6409</v>
      </c>
      <c s="20"/>
      <c s="34">
        <v>42888</v>
      </c>
      <c s="34"/>
      <c s="12">
        <v>446014.21</v>
      </c>
      <c s="12"/>
      <c s="12"/>
      <c s="12"/>
      <c s="12"/>
      <c s="5"/>
      <c s="12"/>
      <c s="12">
        <v>446014.21</v>
      </c>
      <c s="12">
        <v>446014.21</v>
      </c>
      <c s="12"/>
      <c s="12"/>
      <c s="5"/>
      <c s="10" t="s">
        <v>12</v>
      </c>
      <c s="10" t="s">
        <v>3769</v>
      </c>
      <c s="20" t="s">
        <v>1857</v>
      </c>
      <c s="34">
        <v>46568</v>
      </c>
      <c s="20" t="s">
        <v>10947</v>
      </c>
    </row>
    <row>
      <c r="B208" s="39" t="s">
        <v>1087</v>
      </c>
      <c s="10" t="s">
        <v>8304</v>
      </c>
      <c s="10" t="s">
        <v>10021</v>
      </c>
      <c s="20" t="s">
        <v>2757</v>
      </c>
      <c s="20"/>
      <c s="34">
        <v>42891</v>
      </c>
      <c s="34"/>
      <c s="12">
        <v>364338.76</v>
      </c>
      <c s="12"/>
      <c s="12"/>
      <c s="12"/>
      <c s="12"/>
      <c s="5"/>
      <c s="12"/>
      <c s="12">
        <v>364338.76</v>
      </c>
      <c s="12">
        <v>364338.76</v>
      </c>
      <c s="12"/>
      <c s="12"/>
      <c s="5"/>
      <c s="10" t="s">
        <v>12</v>
      </c>
      <c s="10" t="s">
        <v>12784</v>
      </c>
      <c s="20" t="s">
        <v>4642</v>
      </c>
      <c s="34">
        <v>50222</v>
      </c>
      <c s="20" t="s">
        <v>10947</v>
      </c>
    </row>
    <row>
      <c r="B209" s="39" t="s">
        <v>4770</v>
      </c>
      <c s="10" t="s">
        <v>998</v>
      </c>
      <c s="10" t="s">
        <v>4690</v>
      </c>
      <c s="20" t="s">
        <v>9162</v>
      </c>
      <c s="20"/>
      <c s="34">
        <v>42906</v>
      </c>
      <c s="34"/>
      <c s="12">
        <v>58528.16</v>
      </c>
      <c s="12"/>
      <c s="12"/>
      <c s="12"/>
      <c s="12"/>
      <c s="5"/>
      <c s="12"/>
      <c s="12">
        <v>58528.16</v>
      </c>
      <c s="12">
        <v>58528.16</v>
      </c>
      <c s="12"/>
      <c s="12"/>
      <c s="5"/>
      <c s="10" t="s">
        <v>12</v>
      </c>
      <c s="10" t="s">
        <v>106</v>
      </c>
      <c s="20" t="s">
        <v>1857</v>
      </c>
      <c s="34">
        <v>46568</v>
      </c>
      <c s="20" t="s">
        <v>10947</v>
      </c>
    </row>
    <row>
      <c r="B210" s="39" t="s">
        <v>8398</v>
      </c>
      <c s="10" t="s">
        <v>4691</v>
      </c>
      <c s="10" t="s">
        <v>11891</v>
      </c>
      <c s="20" t="s">
        <v>9156</v>
      </c>
      <c s="20"/>
      <c s="34">
        <v>42874</v>
      </c>
      <c s="34"/>
      <c s="12">
        <v>129308.8</v>
      </c>
      <c s="12"/>
      <c s="12"/>
      <c s="12"/>
      <c s="12"/>
      <c s="5"/>
      <c s="12"/>
      <c s="12">
        <v>129308.8</v>
      </c>
      <c s="12">
        <v>129308.8</v>
      </c>
      <c s="12"/>
      <c s="12"/>
      <c s="5"/>
      <c s="10" t="s">
        <v>12</v>
      </c>
      <c s="10" t="s">
        <v>12785</v>
      </c>
      <c s="20" t="s">
        <v>2741</v>
      </c>
      <c s="34">
        <v>48365</v>
      </c>
      <c s="20" t="s">
        <v>10947</v>
      </c>
    </row>
    <row>
      <c r="B211" s="39" t="s">
        <v>11976</v>
      </c>
      <c s="10" t="s">
        <v>999</v>
      </c>
      <c s="10" t="s">
        <v>10022</v>
      </c>
      <c s="20" t="s">
        <v>7376</v>
      </c>
      <c s="20"/>
      <c s="34">
        <v>42915</v>
      </c>
      <c s="34"/>
      <c s="12">
        <v>33417.51</v>
      </c>
      <c s="12"/>
      <c s="12"/>
      <c s="12"/>
      <c s="12"/>
      <c s="5"/>
      <c s="12"/>
      <c s="12">
        <v>33417.51</v>
      </c>
      <c s="12">
        <v>33417.51</v>
      </c>
      <c s="12"/>
      <c s="12"/>
      <c s="5"/>
      <c s="10" t="s">
        <v>12</v>
      </c>
      <c s="10" t="s">
        <v>3770</v>
      </c>
      <c s="20" t="s">
        <v>4642</v>
      </c>
      <c s="34">
        <v>46568</v>
      </c>
      <c s="20" t="s">
        <v>10947</v>
      </c>
    </row>
    <row>
      <c r="B212" s="39" t="s">
        <v>1088</v>
      </c>
      <c s="10" t="s">
        <v>1897</v>
      </c>
      <c s="10" t="s">
        <v>5597</v>
      </c>
      <c s="20" t="s">
        <v>2757</v>
      </c>
      <c s="20"/>
      <c s="34">
        <v>42957</v>
      </c>
      <c s="34"/>
      <c s="12">
        <v>112310.36</v>
      </c>
      <c s="12"/>
      <c s="12"/>
      <c s="12"/>
      <c s="12"/>
      <c s="5"/>
      <c s="12"/>
      <c s="12">
        <v>112310.36</v>
      </c>
      <c s="12">
        <v>112310.36</v>
      </c>
      <c s="12"/>
      <c s="12"/>
      <c s="5"/>
      <c s="10" t="s">
        <v>12</v>
      </c>
      <c s="10" t="s">
        <v>5598</v>
      </c>
      <c s="20" t="s">
        <v>4642</v>
      </c>
      <c s="34">
        <v>50284</v>
      </c>
      <c s="20" t="s">
        <v>10947</v>
      </c>
    </row>
    <row>
      <c r="B213" s="39" t="s">
        <v>4771</v>
      </c>
      <c s="10" t="s">
        <v>1898</v>
      </c>
      <c s="10" t="s">
        <v>12786</v>
      </c>
      <c s="20" t="s">
        <v>9156</v>
      </c>
      <c s="20"/>
      <c s="34">
        <v>43083</v>
      </c>
      <c s="34"/>
      <c s="12">
        <v>119873.46</v>
      </c>
      <c s="12"/>
      <c s="12"/>
      <c s="12"/>
      <c s="12"/>
      <c s="5"/>
      <c s="12"/>
      <c s="12">
        <v>119873.46</v>
      </c>
      <c s="12">
        <v>119873.46</v>
      </c>
      <c s="12"/>
      <c s="12"/>
      <c s="5"/>
      <c s="10" t="s">
        <v>12</v>
      </c>
      <c s="10" t="s">
        <v>13666</v>
      </c>
      <c s="20" t="s">
        <v>1857</v>
      </c>
      <c s="34">
        <v>47483</v>
      </c>
      <c s="20" t="s">
        <v>10947</v>
      </c>
    </row>
    <row>
      <c r="B214" s="39" t="s">
        <v>9235</v>
      </c>
      <c s="10" t="s">
        <v>1899</v>
      </c>
      <c s="10" t="s">
        <v>2792</v>
      </c>
      <c s="20" t="s">
        <v>13647</v>
      </c>
      <c s="20"/>
      <c s="34">
        <v>43052</v>
      </c>
      <c s="34"/>
      <c s="12">
        <v>223550.34</v>
      </c>
      <c s="12"/>
      <c s="12"/>
      <c s="12"/>
      <c s="12"/>
      <c s="5"/>
      <c s="12"/>
      <c s="12">
        <v>223550.34</v>
      </c>
      <c s="12">
        <v>223550.34</v>
      </c>
      <c s="12"/>
      <c s="12"/>
      <c s="5"/>
      <c s="10" t="s">
        <v>12</v>
      </c>
      <c s="10" t="s">
        <v>2778</v>
      </c>
      <c s="20" t="s">
        <v>2741</v>
      </c>
      <c s="34">
        <v>46721</v>
      </c>
      <c s="20" t="s">
        <v>10947</v>
      </c>
    </row>
    <row>
      <c r="B215" s="39" t="s">
        <v>1089</v>
      </c>
      <c s="10" t="s">
        <v>5599</v>
      </c>
      <c s="10" t="s">
        <v>107</v>
      </c>
      <c s="20" t="s">
        <v>4667</v>
      </c>
      <c s="20"/>
      <c s="34">
        <v>43089</v>
      </c>
      <c s="34"/>
      <c s="12">
        <v>145859.24</v>
      </c>
      <c s="12"/>
      <c s="12"/>
      <c s="12"/>
      <c s="12"/>
      <c s="5"/>
      <c s="12"/>
      <c s="12">
        <v>145859.24</v>
      </c>
      <c s="12">
        <v>145859.24</v>
      </c>
      <c s="12"/>
      <c s="12"/>
      <c s="5"/>
      <c s="10" t="s">
        <v>12</v>
      </c>
      <c s="10" t="s">
        <v>6437</v>
      </c>
      <c s="20" t="s">
        <v>1857</v>
      </c>
      <c s="34">
        <v>50405</v>
      </c>
      <c s="20" t="s">
        <v>10947</v>
      </c>
    </row>
    <row>
      <c r="B216" s="39" t="s">
        <v>4772</v>
      </c>
      <c s="10" t="s">
        <v>4693</v>
      </c>
      <c s="10" t="s">
        <v>8306</v>
      </c>
      <c s="20" t="s">
        <v>2757</v>
      </c>
      <c s="20"/>
      <c s="34">
        <v>43088</v>
      </c>
      <c s="34"/>
      <c s="12">
        <v>228446.08</v>
      </c>
      <c s="12"/>
      <c s="12"/>
      <c s="12"/>
      <c s="12"/>
      <c s="5"/>
      <c s="12"/>
      <c s="12">
        <v>228446.08</v>
      </c>
      <c s="12">
        <v>228446.08</v>
      </c>
      <c s="12"/>
      <c s="12"/>
      <c s="5"/>
      <c s="10" t="s">
        <v>12</v>
      </c>
      <c s="10" t="s">
        <v>9189</v>
      </c>
      <c s="20" t="s">
        <v>2741</v>
      </c>
      <c s="34">
        <v>48580</v>
      </c>
      <c s="20" t="s">
        <v>10947</v>
      </c>
    </row>
    <row>
      <c r="B217" s="39" t="s">
        <v>8399</v>
      </c>
      <c s="10" t="s">
        <v>1002</v>
      </c>
      <c s="10" t="s">
        <v>12787</v>
      </c>
      <c s="20" t="s">
        <v>960</v>
      </c>
      <c s="20"/>
      <c s="34">
        <v>43067</v>
      </c>
      <c s="34"/>
      <c s="12">
        <v>83797.22</v>
      </c>
      <c s="12"/>
      <c s="12"/>
      <c s="12"/>
      <c s="12"/>
      <c s="5"/>
      <c s="12"/>
      <c s="12">
        <v>83797.22</v>
      </c>
      <c s="12">
        <v>83797.22</v>
      </c>
      <c s="12"/>
      <c s="12"/>
      <c s="5"/>
      <c s="10" t="s">
        <v>12</v>
      </c>
      <c s="10" t="s">
        <v>7415</v>
      </c>
      <c s="20" t="s">
        <v>1857</v>
      </c>
      <c s="34">
        <v>50374</v>
      </c>
      <c s="20" t="s">
        <v>10947</v>
      </c>
    </row>
    <row>
      <c r="B218" s="39" t="s">
        <v>11977</v>
      </c>
      <c s="10" t="s">
        <v>1900</v>
      </c>
      <c s="10" t="s">
        <v>9190</v>
      </c>
      <c s="20" t="s">
        <v>960</v>
      </c>
      <c s="20"/>
      <c s="34">
        <v>43200</v>
      </c>
      <c s="34"/>
      <c s="12">
        <v>168906.4</v>
      </c>
      <c s="12"/>
      <c s="12"/>
      <c s="12"/>
      <c s="12"/>
      <c s="5"/>
      <c s="12"/>
      <c s="12">
        <v>168906.4</v>
      </c>
      <c s="12">
        <v>168906.4</v>
      </c>
      <c s="12"/>
      <c s="12"/>
      <c s="5"/>
      <c s="10" t="s">
        <v>12</v>
      </c>
      <c s="10" t="s">
        <v>10997</v>
      </c>
      <c s="20" t="s">
        <v>1857</v>
      </c>
      <c s="34">
        <v>48699</v>
      </c>
      <c s="20" t="s">
        <v>10947</v>
      </c>
    </row>
    <row>
      <c r="B219" s="39" t="s">
        <v>1090</v>
      </c>
      <c s="10" t="s">
        <v>5600</v>
      </c>
      <c s="10" t="s">
        <v>108</v>
      </c>
      <c s="20" t="s">
        <v>9162</v>
      </c>
      <c s="20"/>
      <c s="34">
        <v>43154</v>
      </c>
      <c s="34"/>
      <c s="12">
        <v>238193.35</v>
      </c>
      <c s="12"/>
      <c s="12"/>
      <c s="12"/>
      <c s="12"/>
      <c s="5"/>
      <c s="12"/>
      <c s="12">
        <v>238193.35</v>
      </c>
      <c s="12">
        <v>238193.35</v>
      </c>
      <c s="12"/>
      <c s="12"/>
      <c s="5"/>
      <c s="10" t="s">
        <v>12</v>
      </c>
      <c s="10" t="s">
        <v>13667</v>
      </c>
      <c s="20" t="s">
        <v>2741</v>
      </c>
      <c s="34">
        <v>46812</v>
      </c>
      <c s="20" t="s">
        <v>10947</v>
      </c>
    </row>
    <row>
      <c r="B220" s="39" t="s">
        <v>4773</v>
      </c>
      <c s="10" t="s">
        <v>5601</v>
      </c>
      <c s="10" t="s">
        <v>1901</v>
      </c>
      <c s="20" t="s">
        <v>10960</v>
      </c>
      <c s="20"/>
      <c s="34">
        <v>43126</v>
      </c>
      <c s="34"/>
      <c s="12">
        <v>280580.68</v>
      </c>
      <c s="12"/>
      <c s="12"/>
      <c s="12"/>
      <c s="12"/>
      <c s="5"/>
      <c s="12"/>
      <c s="12">
        <v>280580.68</v>
      </c>
      <c s="12">
        <v>280580.68</v>
      </c>
      <c s="12"/>
      <c s="12"/>
      <c s="5"/>
      <c s="10" t="s">
        <v>12</v>
      </c>
      <c s="10" t="s">
        <v>12788</v>
      </c>
      <c s="20" t="s">
        <v>4642</v>
      </c>
      <c s="34">
        <v>49706</v>
      </c>
      <c s="20" t="s">
        <v>10947</v>
      </c>
    </row>
    <row>
      <c r="B221" s="39" t="s">
        <v>8400</v>
      </c>
      <c s="10" t="s">
        <v>12789</v>
      </c>
      <c s="10" t="s">
        <v>8309</v>
      </c>
      <c s="20" t="s">
        <v>7376</v>
      </c>
      <c s="20"/>
      <c s="34">
        <v>43158</v>
      </c>
      <c s="34"/>
      <c s="12">
        <v>58096</v>
      </c>
      <c s="12"/>
      <c s="12"/>
      <c s="12"/>
      <c s="12"/>
      <c s="5"/>
      <c s="12"/>
      <c s="12">
        <v>58096</v>
      </c>
      <c s="12">
        <v>58096</v>
      </c>
      <c s="12"/>
      <c s="12"/>
      <c s="5"/>
      <c s="10" t="s">
        <v>12</v>
      </c>
      <c s="10" t="s">
        <v>4695</v>
      </c>
      <c s="20" t="s">
        <v>1857</v>
      </c>
      <c s="34">
        <v>52291</v>
      </c>
      <c s="20" t="s">
        <v>10947</v>
      </c>
    </row>
    <row>
      <c r="B222" s="39" t="s">
        <v>12840</v>
      </c>
      <c s="10" t="s">
        <v>5602</v>
      </c>
      <c s="10" t="s">
        <v>3771</v>
      </c>
      <c s="20" t="s">
        <v>2757</v>
      </c>
      <c s="20"/>
      <c s="34">
        <v>43209</v>
      </c>
      <c s="34"/>
      <c s="12">
        <v>295874.55</v>
      </c>
      <c s="12"/>
      <c s="12"/>
      <c s="12"/>
      <c s="12"/>
      <c s="5"/>
      <c s="12"/>
      <c s="12">
        <v>295874.55</v>
      </c>
      <c s="12">
        <v>295874.55</v>
      </c>
      <c s="12"/>
      <c s="12"/>
      <c s="5"/>
      <c s="10" t="s">
        <v>12</v>
      </c>
      <c s="10" t="s">
        <v>12790</v>
      </c>
      <c s="20" t="s">
        <v>4642</v>
      </c>
      <c s="34">
        <v>48700</v>
      </c>
      <c s="20" t="s">
        <v>10947</v>
      </c>
    </row>
    <row>
      <c r="B223" s="39" t="s">
        <v>1943</v>
      </c>
      <c s="10" t="s">
        <v>5603</v>
      </c>
      <c s="10" t="s">
        <v>11896</v>
      </c>
      <c s="20" t="s">
        <v>960</v>
      </c>
      <c s="20"/>
      <c s="34">
        <v>43188</v>
      </c>
      <c s="34"/>
      <c s="12">
        <v>163035.24</v>
      </c>
      <c s="12"/>
      <c s="12"/>
      <c s="12"/>
      <c s="12"/>
      <c s="5"/>
      <c s="12"/>
      <c s="12">
        <v>163035.24</v>
      </c>
      <c s="12">
        <v>163035.24</v>
      </c>
      <c s="12"/>
      <c s="12"/>
      <c s="5"/>
      <c s="10" t="s">
        <v>12</v>
      </c>
      <c s="10" t="s">
        <v>6438</v>
      </c>
      <c s="20" t="s">
        <v>4642</v>
      </c>
      <c s="34">
        <v>49035</v>
      </c>
      <c s="20" t="s">
        <v>10947</v>
      </c>
    </row>
    <row>
      <c r="B224" s="39" t="s">
        <v>5655</v>
      </c>
      <c s="10" t="s">
        <v>5604</v>
      </c>
      <c s="10" t="s">
        <v>108</v>
      </c>
      <c s="20" t="s">
        <v>9162</v>
      </c>
      <c s="20"/>
      <c s="34">
        <v>43174</v>
      </c>
      <c s="34"/>
      <c s="12">
        <v>141756.51</v>
      </c>
      <c s="12"/>
      <c s="12"/>
      <c s="12"/>
      <c s="12"/>
      <c s="5"/>
      <c s="12"/>
      <c s="12">
        <v>141756.51</v>
      </c>
      <c s="12">
        <v>141756.51</v>
      </c>
      <c s="12"/>
      <c s="12"/>
      <c s="5"/>
      <c s="10" t="s">
        <v>12</v>
      </c>
      <c s="10" t="s">
        <v>6439</v>
      </c>
      <c s="20" t="s">
        <v>2741</v>
      </c>
      <c s="34">
        <v>46843</v>
      </c>
      <c s="20" t="s">
        <v>10947</v>
      </c>
    </row>
    <row>
      <c r="B225" s="39" t="s">
        <v>11978</v>
      </c>
      <c s="10" t="s">
        <v>2793</v>
      </c>
      <c s="10" t="s">
        <v>1902</v>
      </c>
      <c s="20" t="s">
        <v>9153</v>
      </c>
      <c s="20"/>
      <c s="34">
        <v>43199</v>
      </c>
      <c s="34"/>
      <c s="12">
        <v>66393.08</v>
      </c>
      <c s="12"/>
      <c s="12"/>
      <c s="12"/>
      <c s="12"/>
      <c s="5"/>
      <c s="12"/>
      <c s="12">
        <v>66393.08</v>
      </c>
      <c s="12">
        <v>66393.08</v>
      </c>
      <c s="12"/>
      <c s="12"/>
      <c s="5"/>
      <c s="10" t="s">
        <v>12</v>
      </c>
      <c s="10" t="s">
        <v>7416</v>
      </c>
      <c s="20" t="s">
        <v>1857</v>
      </c>
      <c s="34">
        <v>50890</v>
      </c>
      <c s="20" t="s">
        <v>10947</v>
      </c>
    </row>
    <row>
      <c r="B226" s="39" t="s">
        <v>1091</v>
      </c>
      <c s="10" t="s">
        <v>5605</v>
      </c>
      <c s="10" t="s">
        <v>7417</v>
      </c>
      <c s="20" t="s">
        <v>9984</v>
      </c>
      <c s="20"/>
      <c s="34">
        <v>43202</v>
      </c>
      <c s="34"/>
      <c s="12">
        <v>439338.38</v>
      </c>
      <c s="12"/>
      <c s="12"/>
      <c s="12"/>
      <c s="12"/>
      <c s="5"/>
      <c s="12"/>
      <c s="12">
        <v>439338.38</v>
      </c>
      <c s="12">
        <v>439338.38</v>
      </c>
      <c s="12"/>
      <c s="12"/>
      <c s="5"/>
      <c s="10" t="s">
        <v>12</v>
      </c>
      <c s="10" t="s">
        <v>10964</v>
      </c>
      <c s="20" t="s">
        <v>1857</v>
      </c>
      <c s="34">
        <v>50192</v>
      </c>
      <c s="20" t="s">
        <v>10947</v>
      </c>
    </row>
    <row>
      <c r="B227" s="39" t="s">
        <v>4774</v>
      </c>
      <c s="10" t="s">
        <v>9191</v>
      </c>
      <c s="10" t="s">
        <v>7417</v>
      </c>
      <c s="20" t="s">
        <v>9984</v>
      </c>
      <c s="20"/>
      <c s="34">
        <v>43202</v>
      </c>
      <c s="34"/>
      <c s="12">
        <v>182969.84</v>
      </c>
      <c s="12"/>
      <c s="12"/>
      <c s="12"/>
      <c s="12"/>
      <c s="5"/>
      <c s="12"/>
      <c s="12">
        <v>182969.84</v>
      </c>
      <c s="12">
        <v>182969.84</v>
      </c>
      <c s="12"/>
      <c s="12"/>
      <c s="5"/>
      <c s="10" t="s">
        <v>12</v>
      </c>
      <c s="10" t="s">
        <v>10964</v>
      </c>
      <c s="20" t="s">
        <v>1857</v>
      </c>
      <c s="34">
        <v>50192</v>
      </c>
      <c s="20" t="s">
        <v>10947</v>
      </c>
    </row>
    <row>
      <c r="B228" s="39" t="s">
        <v>8401</v>
      </c>
      <c s="10" t="s">
        <v>12791</v>
      </c>
      <c s="10" t="s">
        <v>3772</v>
      </c>
      <c s="20" t="s">
        <v>9156</v>
      </c>
      <c s="20"/>
      <c s="34">
        <v>43209</v>
      </c>
      <c s="34"/>
      <c s="12">
        <v>111695.46</v>
      </c>
      <c s="12"/>
      <c s="12"/>
      <c s="12"/>
      <c s="12"/>
      <c s="5"/>
      <c s="12"/>
      <c s="12">
        <v>111695.46</v>
      </c>
      <c s="12">
        <v>111695.46</v>
      </c>
      <c s="12"/>
      <c s="12"/>
      <c s="5"/>
      <c s="10" t="s">
        <v>12</v>
      </c>
      <c s="10" t="s">
        <v>10023</v>
      </c>
      <c s="20" t="s">
        <v>1857</v>
      </c>
      <c s="34">
        <v>52351</v>
      </c>
      <c s="20" t="s">
        <v>10947</v>
      </c>
    </row>
    <row>
      <c r="B229" s="39" t="s">
        <v>11979</v>
      </c>
      <c s="10" t="s">
        <v>6440</v>
      </c>
      <c s="10" t="s">
        <v>8312</v>
      </c>
      <c s="20" t="s">
        <v>4670</v>
      </c>
      <c s="20"/>
      <c s="34">
        <v>43199</v>
      </c>
      <c s="34"/>
      <c s="12">
        <v>132753.82</v>
      </c>
      <c s="12"/>
      <c s="12"/>
      <c s="12"/>
      <c s="12"/>
      <c s="5"/>
      <c s="12"/>
      <c s="12">
        <v>132753.82</v>
      </c>
      <c s="12">
        <v>132753.82</v>
      </c>
      <c s="12"/>
      <c s="12"/>
      <c s="5"/>
      <c s="10" t="s">
        <v>12</v>
      </c>
      <c s="10" t="s">
        <v>3773</v>
      </c>
      <c s="20" t="s">
        <v>4642</v>
      </c>
      <c s="34">
        <v>46874</v>
      </c>
      <c s="20" t="s">
        <v>10947</v>
      </c>
    </row>
    <row>
      <c r="B230" s="39" t="s">
        <v>1092</v>
      </c>
      <c s="10" t="s">
        <v>12792</v>
      </c>
      <c s="10" t="s">
        <v>7373</v>
      </c>
      <c s="20" t="s">
        <v>9994</v>
      </c>
      <c s="20"/>
      <c s="34">
        <v>43202</v>
      </c>
      <c s="34"/>
      <c s="12">
        <v>130949.7</v>
      </c>
      <c s="12"/>
      <c s="12"/>
      <c s="12"/>
      <c s="12"/>
      <c s="5"/>
      <c s="12"/>
      <c s="12">
        <v>130949.7</v>
      </c>
      <c s="12">
        <v>130949.7</v>
      </c>
      <c s="12"/>
      <c s="12"/>
      <c s="5"/>
      <c s="10" t="s">
        <v>12</v>
      </c>
      <c s="10" t="s">
        <v>10024</v>
      </c>
      <c s="20" t="s">
        <v>1857</v>
      </c>
      <c s="34">
        <v>50525</v>
      </c>
      <c s="20" t="s">
        <v>10947</v>
      </c>
    </row>
    <row>
      <c r="B231" s="39" t="s">
        <v>5656</v>
      </c>
      <c s="10" t="s">
        <v>1903</v>
      </c>
      <c s="10" t="s">
        <v>9192</v>
      </c>
      <c s="20" t="s">
        <v>4667</v>
      </c>
      <c s="20"/>
      <c s="34">
        <v>43257</v>
      </c>
      <c s="34"/>
      <c s="12">
        <v>125578.2</v>
      </c>
      <c s="12"/>
      <c s="12"/>
      <c s="12"/>
      <c s="12"/>
      <c s="5"/>
      <c s="12"/>
      <c s="12">
        <v>125578.2</v>
      </c>
      <c s="12">
        <v>125578.2</v>
      </c>
      <c s="12"/>
      <c s="12"/>
      <c s="5"/>
      <c s="10" t="s">
        <v>12</v>
      </c>
      <c s="10" t="s">
        <v>6441</v>
      </c>
      <c s="20" t="s">
        <v>1857</v>
      </c>
      <c s="34">
        <v>46934</v>
      </c>
      <c s="20" t="s">
        <v>10947</v>
      </c>
    </row>
    <row>
      <c r="B232" s="39" t="s">
        <v>9236</v>
      </c>
      <c s="10" t="s">
        <v>13668</v>
      </c>
      <c s="10" t="s">
        <v>10025</v>
      </c>
      <c s="20" t="s">
        <v>13647</v>
      </c>
      <c s="20"/>
      <c s="34">
        <v>43202</v>
      </c>
      <c s="34"/>
      <c s="12">
        <v>39983.92</v>
      </c>
      <c s="12"/>
      <c s="12"/>
      <c s="12"/>
      <c s="12"/>
      <c s="5"/>
      <c s="12"/>
      <c s="12">
        <v>39983.92</v>
      </c>
      <c s="12">
        <v>39983.92</v>
      </c>
      <c s="12"/>
      <c s="12"/>
      <c s="5"/>
      <c s="10" t="s">
        <v>12</v>
      </c>
      <c s="10" t="s">
        <v>6442</v>
      </c>
      <c s="20" t="s">
        <v>12753</v>
      </c>
      <c s="34">
        <v>48699</v>
      </c>
      <c s="20" t="s">
        <v>10947</v>
      </c>
    </row>
    <row>
      <c r="B233" s="39" t="s">
        <v>12841</v>
      </c>
      <c s="10" t="s">
        <v>6443</v>
      </c>
      <c s="10" t="s">
        <v>5607</v>
      </c>
      <c s="20" t="s">
        <v>10983</v>
      </c>
      <c s="20"/>
      <c s="34">
        <v>43312</v>
      </c>
      <c s="34"/>
      <c s="12">
        <v>91106.54</v>
      </c>
      <c s="12"/>
      <c s="12"/>
      <c s="12"/>
      <c s="12"/>
      <c s="5"/>
      <c s="12"/>
      <c s="12">
        <v>91106.54</v>
      </c>
      <c s="12">
        <v>91106.54</v>
      </c>
      <c s="12"/>
      <c s="12"/>
      <c s="5"/>
      <c s="10" t="s">
        <v>12</v>
      </c>
      <c s="10" t="s">
        <v>13669</v>
      </c>
      <c s="20" t="s">
        <v>3725</v>
      </c>
      <c s="34">
        <v>46965</v>
      </c>
      <c s="20" t="s">
        <v>10947</v>
      </c>
    </row>
    <row>
      <c r="B234" s="39" t="s">
        <v>1944</v>
      </c>
      <c s="10" t="s">
        <v>12793</v>
      </c>
      <c s="10" t="s">
        <v>8301</v>
      </c>
      <c s="20" t="s">
        <v>4647</v>
      </c>
      <c s="20"/>
      <c s="34">
        <v>43201</v>
      </c>
      <c s="34"/>
      <c s="12">
        <v>283796.79</v>
      </c>
      <c s="12"/>
      <c s="12"/>
      <c s="12"/>
      <c s="12"/>
      <c s="5"/>
      <c s="12"/>
      <c s="12">
        <v>283796.79</v>
      </c>
      <c s="12">
        <v>283796.79</v>
      </c>
      <c s="12"/>
      <c s="12"/>
      <c s="5"/>
      <c s="10" t="s">
        <v>12</v>
      </c>
      <c s="10" t="s">
        <v>105</v>
      </c>
      <c s="20" t="s">
        <v>4642</v>
      </c>
      <c s="34">
        <v>48699</v>
      </c>
      <c s="20" t="s">
        <v>10947</v>
      </c>
    </row>
    <row>
      <c r="B235" s="39" t="s">
        <v>8402</v>
      </c>
      <c s="10" t="s">
        <v>6444</v>
      </c>
      <c s="10" t="s">
        <v>1904</v>
      </c>
      <c s="20" t="s">
        <v>2757</v>
      </c>
      <c s="20"/>
      <c s="34">
        <v>43196</v>
      </c>
      <c s="34"/>
      <c s="12">
        <v>224305.87</v>
      </c>
      <c s="12"/>
      <c s="12"/>
      <c s="12"/>
      <c s="12"/>
      <c s="5"/>
      <c s="12"/>
      <c s="12">
        <v>224305.87</v>
      </c>
      <c s="12">
        <v>224305.87</v>
      </c>
      <c s="12"/>
      <c s="12"/>
      <c s="5"/>
      <c s="10" t="s">
        <v>12</v>
      </c>
      <c s="10" t="s">
        <v>6413</v>
      </c>
      <c s="20" t="s">
        <v>4642</v>
      </c>
      <c s="34">
        <v>48335</v>
      </c>
      <c s="20" t="s">
        <v>10947</v>
      </c>
    </row>
    <row>
      <c r="B236" s="39" t="s">
        <v>11980</v>
      </c>
      <c s="10" t="s">
        <v>2794</v>
      </c>
      <c s="10" t="s">
        <v>5608</v>
      </c>
      <c s="20" t="s">
        <v>9162</v>
      </c>
      <c s="20"/>
      <c s="34">
        <v>43238</v>
      </c>
      <c s="34"/>
      <c s="12">
        <v>156624.06</v>
      </c>
      <c s="12"/>
      <c s="12"/>
      <c s="12"/>
      <c s="12"/>
      <c s="5"/>
      <c s="12"/>
      <c s="12">
        <v>156624.06</v>
      </c>
      <c s="12">
        <v>156624.06</v>
      </c>
      <c s="12"/>
      <c s="12"/>
      <c s="5"/>
      <c s="10" t="s">
        <v>12</v>
      </c>
      <c s="10" t="s">
        <v>7418</v>
      </c>
      <c s="20" t="s">
        <v>1857</v>
      </c>
      <c s="34">
        <v>46904</v>
      </c>
      <c s="20" t="s">
        <v>10947</v>
      </c>
    </row>
    <row>
      <c r="B237" s="39" t="s">
        <v>1093</v>
      </c>
      <c s="10" t="s">
        <v>1008</v>
      </c>
      <c s="10" t="s">
        <v>4699</v>
      </c>
      <c s="20" t="s">
        <v>63</v>
      </c>
      <c s="20"/>
      <c s="34">
        <v>43231</v>
      </c>
      <c s="34"/>
      <c s="12">
        <v>79410.77</v>
      </c>
      <c s="12"/>
      <c s="12"/>
      <c s="12"/>
      <c s="12"/>
      <c s="5"/>
      <c s="12"/>
      <c s="12">
        <v>79410.77</v>
      </c>
      <c s="12">
        <v>79410.77</v>
      </c>
      <c s="12"/>
      <c s="12"/>
      <c s="5"/>
      <c s="10" t="s">
        <v>12</v>
      </c>
      <c s="10" t="s">
        <v>1009</v>
      </c>
      <c s="20" t="s">
        <v>1857</v>
      </c>
      <c s="34">
        <v>46904</v>
      </c>
      <c s="20" t="s">
        <v>10947</v>
      </c>
    </row>
    <row>
      <c r="B238" s="39" t="s">
        <v>4775</v>
      </c>
      <c s="10" t="s">
        <v>5609</v>
      </c>
      <c s="10" t="s">
        <v>4701</v>
      </c>
      <c s="20" t="s">
        <v>2795</v>
      </c>
      <c s="20"/>
      <c s="34">
        <v>43245</v>
      </c>
      <c s="34"/>
      <c s="12">
        <v>331835.18</v>
      </c>
      <c s="12"/>
      <c s="12"/>
      <c s="12"/>
      <c s="12"/>
      <c s="5"/>
      <c s="12"/>
      <c s="12">
        <v>331835.18</v>
      </c>
      <c s="12">
        <v>331835.18</v>
      </c>
      <c s="12"/>
      <c s="12"/>
      <c s="5"/>
      <c s="10" t="s">
        <v>12</v>
      </c>
      <c s="10" t="s">
        <v>5610</v>
      </c>
      <c s="20" t="s">
        <v>2741</v>
      </c>
      <c s="34">
        <v>46904</v>
      </c>
      <c s="20" t="s">
        <v>10947</v>
      </c>
    </row>
    <row>
      <c r="B239" s="39" t="s">
        <v>9237</v>
      </c>
      <c s="10" t="s">
        <v>8315</v>
      </c>
      <c s="10" t="s">
        <v>11896</v>
      </c>
      <c s="20" t="s">
        <v>960</v>
      </c>
      <c s="20"/>
      <c s="34">
        <v>43229</v>
      </c>
      <c s="34"/>
      <c s="12">
        <v>256796.3</v>
      </c>
      <c s="12"/>
      <c s="12"/>
      <c s="12"/>
      <c s="12"/>
      <c s="5"/>
      <c s="12"/>
      <c s="12">
        <v>256796.3</v>
      </c>
      <c s="12">
        <v>256796.3</v>
      </c>
      <c s="12"/>
      <c s="12"/>
      <c s="5"/>
      <c s="10" t="s">
        <v>12</v>
      </c>
      <c s="10" t="s">
        <v>6438</v>
      </c>
      <c s="20" t="s">
        <v>4642</v>
      </c>
      <c s="34">
        <v>49095</v>
      </c>
      <c s="20" t="s">
        <v>10947</v>
      </c>
    </row>
    <row>
      <c r="B240" s="39" t="s">
        <v>12842</v>
      </c>
      <c s="10" t="s">
        <v>1010</v>
      </c>
      <c s="10" t="s">
        <v>4702</v>
      </c>
      <c s="20" t="s">
        <v>9162</v>
      </c>
      <c s="20"/>
      <c s="34">
        <v>43250</v>
      </c>
      <c s="34"/>
      <c s="12">
        <v>95795.99</v>
      </c>
      <c s="12"/>
      <c s="12"/>
      <c s="12"/>
      <c s="12"/>
      <c s="5"/>
      <c s="12"/>
      <c s="12">
        <v>95795.99</v>
      </c>
      <c s="12">
        <v>95795.99</v>
      </c>
      <c s="12"/>
      <c s="12"/>
      <c s="5"/>
      <c s="10" t="s">
        <v>12</v>
      </c>
      <c s="10" t="s">
        <v>7419</v>
      </c>
      <c s="20" t="s">
        <v>1857</v>
      </c>
      <c s="34">
        <v>46904</v>
      </c>
      <c s="20" t="s">
        <v>10947</v>
      </c>
    </row>
    <row>
      <c r="B241" s="39" t="s">
        <v>1945</v>
      </c>
      <c s="10" t="s">
        <v>4703</v>
      </c>
      <c s="10" t="s">
        <v>13670</v>
      </c>
      <c s="20" t="s">
        <v>5556</v>
      </c>
      <c s="20"/>
      <c s="34">
        <v>43318</v>
      </c>
      <c s="34"/>
      <c s="12">
        <v>75053.53</v>
      </c>
      <c s="12"/>
      <c s="12"/>
      <c s="12"/>
      <c s="12"/>
      <c s="5"/>
      <c s="12"/>
      <c s="12">
        <v>75053.53</v>
      </c>
      <c s="12">
        <v>75053.53</v>
      </c>
      <c s="12"/>
      <c s="12"/>
      <c s="5"/>
      <c s="10" t="s">
        <v>12</v>
      </c>
      <c s="10" t="s">
        <v>8316</v>
      </c>
      <c s="20" t="s">
        <v>2741</v>
      </c>
      <c s="34">
        <v>50648</v>
      </c>
      <c s="20" t="s">
        <v>10947</v>
      </c>
    </row>
    <row>
      <c r="B242" s="39" t="s">
        <v>5657</v>
      </c>
      <c s="10" t="s">
        <v>12795</v>
      </c>
      <c s="10" t="s">
        <v>7420</v>
      </c>
      <c s="20" t="s">
        <v>6409</v>
      </c>
      <c s="20"/>
      <c s="34">
        <v>43255</v>
      </c>
      <c s="34"/>
      <c s="12">
        <v>66915.45</v>
      </c>
      <c s="12"/>
      <c s="12"/>
      <c s="12"/>
      <c s="12"/>
      <c s="5"/>
      <c s="12"/>
      <c s="12">
        <v>66915.45</v>
      </c>
      <c s="12">
        <v>66915.45</v>
      </c>
      <c s="12"/>
      <c s="12"/>
      <c s="5"/>
      <c s="10" t="s">
        <v>12</v>
      </c>
      <c s="10" t="s">
        <v>109</v>
      </c>
      <c s="20" t="s">
        <v>4642</v>
      </c>
      <c s="34">
        <v>48760</v>
      </c>
      <c s="20" t="s">
        <v>10947</v>
      </c>
    </row>
    <row>
      <c r="B243" s="39" t="s">
        <v>9238</v>
      </c>
      <c s="10" t="s">
        <v>4704</v>
      </c>
      <c s="10" t="s">
        <v>6445</v>
      </c>
      <c s="20" t="s">
        <v>7376</v>
      </c>
      <c s="20"/>
      <c s="34">
        <v>43263</v>
      </c>
      <c s="34"/>
      <c s="12">
        <v>54531</v>
      </c>
      <c s="12"/>
      <c s="12"/>
      <c s="12"/>
      <c s="12"/>
      <c s="5"/>
      <c s="12"/>
      <c s="12">
        <v>54531</v>
      </c>
      <c s="12">
        <v>54531</v>
      </c>
      <c s="12"/>
      <c s="12"/>
      <c s="5"/>
      <c s="10" t="s">
        <v>12</v>
      </c>
      <c s="10" t="s">
        <v>1011</v>
      </c>
      <c s="20" t="s">
        <v>4642</v>
      </c>
      <c s="34">
        <v>47664</v>
      </c>
      <c s="20" t="s">
        <v>10947</v>
      </c>
    </row>
    <row>
      <c r="B244" s="39" t="s">
        <v>12843</v>
      </c>
      <c s="10" t="s">
        <v>8317</v>
      </c>
      <c s="10" t="s">
        <v>8318</v>
      </c>
      <c s="20" t="s">
        <v>960</v>
      </c>
      <c s="20"/>
      <c s="34">
        <v>43279</v>
      </c>
      <c s="34"/>
      <c s="12">
        <v>91028.03</v>
      </c>
      <c s="12"/>
      <c s="12"/>
      <c s="12"/>
      <c s="12"/>
      <c s="5"/>
      <c s="12"/>
      <c s="12">
        <v>91028.03</v>
      </c>
      <c s="12">
        <v>91028.03</v>
      </c>
      <c s="12"/>
      <c s="12"/>
      <c s="5"/>
      <c s="10" t="s">
        <v>12</v>
      </c>
      <c s="10" t="s">
        <v>9194</v>
      </c>
      <c s="20" t="s">
        <v>1857</v>
      </c>
      <c s="34">
        <v>48760</v>
      </c>
      <c s="20" t="s">
        <v>10947</v>
      </c>
    </row>
    <row>
      <c r="B245" s="39" t="s">
        <v>3843</v>
      </c>
      <c s="10" t="s">
        <v>5612</v>
      </c>
      <c s="10" t="s">
        <v>8319</v>
      </c>
      <c s="20" t="s">
        <v>9153</v>
      </c>
      <c s="20"/>
      <c s="34">
        <v>43273</v>
      </c>
      <c s="34"/>
      <c s="12">
        <v>424887.4</v>
      </c>
      <c s="12"/>
      <c s="12"/>
      <c s="12"/>
      <c s="12"/>
      <c s="5"/>
      <c s="12"/>
      <c s="12">
        <v>424887.4</v>
      </c>
      <c s="12">
        <v>424887.4</v>
      </c>
      <c s="12"/>
      <c s="12"/>
      <c s="5"/>
      <c s="10" t="s">
        <v>12</v>
      </c>
      <c s="10" t="s">
        <v>110</v>
      </c>
      <c s="20" t="s">
        <v>1857</v>
      </c>
      <c s="34">
        <v>47664</v>
      </c>
      <c s="20" t="s">
        <v>10947</v>
      </c>
    </row>
    <row>
      <c r="B246" s="39" t="s">
        <v>7493</v>
      </c>
      <c s="10" t="s">
        <v>11900</v>
      </c>
      <c s="10" t="s">
        <v>8320</v>
      </c>
      <c s="20" t="s">
        <v>7373</v>
      </c>
      <c s="20"/>
      <c s="34">
        <v>43265</v>
      </c>
      <c s="34"/>
      <c s="12">
        <v>224993.02</v>
      </c>
      <c s="12"/>
      <c s="12"/>
      <c s="12"/>
      <c s="12"/>
      <c s="5"/>
      <c s="12"/>
      <c s="12">
        <v>224993.02</v>
      </c>
      <c s="12">
        <v>224993.02</v>
      </c>
      <c s="12"/>
      <c s="12"/>
      <c s="5"/>
      <c s="10" t="s">
        <v>12</v>
      </c>
      <c s="10" t="s">
        <v>1906</v>
      </c>
      <c s="20" t="s">
        <v>1857</v>
      </c>
      <c s="34">
        <v>46934</v>
      </c>
      <c s="20" t="s">
        <v>10947</v>
      </c>
    </row>
    <row>
      <c r="B247" s="39" t="s">
        <v>11073</v>
      </c>
      <c s="10" t="s">
        <v>5613</v>
      </c>
      <c s="10" t="s">
        <v>4705</v>
      </c>
      <c s="20" t="s">
        <v>7373</v>
      </c>
      <c s="20"/>
      <c s="34">
        <v>43265</v>
      </c>
      <c s="34"/>
      <c s="12">
        <v>113619.99</v>
      </c>
      <c s="12"/>
      <c s="12"/>
      <c s="12"/>
      <c s="12"/>
      <c s="5"/>
      <c s="12"/>
      <c s="12">
        <v>113619.99</v>
      </c>
      <c s="12">
        <v>113619.99</v>
      </c>
      <c s="12"/>
      <c s="12"/>
      <c s="5"/>
      <c s="10" t="s">
        <v>12</v>
      </c>
      <c s="10" t="s">
        <v>4706</v>
      </c>
      <c s="20" t="s">
        <v>2741</v>
      </c>
      <c s="34">
        <v>46934</v>
      </c>
      <c s="20" t="s">
        <v>10947</v>
      </c>
    </row>
    <row>
      <c r="B248" s="39" t="s">
        <v>182</v>
      </c>
      <c s="10" t="s">
        <v>9195</v>
      </c>
      <c s="10" t="s">
        <v>7422</v>
      </c>
      <c s="20" t="s">
        <v>960</v>
      </c>
      <c s="20"/>
      <c s="34">
        <v>43269</v>
      </c>
      <c s="34"/>
      <c s="12">
        <v>84584.22</v>
      </c>
      <c s="12"/>
      <c s="12"/>
      <c s="12"/>
      <c s="12"/>
      <c s="5"/>
      <c s="12"/>
      <c s="12">
        <v>84584.22</v>
      </c>
      <c s="12">
        <v>84584.22</v>
      </c>
      <c s="12"/>
      <c s="12"/>
      <c s="5"/>
      <c s="10" t="s">
        <v>12</v>
      </c>
      <c s="10" t="s">
        <v>1012</v>
      </c>
      <c s="20" t="s">
        <v>1857</v>
      </c>
      <c s="34">
        <v>52412</v>
      </c>
      <c s="20" t="s">
        <v>10947</v>
      </c>
    </row>
    <row>
      <c r="B249" s="39" t="s">
        <v>3844</v>
      </c>
      <c s="10" t="s">
        <v>12796</v>
      </c>
      <c s="10" t="s">
        <v>4647</v>
      </c>
      <c s="20" t="s">
        <v>4647</v>
      </c>
      <c s="20"/>
      <c s="34">
        <v>43284</v>
      </c>
      <c s="34"/>
      <c s="12">
        <v>995421.79</v>
      </c>
      <c s="12"/>
      <c s="12"/>
      <c s="12"/>
      <c s="12"/>
      <c s="5"/>
      <c s="12"/>
      <c s="12">
        <v>995421.79</v>
      </c>
      <c s="12">
        <v>995421.79</v>
      </c>
      <c s="12"/>
      <c s="12"/>
      <c s="5"/>
      <c s="10" t="s">
        <v>12</v>
      </c>
      <c s="10" t="s">
        <v>3776</v>
      </c>
      <c s="20" t="s">
        <v>2741</v>
      </c>
      <c s="34">
        <v>48548</v>
      </c>
      <c s="20" t="s">
        <v>10947</v>
      </c>
    </row>
    <row>
      <c r="B250" s="39" t="s">
        <v>7494</v>
      </c>
      <c s="10" t="s">
        <v>10027</v>
      </c>
      <c s="10" t="s">
        <v>10999</v>
      </c>
      <c s="20" t="s">
        <v>9984</v>
      </c>
      <c s="20"/>
      <c s="34">
        <v>43354</v>
      </c>
      <c s="34"/>
      <c s="12">
        <v>132987.2</v>
      </c>
      <c s="12"/>
      <c s="12"/>
      <c s="12"/>
      <c s="12"/>
      <c s="5"/>
      <c s="12"/>
      <c s="12">
        <v>132987.2</v>
      </c>
      <c s="12">
        <v>132987.2</v>
      </c>
      <c s="12"/>
      <c s="12"/>
      <c s="5"/>
      <c s="10" t="s">
        <v>12</v>
      </c>
      <c s="10" t="s">
        <v>7424</v>
      </c>
      <c s="20" t="s">
        <v>1857</v>
      </c>
      <c s="34">
        <v>47026</v>
      </c>
      <c s="20" t="s">
        <v>10947</v>
      </c>
    </row>
    <row>
      <c r="B251" s="39" t="s">
        <v>11074</v>
      </c>
      <c s="10" t="s">
        <v>12797</v>
      </c>
      <c s="10" t="s">
        <v>3777</v>
      </c>
      <c s="20" t="s">
        <v>10960</v>
      </c>
      <c s="20"/>
      <c s="34">
        <v>43404</v>
      </c>
      <c s="34"/>
      <c s="12">
        <v>366634.24</v>
      </c>
      <c s="12"/>
      <c s="12"/>
      <c s="12"/>
      <c s="12"/>
      <c s="5"/>
      <c s="12"/>
      <c s="12">
        <v>366634.24</v>
      </c>
      <c s="12">
        <v>366634.24</v>
      </c>
      <c s="12"/>
      <c s="12"/>
      <c s="5"/>
      <c s="10" t="s">
        <v>12</v>
      </c>
      <c s="10" t="s">
        <v>1907</v>
      </c>
      <c s="20" t="s">
        <v>4642</v>
      </c>
      <c s="34">
        <v>48883</v>
      </c>
      <c s="20" t="s">
        <v>10947</v>
      </c>
    </row>
    <row>
      <c r="B252" s="39" t="s">
        <v>183</v>
      </c>
      <c s="10" t="s">
        <v>5614</v>
      </c>
      <c s="10" t="s">
        <v>13663</v>
      </c>
      <c s="20" t="s">
        <v>10960</v>
      </c>
      <c s="20"/>
      <c s="34">
        <v>43404</v>
      </c>
      <c s="34"/>
      <c s="12">
        <v>273489.29</v>
      </c>
      <c s="12"/>
      <c s="12"/>
      <c s="12"/>
      <c s="12"/>
      <c s="5"/>
      <c s="12"/>
      <c s="12">
        <v>273489.29</v>
      </c>
      <c s="12">
        <v>273489.29</v>
      </c>
      <c s="12"/>
      <c s="12"/>
      <c s="5"/>
      <c s="10" t="s">
        <v>12</v>
      </c>
      <c s="10" t="s">
        <v>1907</v>
      </c>
      <c s="20" t="s">
        <v>4642</v>
      </c>
      <c s="34">
        <v>48883</v>
      </c>
      <c s="20" t="s">
        <v>10947</v>
      </c>
    </row>
    <row>
      <c r="B253" s="39" t="s">
        <v>4776</v>
      </c>
      <c s="10" t="s">
        <v>1908</v>
      </c>
      <c s="10" t="s">
        <v>11001</v>
      </c>
      <c s="20" t="s">
        <v>4667</v>
      </c>
      <c s="20"/>
      <c s="34">
        <v>43425</v>
      </c>
      <c s="34"/>
      <c s="12">
        <v>146625.29</v>
      </c>
      <c s="12"/>
      <c s="12"/>
      <c s="12"/>
      <c s="12"/>
      <c s="5"/>
      <c s="12"/>
      <c s="12">
        <v>146625.29</v>
      </c>
      <c s="12">
        <v>146625.29</v>
      </c>
      <c s="12"/>
      <c s="12"/>
      <c s="5"/>
      <c s="10" t="s">
        <v>12</v>
      </c>
      <c s="10" t="s">
        <v>1909</v>
      </c>
      <c s="20" t="s">
        <v>1857</v>
      </c>
      <c s="34">
        <v>45657</v>
      </c>
      <c s="20" t="s">
        <v>10947</v>
      </c>
    </row>
    <row>
      <c r="B254" s="39" t="s">
        <v>8403</v>
      </c>
      <c s="10" t="s">
        <v>5615</v>
      </c>
      <c s="10" t="s">
        <v>11001</v>
      </c>
      <c s="20" t="s">
        <v>4667</v>
      </c>
      <c s="20"/>
      <c s="34">
        <v>43425</v>
      </c>
      <c s="34"/>
      <c s="12">
        <v>14019.42</v>
      </c>
      <c s="12"/>
      <c s="12"/>
      <c s="12"/>
      <c s="12"/>
      <c s="5"/>
      <c s="12"/>
      <c s="12">
        <v>14019.42</v>
      </c>
      <c s="12">
        <v>14019.42</v>
      </c>
      <c s="12"/>
      <c s="12"/>
      <c s="5"/>
      <c s="10" t="s">
        <v>12</v>
      </c>
      <c s="10" t="s">
        <v>1909</v>
      </c>
      <c s="20" t="s">
        <v>1857</v>
      </c>
      <c s="34">
        <v>45657</v>
      </c>
      <c s="20" t="s">
        <v>10947</v>
      </c>
    </row>
    <row>
      <c r="B255" s="39" t="s">
        <v>184</v>
      </c>
      <c s="10" t="s">
        <v>10028</v>
      </c>
      <c s="10" t="s">
        <v>11001</v>
      </c>
      <c s="20" t="s">
        <v>4667</v>
      </c>
      <c s="20"/>
      <c s="34">
        <v>43425</v>
      </c>
      <c s="34"/>
      <c s="12">
        <v>104327.13</v>
      </c>
      <c s="12"/>
      <c s="12"/>
      <c s="12"/>
      <c s="12"/>
      <c s="5"/>
      <c s="12"/>
      <c s="12">
        <v>104327.13</v>
      </c>
      <c s="12">
        <v>104327.13</v>
      </c>
      <c s="12"/>
      <c s="12"/>
      <c s="5"/>
      <c s="10" t="s">
        <v>12</v>
      </c>
      <c s="10" t="s">
        <v>1909</v>
      </c>
      <c s="20" t="s">
        <v>1857</v>
      </c>
      <c s="34">
        <v>47817</v>
      </c>
      <c s="20" t="s">
        <v>10947</v>
      </c>
    </row>
    <row>
      <c r="B256" s="39" t="s">
        <v>3845</v>
      </c>
      <c s="10" t="s">
        <v>8321</v>
      </c>
      <c s="10" t="s">
        <v>11901</v>
      </c>
      <c s="20" t="s">
        <v>13636</v>
      </c>
      <c s="20"/>
      <c s="34">
        <v>43383</v>
      </c>
      <c s="34"/>
      <c s="12">
        <v>132097.92</v>
      </c>
      <c s="12"/>
      <c s="12"/>
      <c s="12"/>
      <c s="12"/>
      <c s="5"/>
      <c s="12"/>
      <c s="12">
        <v>132097.92</v>
      </c>
      <c s="12">
        <v>132097.92</v>
      </c>
      <c s="12"/>
      <c s="12"/>
      <c s="5"/>
      <c s="10" t="s">
        <v>12</v>
      </c>
      <c s="10" t="s">
        <v>11003</v>
      </c>
      <c s="20" t="s">
        <v>1857</v>
      </c>
      <c s="34">
        <v>48883</v>
      </c>
      <c s="20" t="s">
        <v>10947</v>
      </c>
    </row>
    <row>
      <c r="B257" s="39" t="s">
        <v>7495</v>
      </c>
      <c s="10" t="s">
        <v>9196</v>
      </c>
      <c s="10" t="s">
        <v>2796</v>
      </c>
      <c s="20" t="s">
        <v>7376</v>
      </c>
      <c s="20"/>
      <c s="34">
        <v>43399</v>
      </c>
      <c s="34"/>
      <c s="12">
        <v>58530.37</v>
      </c>
      <c s="12"/>
      <c s="12"/>
      <c s="12"/>
      <c s="12"/>
      <c s="5"/>
      <c s="12"/>
      <c s="12">
        <v>58530.37</v>
      </c>
      <c s="12">
        <v>58530.37</v>
      </c>
      <c s="12"/>
      <c s="12"/>
      <c s="5"/>
      <c s="10" t="s">
        <v>12</v>
      </c>
      <c s="10" t="s">
        <v>5616</v>
      </c>
      <c s="20" t="s">
        <v>1857</v>
      </c>
      <c s="34">
        <v>48883</v>
      </c>
      <c s="20" t="s">
        <v>10947</v>
      </c>
    </row>
    <row>
      <c r="B258" s="39" t="s">
        <v>11075</v>
      </c>
      <c s="10" t="s">
        <v>11902</v>
      </c>
      <c s="10" t="s">
        <v>6427</v>
      </c>
      <c s="20" t="s">
        <v>5556</v>
      </c>
      <c s="20"/>
      <c s="34">
        <v>43482</v>
      </c>
      <c s="34"/>
      <c s="12">
        <v>109262.97</v>
      </c>
      <c s="12"/>
      <c s="12"/>
      <c s="12"/>
      <c s="12"/>
      <c s="5"/>
      <c s="12"/>
      <c s="12">
        <v>109262.97</v>
      </c>
      <c s="12">
        <v>109262.97</v>
      </c>
      <c s="12"/>
      <c s="12"/>
      <c s="5"/>
      <c s="10" t="s">
        <v>12</v>
      </c>
      <c s="10" t="s">
        <v>88</v>
      </c>
      <c s="20" t="s">
        <v>1857</v>
      </c>
      <c s="34">
        <v>47726</v>
      </c>
      <c s="20" t="s">
        <v>10947</v>
      </c>
    </row>
    <row>
      <c r="B259" s="39" t="s">
        <v>185</v>
      </c>
      <c s="10" t="s">
        <v>5617</v>
      </c>
      <c s="10" t="s">
        <v>3779</v>
      </c>
      <c s="20" t="s">
        <v>9162</v>
      </c>
      <c s="20"/>
      <c s="34">
        <v>43495</v>
      </c>
      <c s="34"/>
      <c s="12">
        <v>72160.59</v>
      </c>
      <c s="12"/>
      <c s="12"/>
      <c s="12"/>
      <c s="12"/>
      <c s="5"/>
      <c s="12"/>
      <c s="12">
        <v>72160.59</v>
      </c>
      <c s="12">
        <v>72160.59</v>
      </c>
      <c s="12"/>
      <c s="12"/>
      <c s="5"/>
      <c s="10" t="s">
        <v>12</v>
      </c>
      <c s="10" t="s">
        <v>13672</v>
      </c>
      <c s="20" t="s">
        <v>2741</v>
      </c>
      <c s="34">
        <v>47149</v>
      </c>
      <c s="20" t="s">
        <v>10947</v>
      </c>
    </row>
    <row>
      <c r="B260" s="39" t="s">
        <v>3846</v>
      </c>
      <c s="10" t="s">
        <v>9197</v>
      </c>
      <c s="10" t="s">
        <v>10029</v>
      </c>
      <c s="20" t="s">
        <v>13634</v>
      </c>
      <c s="20"/>
      <c s="34">
        <v>43465</v>
      </c>
      <c s="34"/>
      <c s="12">
        <v>28385.45</v>
      </c>
      <c s="12"/>
      <c s="12"/>
      <c s="12"/>
      <c s="12"/>
      <c s="5"/>
      <c s="12"/>
      <c s="12">
        <v>28385.45</v>
      </c>
      <c s="12">
        <v>28385.45</v>
      </c>
      <c s="12"/>
      <c s="12"/>
      <c s="5"/>
      <c s="10" t="s">
        <v>12</v>
      </c>
      <c s="10" t="s">
        <v>11005</v>
      </c>
      <c s="20" t="s">
        <v>1857</v>
      </c>
      <c s="34">
        <v>47118</v>
      </c>
      <c s="20" t="s">
        <v>10947</v>
      </c>
    </row>
    <row>
      <c r="B261" s="39" t="s">
        <v>7496</v>
      </c>
      <c s="10" t="s">
        <v>8322</v>
      </c>
      <c s="10" t="s">
        <v>5618</v>
      </c>
      <c s="20" t="s">
        <v>1880</v>
      </c>
      <c s="20"/>
      <c s="34">
        <v>43481</v>
      </c>
      <c s="34"/>
      <c s="12">
        <v>46351.56</v>
      </c>
      <c s="12"/>
      <c s="12"/>
      <c s="12"/>
      <c s="12"/>
      <c s="5"/>
      <c s="12"/>
      <c s="12">
        <v>46351.56</v>
      </c>
      <c s="12">
        <v>46351.56</v>
      </c>
      <c s="12"/>
      <c s="12"/>
      <c s="5"/>
      <c s="10" t="s">
        <v>12</v>
      </c>
      <c s="10" t="s">
        <v>4707</v>
      </c>
      <c s="20" t="s">
        <v>12753</v>
      </c>
      <c s="34">
        <v>47149</v>
      </c>
      <c s="20" t="s">
        <v>10947</v>
      </c>
    </row>
    <row>
      <c r="B262" s="39" t="s">
        <v>11981</v>
      </c>
      <c s="10" t="s">
        <v>8323</v>
      </c>
      <c s="10" t="s">
        <v>11904</v>
      </c>
      <c s="20" t="s">
        <v>973</v>
      </c>
      <c s="20"/>
      <c s="34">
        <v>43518</v>
      </c>
      <c s="34"/>
      <c s="12">
        <v>237074.13</v>
      </c>
      <c s="12"/>
      <c s="12"/>
      <c s="12"/>
      <c s="12"/>
      <c s="5"/>
      <c s="12"/>
      <c s="12">
        <v>237074.13</v>
      </c>
      <c s="12">
        <v>237074.13</v>
      </c>
      <c s="12"/>
      <c s="12"/>
      <c s="5"/>
      <c s="10" t="s">
        <v>12</v>
      </c>
      <c s="10" t="s">
        <v>1013</v>
      </c>
      <c s="20" t="s">
        <v>4642</v>
      </c>
      <c s="34">
        <v>47542</v>
      </c>
      <c s="20" t="s">
        <v>10947</v>
      </c>
    </row>
    <row>
      <c r="B263" s="39" t="s">
        <v>1094</v>
      </c>
      <c s="10" t="s">
        <v>13673</v>
      </c>
      <c s="10" t="s">
        <v>4708</v>
      </c>
      <c s="20" t="s">
        <v>10973</v>
      </c>
      <c s="20"/>
      <c s="34">
        <v>43643</v>
      </c>
      <c s="34"/>
      <c s="12">
        <v>275792.03</v>
      </c>
      <c s="12"/>
      <c s="12"/>
      <c s="12"/>
      <c s="12"/>
      <c s="5"/>
      <c s="12"/>
      <c s="12">
        <v>275792.03</v>
      </c>
      <c s="12">
        <v>275792.03</v>
      </c>
      <c s="12"/>
      <c s="12"/>
      <c s="5"/>
      <c s="10" t="s">
        <v>12</v>
      </c>
      <c s="10" t="s">
        <v>11006</v>
      </c>
      <c s="20" t="s">
        <v>4642</v>
      </c>
      <c s="34">
        <v>49125</v>
      </c>
      <c s="20" t="s">
        <v>10947</v>
      </c>
    </row>
    <row>
      <c r="B264" s="39" t="s">
        <v>4777</v>
      </c>
      <c s="10" t="s">
        <v>8324</v>
      </c>
      <c s="10" t="s">
        <v>3782</v>
      </c>
      <c s="20" t="s">
        <v>960</v>
      </c>
      <c s="20"/>
      <c s="34">
        <v>43668</v>
      </c>
      <c s="34"/>
      <c s="12">
        <v>59208.73</v>
      </c>
      <c s="12"/>
      <c s="12"/>
      <c s="12"/>
      <c s="12"/>
      <c s="5"/>
      <c s="12"/>
      <c s="12">
        <v>59208.73</v>
      </c>
      <c s="12">
        <v>59208.73</v>
      </c>
      <c s="12"/>
      <c s="12"/>
      <c s="5"/>
      <c s="10" t="s">
        <v>12</v>
      </c>
      <c s="10" t="s">
        <v>3783</v>
      </c>
      <c s="20" t="s">
        <v>1857</v>
      </c>
      <c s="34">
        <v>47330</v>
      </c>
      <c s="20" t="s">
        <v>10947</v>
      </c>
    </row>
    <row>
      <c r="B265" s="39" t="s">
        <v>11076</v>
      </c>
      <c s="10" t="s">
        <v>11905</v>
      </c>
      <c s="10" t="s">
        <v>8319</v>
      </c>
      <c s="20" t="s">
        <v>9153</v>
      </c>
      <c s="20"/>
      <c s="34">
        <v>43648</v>
      </c>
      <c s="34"/>
      <c s="12">
        <v>70895.88</v>
      </c>
      <c s="12"/>
      <c s="12"/>
      <c s="12"/>
      <c s="12"/>
      <c s="5"/>
      <c s="12"/>
      <c s="12">
        <v>70895.88</v>
      </c>
      <c s="12">
        <v>70895.88</v>
      </c>
      <c s="12"/>
      <c s="12"/>
      <c s="5"/>
      <c s="10" t="s">
        <v>12</v>
      </c>
      <c s="10" t="s">
        <v>7429</v>
      </c>
      <c s="20" t="s">
        <v>4642</v>
      </c>
      <c s="34">
        <v>47330</v>
      </c>
      <c s="20" t="s">
        <v>10947</v>
      </c>
    </row>
    <row>
      <c r="B266" s="39" t="s">
        <v>186</v>
      </c>
      <c s="10" t="s">
        <v>8325</v>
      </c>
      <c s="10" t="s">
        <v>12798</v>
      </c>
      <c s="20" t="s">
        <v>960</v>
      </c>
      <c s="20"/>
      <c s="34">
        <v>43685</v>
      </c>
      <c s="34"/>
      <c s="12">
        <v>136861.59</v>
      </c>
      <c s="12"/>
      <c s="12"/>
      <c s="12"/>
      <c s="12"/>
      <c s="5"/>
      <c s="12"/>
      <c s="12">
        <v>136861.59</v>
      </c>
      <c s="12">
        <v>136861.59</v>
      </c>
      <c s="12"/>
      <c s="12"/>
      <c s="5"/>
      <c s="10" t="s">
        <v>12</v>
      </c>
      <c s="10" t="s">
        <v>11008</v>
      </c>
      <c s="20" t="s">
        <v>12753</v>
      </c>
      <c s="34">
        <v>51013</v>
      </c>
      <c s="20" t="s">
        <v>10947</v>
      </c>
    </row>
    <row>
      <c r="B267" s="39" t="s">
        <v>3847</v>
      </c>
      <c s="10" t="s">
        <v>5619</v>
      </c>
      <c s="10" t="s">
        <v>13674</v>
      </c>
      <c s="20" t="s">
        <v>2757</v>
      </c>
      <c s="20"/>
      <c s="34">
        <v>43678</v>
      </c>
      <c s="34"/>
      <c s="12">
        <v>87865.58</v>
      </c>
      <c s="12"/>
      <c s="12"/>
      <c s="12"/>
      <c s="12"/>
      <c s="5"/>
      <c s="12"/>
      <c s="12">
        <v>87865.58</v>
      </c>
      <c s="12">
        <v>87865.58</v>
      </c>
      <c s="12"/>
      <c s="12"/>
      <c s="5"/>
      <c s="10" t="s">
        <v>12</v>
      </c>
      <c s="10" t="s">
        <v>8326</v>
      </c>
      <c s="20" t="s">
        <v>4642</v>
      </c>
      <c s="34">
        <v>47361</v>
      </c>
      <c s="20" t="s">
        <v>10947</v>
      </c>
    </row>
    <row>
      <c r="B268" s="39" t="s">
        <v>7497</v>
      </c>
      <c s="10" t="s">
        <v>9198</v>
      </c>
      <c s="10" t="s">
        <v>8319</v>
      </c>
      <c s="20" t="s">
        <v>9153</v>
      </c>
      <c s="20"/>
      <c s="34">
        <v>43662</v>
      </c>
      <c s="34"/>
      <c s="12">
        <v>46632.08</v>
      </c>
      <c s="12"/>
      <c s="12"/>
      <c s="12"/>
      <c s="12"/>
      <c s="5"/>
      <c s="12"/>
      <c s="12">
        <v>46632.08</v>
      </c>
      <c s="12">
        <v>46632.08</v>
      </c>
      <c s="12"/>
      <c s="12"/>
      <c s="5"/>
      <c s="10" t="s">
        <v>12</v>
      </c>
      <c s="10" t="s">
        <v>7431</v>
      </c>
      <c s="20" t="s">
        <v>4642</v>
      </c>
      <c s="34">
        <v>47330</v>
      </c>
      <c s="20" t="s">
        <v>10947</v>
      </c>
    </row>
    <row>
      <c r="B269" s="39" t="s">
        <v>11077</v>
      </c>
      <c s="10" t="s">
        <v>1014</v>
      </c>
      <c s="10" t="s">
        <v>3785</v>
      </c>
      <c s="20" t="s">
        <v>4647</v>
      </c>
      <c s="20"/>
      <c s="34">
        <v>43830</v>
      </c>
      <c s="34"/>
      <c s="12">
        <v>182945.14</v>
      </c>
      <c s="12"/>
      <c s="12"/>
      <c s="12"/>
      <c s="12"/>
      <c s="5"/>
      <c s="12"/>
      <c s="12">
        <v>182945.14</v>
      </c>
      <c s="12">
        <v>182945.14</v>
      </c>
      <c s="12"/>
      <c s="12"/>
      <c s="5"/>
      <c s="10" t="s">
        <v>12</v>
      </c>
      <c s="10" t="s">
        <v>9199</v>
      </c>
      <c s="20" t="s">
        <v>12753</v>
      </c>
      <c s="34">
        <v>47483</v>
      </c>
      <c s="20" t="s">
        <v>10947</v>
      </c>
    </row>
    <row>
      <c r="B270" s="39" t="s">
        <v>1095</v>
      </c>
      <c s="10" t="s">
        <v>9200</v>
      </c>
      <c s="10" t="s">
        <v>4709</v>
      </c>
      <c s="20" t="s">
        <v>5556</v>
      </c>
      <c s="20"/>
      <c s="34">
        <v>43767</v>
      </c>
      <c s="34"/>
      <c s="12">
        <v>117095.34</v>
      </c>
      <c s="12"/>
      <c s="12"/>
      <c s="12"/>
      <c s="12"/>
      <c s="5"/>
      <c s="12"/>
      <c s="12">
        <v>117095.34</v>
      </c>
      <c s="12">
        <v>117095.34</v>
      </c>
      <c s="12"/>
      <c s="12"/>
      <c s="5"/>
      <c s="10" t="s">
        <v>12</v>
      </c>
      <c s="10" t="s">
        <v>11906</v>
      </c>
      <c s="20" t="s">
        <v>4642</v>
      </c>
      <c s="34">
        <v>48152</v>
      </c>
      <c s="20" t="s">
        <v>10947</v>
      </c>
    </row>
    <row>
      <c r="B271" s="39" t="s">
        <v>4778</v>
      </c>
      <c s="10" t="s">
        <v>12799</v>
      </c>
      <c s="10" t="s">
        <v>1015</v>
      </c>
      <c s="20" t="s">
        <v>5556</v>
      </c>
      <c s="20"/>
      <c s="34">
        <v>43767</v>
      </c>
      <c s="34"/>
      <c s="12">
        <v>26612.52</v>
      </c>
      <c s="12"/>
      <c s="12"/>
      <c s="12"/>
      <c s="12"/>
      <c s="5"/>
      <c s="12"/>
      <c s="12">
        <v>26612.52</v>
      </c>
      <c s="12">
        <v>26612.52</v>
      </c>
      <c s="12"/>
      <c s="12"/>
      <c s="5"/>
      <c s="10" t="s">
        <v>12</v>
      </c>
      <c s="10" t="s">
        <v>7432</v>
      </c>
      <c s="20" t="s">
        <v>4642</v>
      </c>
      <c s="34">
        <v>48152</v>
      </c>
      <c s="20" t="s">
        <v>10947</v>
      </c>
    </row>
    <row>
      <c r="B272" s="39" t="s">
        <v>8404</v>
      </c>
      <c s="10" t="s">
        <v>1910</v>
      </c>
      <c s="10" t="s">
        <v>117</v>
      </c>
      <c s="20" t="s">
        <v>7376</v>
      </c>
      <c s="20"/>
      <c s="34">
        <v>43699</v>
      </c>
      <c s="34"/>
      <c s="12">
        <v>104422.89</v>
      </c>
      <c s="12"/>
      <c s="12"/>
      <c s="12"/>
      <c s="12"/>
      <c s="5"/>
      <c s="12"/>
      <c s="12">
        <v>104422.89</v>
      </c>
      <c s="12">
        <v>104422.89</v>
      </c>
      <c s="12"/>
      <c s="12"/>
      <c s="5"/>
      <c s="10" t="s">
        <v>12</v>
      </c>
      <c s="10" t="s">
        <v>13675</v>
      </c>
      <c s="20" t="s">
        <v>2741</v>
      </c>
      <c s="34">
        <v>47361</v>
      </c>
      <c s="20" t="s">
        <v>10947</v>
      </c>
    </row>
    <row>
      <c r="B273" s="39" t="s">
        <v>11982</v>
      </c>
      <c s="10" t="s">
        <v>5620</v>
      </c>
      <c s="10" t="s">
        <v>119</v>
      </c>
      <c s="20" t="s">
        <v>7373</v>
      </c>
      <c s="20"/>
      <c s="34">
        <v>43686</v>
      </c>
      <c s="34"/>
      <c s="12">
        <v>74143.47</v>
      </c>
      <c s="12"/>
      <c s="12"/>
      <c s="12"/>
      <c s="12"/>
      <c s="5"/>
      <c s="12"/>
      <c s="12">
        <v>74143.47</v>
      </c>
      <c s="12">
        <v>74143.47</v>
      </c>
      <c s="12"/>
      <c s="12"/>
      <c s="5"/>
      <c s="10" t="s">
        <v>12</v>
      </c>
      <c s="10" t="s">
        <v>4711</v>
      </c>
      <c s="20" t="s">
        <v>1857</v>
      </c>
      <c s="34">
        <v>47361</v>
      </c>
      <c s="20" t="s">
        <v>10947</v>
      </c>
    </row>
    <row>
      <c r="B274" s="39" t="s">
        <v>1096</v>
      </c>
      <c s="10" t="s">
        <v>1911</v>
      </c>
      <c s="10" t="s">
        <v>9190</v>
      </c>
      <c s="20" t="s">
        <v>960</v>
      </c>
      <c s="20"/>
      <c s="34">
        <v>43727</v>
      </c>
      <c s="34"/>
      <c s="12">
        <v>148645.05</v>
      </c>
      <c s="12"/>
      <c s="12"/>
      <c s="12"/>
      <c s="12"/>
      <c s="5"/>
      <c s="12"/>
      <c s="12">
        <v>148645.05</v>
      </c>
      <c s="12">
        <v>148645.05</v>
      </c>
      <c s="12"/>
      <c s="12"/>
      <c s="5"/>
      <c s="10" t="s">
        <v>12</v>
      </c>
      <c s="10" t="s">
        <v>7433</v>
      </c>
      <c s="20" t="s">
        <v>4642</v>
      </c>
      <c s="34">
        <v>49217</v>
      </c>
      <c s="20" t="s">
        <v>10947</v>
      </c>
    </row>
    <row>
      <c r="B275" s="39" t="s">
        <v>7498</v>
      </c>
      <c s="10" t="s">
        <v>1912</v>
      </c>
      <c s="10" t="s">
        <v>12800</v>
      </c>
      <c s="20" t="s">
        <v>7373</v>
      </c>
      <c s="20"/>
      <c s="34">
        <v>43783</v>
      </c>
      <c s="34"/>
      <c s="12">
        <v>64754.26</v>
      </c>
      <c s="12"/>
      <c s="12"/>
      <c s="12"/>
      <c s="12"/>
      <c s="5"/>
      <c s="12"/>
      <c s="12">
        <v>64754.26</v>
      </c>
      <c s="12">
        <v>64754.26</v>
      </c>
      <c s="12"/>
      <c s="12"/>
      <c s="5"/>
      <c s="10" t="s">
        <v>12</v>
      </c>
      <c s="10" t="s">
        <v>1913</v>
      </c>
      <c s="20" t="s">
        <v>2741</v>
      </c>
      <c s="34">
        <v>49278</v>
      </c>
      <c s="20" t="s">
        <v>10947</v>
      </c>
    </row>
    <row>
      <c r="B276" s="39" t="s">
        <v>11078</v>
      </c>
      <c s="10" t="s">
        <v>1016</v>
      </c>
      <c s="10" t="s">
        <v>12801</v>
      </c>
      <c s="20" t="s">
        <v>9162</v>
      </c>
      <c s="20"/>
      <c s="34">
        <v>43776</v>
      </c>
      <c s="34"/>
      <c s="12">
        <v>45535.61</v>
      </c>
      <c s="12"/>
      <c s="12"/>
      <c s="12"/>
      <c s="12"/>
      <c s="5"/>
      <c s="12"/>
      <c s="12">
        <v>45535.61</v>
      </c>
      <c s="12">
        <v>45535.61</v>
      </c>
      <c s="12"/>
      <c s="12"/>
      <c s="5"/>
      <c s="10" t="s">
        <v>12</v>
      </c>
      <c s="10" t="s">
        <v>13676</v>
      </c>
      <c s="20" t="s">
        <v>12753</v>
      </c>
      <c s="34">
        <v>48182</v>
      </c>
      <c s="20" t="s">
        <v>10947</v>
      </c>
    </row>
    <row>
      <c r="B277" s="39" t="s">
        <v>187</v>
      </c>
      <c s="10" t="s">
        <v>9202</v>
      </c>
      <c s="10" t="s">
        <v>13652</v>
      </c>
      <c s="20" t="s">
        <v>4667</v>
      </c>
      <c s="20"/>
      <c s="34">
        <v>43815</v>
      </c>
      <c s="34"/>
      <c s="12">
        <v>82632.97</v>
      </c>
      <c s="12"/>
      <c s="12"/>
      <c s="12"/>
      <c s="12"/>
      <c s="5"/>
      <c s="12"/>
      <c s="12">
        <v>82632.97</v>
      </c>
      <c s="12">
        <v>82632.97</v>
      </c>
      <c s="12"/>
      <c s="12"/>
      <c s="5"/>
      <c s="10" t="s">
        <v>12</v>
      </c>
      <c s="10" t="s">
        <v>2784</v>
      </c>
      <c s="20" t="s">
        <v>1857</v>
      </c>
      <c s="34">
        <v>51135</v>
      </c>
      <c s="20" t="s">
        <v>10947</v>
      </c>
    </row>
    <row>
      <c r="B278" s="39" t="s">
        <v>3848</v>
      </c>
      <c s="10" t="s">
        <v>5621</v>
      </c>
      <c s="10" t="s">
        <v>8283</v>
      </c>
      <c s="20" t="s">
        <v>9162</v>
      </c>
      <c s="20"/>
      <c s="34">
        <v>43874</v>
      </c>
      <c s="34"/>
      <c s="12">
        <v>122357.04</v>
      </c>
      <c s="12"/>
      <c s="12"/>
      <c s="12"/>
      <c s="12"/>
      <c s="5"/>
      <c s="12"/>
      <c s="12">
        <v>122357.04</v>
      </c>
      <c s="12">
        <v>122357.04</v>
      </c>
      <c s="12"/>
      <c s="12"/>
      <c s="5"/>
      <c s="10" t="s">
        <v>12</v>
      </c>
      <c s="10" t="s">
        <v>13678</v>
      </c>
      <c s="20" t="s">
        <v>1857</v>
      </c>
      <c s="34">
        <v>47542</v>
      </c>
      <c s="20" t="s">
        <v>10947</v>
      </c>
    </row>
    <row>
      <c r="B279" s="39" t="s">
        <v>8405</v>
      </c>
      <c s="10" t="s">
        <v>12803</v>
      </c>
      <c s="10" t="s">
        <v>12787</v>
      </c>
      <c s="20" t="s">
        <v>960</v>
      </c>
      <c s="20"/>
      <c s="34">
        <v>43894</v>
      </c>
      <c s="34"/>
      <c s="12">
        <v>209055.26</v>
      </c>
      <c s="12"/>
      <c s="12"/>
      <c s="12"/>
      <c s="12"/>
      <c s="5"/>
      <c s="12"/>
      <c s="12">
        <v>209055.26</v>
      </c>
      <c s="12">
        <v>209055.26</v>
      </c>
      <c s="12"/>
      <c s="12"/>
      <c s="5"/>
      <c s="10" t="s">
        <v>12</v>
      </c>
      <c s="10" t="s">
        <v>8329</v>
      </c>
      <c s="20" t="s">
        <v>2741</v>
      </c>
      <c s="34">
        <v>50130</v>
      </c>
      <c s="20" t="s">
        <v>10947</v>
      </c>
    </row>
    <row>
      <c r="B280" s="39" t="s">
        <v>11983</v>
      </c>
      <c s="10" t="s">
        <v>10030</v>
      </c>
      <c s="10" t="s">
        <v>6446</v>
      </c>
      <c s="20" t="s">
        <v>7373</v>
      </c>
      <c s="20"/>
      <c s="34">
        <v>43980</v>
      </c>
      <c s="34"/>
      <c s="12">
        <v>54929.21</v>
      </c>
      <c s="12"/>
      <c s="12"/>
      <c s="12"/>
      <c s="12"/>
      <c s="5"/>
      <c s="12"/>
      <c s="12">
        <v>54929.21</v>
      </c>
      <c s="12">
        <v>54929.21</v>
      </c>
      <c s="12"/>
      <c s="12"/>
      <c s="5"/>
      <c s="10" t="s">
        <v>12</v>
      </c>
      <c s="10" t="s">
        <v>1018</v>
      </c>
      <c s="20" t="s">
        <v>4642</v>
      </c>
      <c s="34">
        <v>49460</v>
      </c>
      <c s="20" t="s">
        <v>10947</v>
      </c>
    </row>
    <row>
      <c r="B281" s="39" t="s">
        <v>1097</v>
      </c>
      <c s="10" t="s">
        <v>6447</v>
      </c>
      <c s="10" t="s">
        <v>8330</v>
      </c>
      <c s="20" t="s">
        <v>10973</v>
      </c>
      <c s="20"/>
      <c s="34">
        <v>44012</v>
      </c>
      <c s="34"/>
      <c s="12">
        <v>133684.88</v>
      </c>
      <c s="12"/>
      <c s="12"/>
      <c s="12"/>
      <c s="12"/>
      <c s="5"/>
      <c s="12"/>
      <c s="12">
        <v>133684.88</v>
      </c>
      <c s="12">
        <v>133684.88</v>
      </c>
      <c s="12"/>
      <c s="12"/>
      <c s="5"/>
      <c s="10" t="s">
        <v>12</v>
      </c>
      <c s="10" t="s">
        <v>8331</v>
      </c>
      <c s="20" t="s">
        <v>1857</v>
      </c>
      <c s="34">
        <v>47664</v>
      </c>
      <c s="20" t="s">
        <v>10947</v>
      </c>
    </row>
    <row>
      <c r="B282" s="39" t="s">
        <v>4779</v>
      </c>
      <c s="10" t="s">
        <v>13679</v>
      </c>
      <c s="10" t="s">
        <v>9187</v>
      </c>
      <c s="20" t="s">
        <v>9153</v>
      </c>
      <c s="20"/>
      <c s="34">
        <v>43994</v>
      </c>
      <c s="34"/>
      <c s="12">
        <v>148268.84</v>
      </c>
      <c s="12"/>
      <c s="12"/>
      <c s="12"/>
      <c s="12"/>
      <c s="5"/>
      <c s="12"/>
      <c s="12">
        <v>148268.84</v>
      </c>
      <c s="12">
        <v>148268.84</v>
      </c>
      <c s="12"/>
      <c s="12"/>
      <c s="5"/>
      <c s="10" t="s">
        <v>12</v>
      </c>
      <c s="10" t="s">
        <v>7413</v>
      </c>
      <c s="20" t="s">
        <v>2741</v>
      </c>
      <c s="34">
        <v>51317</v>
      </c>
      <c s="20" t="s">
        <v>10947</v>
      </c>
    </row>
    <row>
      <c r="B283" s="39" t="s">
        <v>8406</v>
      </c>
      <c s="10" t="s">
        <v>1019</v>
      </c>
      <c s="10" t="s">
        <v>1020</v>
      </c>
      <c s="20" t="s">
        <v>9156</v>
      </c>
      <c s="20"/>
      <c s="34">
        <v>43952</v>
      </c>
      <c s="34"/>
      <c s="12">
        <v>236952.56</v>
      </c>
      <c s="12"/>
      <c s="12"/>
      <c s="12"/>
      <c s="12"/>
      <c s="5"/>
      <c s="12"/>
      <c s="12">
        <v>236952.56</v>
      </c>
      <c s="12">
        <v>236952.56</v>
      </c>
      <c s="12"/>
      <c s="12"/>
      <c s="5"/>
      <c s="10" t="s">
        <v>12</v>
      </c>
      <c s="10" t="s">
        <v>12756</v>
      </c>
      <c s="20" t="s">
        <v>4642</v>
      </c>
      <c s="34">
        <v>47634</v>
      </c>
      <c s="20" t="s">
        <v>10947</v>
      </c>
    </row>
    <row>
      <c r="B284" s="39" t="s">
        <v>11984</v>
      </c>
      <c s="10" t="s">
        <v>9203</v>
      </c>
      <c s="10" t="s">
        <v>6448</v>
      </c>
      <c s="20" t="s">
        <v>63</v>
      </c>
      <c s="20"/>
      <c s="34">
        <v>43978</v>
      </c>
      <c s="34"/>
      <c s="12">
        <v>61098.54</v>
      </c>
      <c s="12"/>
      <c s="12"/>
      <c s="12"/>
      <c s="12"/>
      <c s="5"/>
      <c s="12"/>
      <c s="12">
        <v>61098.54</v>
      </c>
      <c s="12">
        <v>61098.54</v>
      </c>
      <c s="12"/>
      <c s="12"/>
      <c s="5"/>
      <c s="10" t="s">
        <v>12</v>
      </c>
      <c s="10" t="s">
        <v>1917</v>
      </c>
      <c s="20" t="s">
        <v>1857</v>
      </c>
      <c s="34">
        <v>48365</v>
      </c>
      <c s="20" t="s">
        <v>10947</v>
      </c>
    </row>
    <row>
      <c r="B285" s="39" t="s">
        <v>3849</v>
      </c>
      <c s="10" t="s">
        <v>12804</v>
      </c>
      <c s="10" t="s">
        <v>11013</v>
      </c>
      <c s="20" t="s">
        <v>9153</v>
      </c>
      <c s="20"/>
      <c s="34">
        <v>43978</v>
      </c>
      <c s="34"/>
      <c s="12">
        <v>94424.9</v>
      </c>
      <c s="12"/>
      <c s="12"/>
      <c s="12"/>
      <c s="12"/>
      <c s="5"/>
      <c s="12"/>
      <c s="12">
        <v>94424.9</v>
      </c>
      <c s="12">
        <v>94424.9</v>
      </c>
      <c s="12"/>
      <c s="12"/>
      <c s="5"/>
      <c s="10" t="s">
        <v>12</v>
      </c>
      <c s="10" t="s">
        <v>7436</v>
      </c>
      <c s="20" t="s">
        <v>1857</v>
      </c>
      <c s="34">
        <v>48365</v>
      </c>
      <c s="20" t="s">
        <v>10947</v>
      </c>
    </row>
    <row>
      <c r="B286" s="39" t="s">
        <v>7499</v>
      </c>
      <c s="10" t="s">
        <v>8333</v>
      </c>
      <c s="10" t="s">
        <v>11013</v>
      </c>
      <c s="20" t="s">
        <v>9153</v>
      </c>
      <c s="20"/>
      <c s="34">
        <v>43978</v>
      </c>
      <c s="34"/>
      <c s="12">
        <v>72207.37</v>
      </c>
      <c s="12"/>
      <c s="12"/>
      <c s="12"/>
      <c s="12"/>
      <c s="5"/>
      <c s="12"/>
      <c s="12">
        <v>72207.37</v>
      </c>
      <c s="12">
        <v>72207.37</v>
      </c>
      <c s="12"/>
      <c s="12"/>
      <c s="5"/>
      <c s="10" t="s">
        <v>12</v>
      </c>
      <c s="10" t="s">
        <v>7436</v>
      </c>
      <c s="20" t="s">
        <v>1857</v>
      </c>
      <c s="34">
        <v>48365</v>
      </c>
      <c s="20" t="s">
        <v>10947</v>
      </c>
    </row>
    <row>
      <c r="B287" s="39" t="s">
        <v>11985</v>
      </c>
      <c s="10" t="s">
        <v>11909</v>
      </c>
      <c s="10" t="s">
        <v>11013</v>
      </c>
      <c s="20" t="s">
        <v>9153</v>
      </c>
      <c s="20"/>
      <c s="34">
        <v>43978</v>
      </c>
      <c s="34"/>
      <c s="12">
        <v>41658.12</v>
      </c>
      <c s="12"/>
      <c s="12"/>
      <c s="12"/>
      <c s="12"/>
      <c s="5"/>
      <c s="12"/>
      <c s="12">
        <v>41658.12</v>
      </c>
      <c s="12">
        <v>41658.12</v>
      </c>
      <c s="12"/>
      <c s="12"/>
      <c s="5"/>
      <c s="10" t="s">
        <v>12</v>
      </c>
      <c s="10" t="s">
        <v>7436</v>
      </c>
      <c s="20" t="s">
        <v>1857</v>
      </c>
      <c s="34">
        <v>48365</v>
      </c>
      <c s="20" t="s">
        <v>10947</v>
      </c>
    </row>
    <row>
      <c r="B288" s="39" t="s">
        <v>1098</v>
      </c>
      <c s="10" t="s">
        <v>1022</v>
      </c>
      <c s="10" t="s">
        <v>122</v>
      </c>
      <c s="20" t="s">
        <v>4647</v>
      </c>
      <c s="20"/>
      <c s="34">
        <v>44001</v>
      </c>
      <c s="34"/>
      <c s="12">
        <v>33967.21</v>
      </c>
      <c s="12"/>
      <c s="12"/>
      <c s="12"/>
      <c s="12"/>
      <c s="5"/>
      <c s="12"/>
      <c s="12">
        <v>33967.21</v>
      </c>
      <c s="12">
        <v>33967.21</v>
      </c>
      <c s="12"/>
      <c s="12"/>
      <c s="5"/>
      <c s="10" t="s">
        <v>12</v>
      </c>
      <c s="10" t="s">
        <v>3789</v>
      </c>
      <c s="20" t="s">
        <v>12753</v>
      </c>
      <c s="34">
        <v>47664</v>
      </c>
      <c s="20" t="s">
        <v>10947</v>
      </c>
    </row>
    <row>
      <c r="B289" s="39" t="s">
        <v>4780</v>
      </c>
      <c s="10" t="s">
        <v>5622</v>
      </c>
      <c s="10" t="s">
        <v>13652</v>
      </c>
      <c s="20" t="s">
        <v>4667</v>
      </c>
      <c s="20"/>
      <c s="34">
        <v>43970</v>
      </c>
      <c s="34"/>
      <c s="12">
        <v>196868.96</v>
      </c>
      <c s="12"/>
      <c s="12"/>
      <c s="12"/>
      <c s="12"/>
      <c s="5"/>
      <c s="12"/>
      <c s="12">
        <v>196868.96</v>
      </c>
      <c s="12">
        <v>196868.96</v>
      </c>
      <c s="12"/>
      <c s="12"/>
      <c s="5"/>
      <c s="10" t="s">
        <v>12</v>
      </c>
      <c s="10" t="s">
        <v>5623</v>
      </c>
      <c s="20" t="s">
        <v>2741</v>
      </c>
      <c s="34">
        <v>45808</v>
      </c>
      <c s="20" t="s">
        <v>10947</v>
      </c>
    </row>
    <row>
      <c r="B290" s="39" t="s">
        <v>8407</v>
      </c>
      <c s="10" t="s">
        <v>8335</v>
      </c>
      <c s="10" t="s">
        <v>1024</v>
      </c>
      <c s="20" t="s">
        <v>2757</v>
      </c>
      <c s="20"/>
      <c s="34">
        <v>44035</v>
      </c>
      <c s="34"/>
      <c s="12">
        <v>705279.29</v>
      </c>
      <c s="12"/>
      <c s="12"/>
      <c s="12"/>
      <c s="12"/>
      <c s="5"/>
      <c s="12"/>
      <c s="12">
        <v>705279.29</v>
      </c>
      <c s="12">
        <v>705279.29</v>
      </c>
      <c s="12"/>
      <c s="12"/>
      <c s="5"/>
      <c s="10" t="s">
        <v>12</v>
      </c>
      <c s="10" t="s">
        <v>12805</v>
      </c>
      <c s="20" t="s">
        <v>2741</v>
      </c>
      <c s="34">
        <v>48426</v>
      </c>
      <c s="20" t="s">
        <v>10947</v>
      </c>
    </row>
    <row>
      <c r="B291" s="39" t="s">
        <v>11986</v>
      </c>
      <c s="10" t="s">
        <v>9204</v>
      </c>
      <c s="10" t="s">
        <v>3790</v>
      </c>
      <c s="20" t="s">
        <v>2757</v>
      </c>
      <c s="20"/>
      <c s="34">
        <v>44070</v>
      </c>
      <c s="34"/>
      <c s="12">
        <v>251603.47</v>
      </c>
      <c s="12"/>
      <c s="12"/>
      <c s="12"/>
      <c s="12"/>
      <c s="5"/>
      <c s="12"/>
      <c s="12">
        <v>251603.47</v>
      </c>
      <c s="12">
        <v>251603.47</v>
      </c>
      <c s="12"/>
      <c s="12"/>
      <c s="5"/>
      <c s="10" t="s">
        <v>12</v>
      </c>
      <c s="10" t="s">
        <v>5624</v>
      </c>
      <c s="20" t="s">
        <v>3725</v>
      </c>
      <c s="34">
        <v>49552</v>
      </c>
      <c s="20" t="s">
        <v>10947</v>
      </c>
    </row>
    <row>
      <c r="B292" s="39" t="s">
        <v>1099</v>
      </c>
      <c s="10" t="s">
        <v>9205</v>
      </c>
      <c s="10" t="s">
        <v>11911</v>
      </c>
      <c s="20" t="s">
        <v>2797</v>
      </c>
      <c s="20"/>
      <c s="34">
        <v>44224</v>
      </c>
      <c s="34"/>
      <c s="12">
        <v>137814.19</v>
      </c>
      <c s="12"/>
      <c s="12"/>
      <c s="12"/>
      <c s="12"/>
      <c s="5"/>
      <c s="12"/>
      <c s="12">
        <v>137814.19</v>
      </c>
      <c s="12">
        <v>137814.19</v>
      </c>
      <c s="12"/>
      <c s="12"/>
      <c s="5"/>
      <c s="10" t="s">
        <v>12</v>
      </c>
      <c s="10" t="s">
        <v>13680</v>
      </c>
      <c s="20" t="s">
        <v>1857</v>
      </c>
      <c s="34">
        <v>46783</v>
      </c>
      <c s="20" t="s">
        <v>10947</v>
      </c>
    </row>
    <row>
      <c r="B293" s="39" t="s">
        <v>4781</v>
      </c>
      <c s="10" t="s">
        <v>1918</v>
      </c>
      <c s="10" t="s">
        <v>11015</v>
      </c>
      <c s="20" t="s">
        <v>9162</v>
      </c>
      <c s="20"/>
      <c s="34">
        <v>44238</v>
      </c>
      <c s="34"/>
      <c s="12">
        <v>69298.65</v>
      </c>
      <c s="12"/>
      <c s="12"/>
      <c s="12"/>
      <c s="12"/>
      <c s="5"/>
      <c s="12"/>
      <c s="12">
        <v>69298.65</v>
      </c>
      <c s="12">
        <v>69298.65</v>
      </c>
      <c s="12"/>
      <c s="12"/>
      <c s="5"/>
      <c s="10" t="s">
        <v>12</v>
      </c>
      <c s="10" t="s">
        <v>2798</v>
      </c>
      <c s="20" t="s">
        <v>2741</v>
      </c>
      <c s="34">
        <v>49734</v>
      </c>
      <c s="20" t="s">
        <v>10947</v>
      </c>
    </row>
    <row>
      <c r="B294" s="39" t="s">
        <v>8408</v>
      </c>
      <c s="10" t="s">
        <v>10031</v>
      </c>
      <c s="10" t="s">
        <v>7438</v>
      </c>
      <c s="20" t="s">
        <v>4670</v>
      </c>
      <c s="20"/>
      <c s="34">
        <v>44274</v>
      </c>
      <c s="34"/>
      <c s="12">
        <v>73441.64</v>
      </c>
      <c s="12"/>
      <c s="12"/>
      <c s="12"/>
      <c s="12"/>
      <c s="5"/>
      <c s="12"/>
      <c s="12">
        <v>73441.64</v>
      </c>
      <c s="12">
        <v>73441.64</v>
      </c>
      <c s="12"/>
      <c s="12"/>
      <c s="5"/>
      <c s="10" t="s">
        <v>12</v>
      </c>
      <c s="10" t="s">
        <v>11016</v>
      </c>
      <c s="20" t="s">
        <v>4642</v>
      </c>
      <c s="34">
        <v>47938</v>
      </c>
      <c s="20" t="s">
        <v>10947</v>
      </c>
    </row>
    <row>
      <c r="B295" s="39" t="s">
        <v>188</v>
      </c>
      <c s="10" t="s">
        <v>5625</v>
      </c>
      <c s="10" t="s">
        <v>12806</v>
      </c>
      <c s="20" t="s">
        <v>9156</v>
      </c>
      <c s="20"/>
      <c s="34">
        <v>44287</v>
      </c>
      <c s="34"/>
      <c s="12">
        <v>215703.41</v>
      </c>
      <c s="12"/>
      <c s="12"/>
      <c s="12"/>
      <c s="12"/>
      <c s="5"/>
      <c s="12"/>
      <c s="12">
        <v>215703.41</v>
      </c>
      <c s="12">
        <v>215703.41</v>
      </c>
      <c s="12"/>
      <c s="12"/>
      <c s="5"/>
      <c s="10" t="s">
        <v>12</v>
      </c>
      <c s="10" t="s">
        <v>1919</v>
      </c>
      <c s="20" t="s">
        <v>1857</v>
      </c>
      <c s="34">
        <v>47968</v>
      </c>
      <c s="20" t="s">
        <v>10947</v>
      </c>
    </row>
    <row>
      <c r="B296" s="39" t="s">
        <v>4782</v>
      </c>
      <c s="10" t="s">
        <v>13681</v>
      </c>
      <c s="10" t="s">
        <v>10032</v>
      </c>
      <c s="20" t="s">
        <v>11881</v>
      </c>
      <c s="20"/>
      <c s="34">
        <v>44547</v>
      </c>
      <c s="34"/>
      <c s="12">
        <v>111991.2</v>
      </c>
      <c s="12"/>
      <c s="12"/>
      <c s="12"/>
      <c s="12"/>
      <c s="5"/>
      <c s="12"/>
      <c s="12">
        <v>111991.2</v>
      </c>
      <c s="12">
        <v>111991.2</v>
      </c>
      <c s="12"/>
      <c s="12"/>
      <c s="5"/>
      <c s="10" t="s">
        <v>12</v>
      </c>
      <c s="10" t="s">
        <v>2799</v>
      </c>
      <c s="20" t="s">
        <v>1857</v>
      </c>
      <c s="34">
        <v>48213</v>
      </c>
      <c s="20" t="s">
        <v>10947</v>
      </c>
    </row>
    <row>
      <c r="B297" s="39" t="s">
        <v>8409</v>
      </c>
      <c s="10" t="s">
        <v>10033</v>
      </c>
      <c s="10" t="s">
        <v>11913</v>
      </c>
      <c s="20" t="s">
        <v>4667</v>
      </c>
      <c s="20"/>
      <c s="34">
        <v>44321</v>
      </c>
      <c s="34"/>
      <c s="12">
        <v>76987.25</v>
      </c>
      <c s="12"/>
      <c s="12"/>
      <c s="12"/>
      <c s="12"/>
      <c s="5"/>
      <c s="12"/>
      <c s="12">
        <v>76987.25</v>
      </c>
      <c s="12">
        <v>76987.25</v>
      </c>
      <c s="12"/>
      <c s="12"/>
      <c s="5"/>
      <c s="10" t="s">
        <v>12</v>
      </c>
      <c s="10" t="s">
        <v>1920</v>
      </c>
      <c s="20" t="s">
        <v>1857</v>
      </c>
      <c s="34">
        <v>48730</v>
      </c>
      <c s="20" t="s">
        <v>10947</v>
      </c>
    </row>
    <row>
      <c r="B298" s="39" t="s">
        <v>11987</v>
      </c>
      <c s="10" t="s">
        <v>2800</v>
      </c>
      <c s="10" t="s">
        <v>1026</v>
      </c>
      <c s="20" t="s">
        <v>4667</v>
      </c>
      <c s="20"/>
      <c s="34">
        <v>44322</v>
      </c>
      <c s="34"/>
      <c s="12">
        <v>143870.56</v>
      </c>
      <c s="12"/>
      <c s="12"/>
      <c s="12"/>
      <c s="12"/>
      <c s="5"/>
      <c s="12"/>
      <c s="12">
        <v>143870.56</v>
      </c>
      <c s="12">
        <v>143870.56</v>
      </c>
      <c s="12"/>
      <c s="12"/>
      <c s="5"/>
      <c s="10" t="s">
        <v>12</v>
      </c>
      <c s="10" t="s">
        <v>10034</v>
      </c>
      <c s="20" t="s">
        <v>1857</v>
      </c>
      <c s="34">
        <v>51652</v>
      </c>
      <c s="20" t="s">
        <v>10947</v>
      </c>
    </row>
    <row>
      <c r="B299" s="39" t="s">
        <v>1100</v>
      </c>
      <c s="10" t="s">
        <v>2801</v>
      </c>
      <c s="10" t="s">
        <v>7439</v>
      </c>
      <c s="20" t="s">
        <v>7376</v>
      </c>
      <c s="20"/>
      <c s="34">
        <v>44307</v>
      </c>
      <c s="34"/>
      <c s="12">
        <v>89122.78</v>
      </c>
      <c s="12"/>
      <c s="12"/>
      <c s="12"/>
      <c s="12"/>
      <c s="5"/>
      <c s="12"/>
      <c s="12">
        <v>89122.78</v>
      </c>
      <c s="12">
        <v>89122.78</v>
      </c>
      <c s="12"/>
      <c s="12"/>
      <c s="5"/>
      <c s="10" t="s">
        <v>12</v>
      </c>
      <c s="10" t="s">
        <v>10035</v>
      </c>
      <c s="20" t="s">
        <v>4642</v>
      </c>
      <c s="34">
        <v>47968</v>
      </c>
      <c s="20" t="s">
        <v>10947</v>
      </c>
    </row>
    <row>
      <c r="B300" s="39" t="s">
        <v>4783</v>
      </c>
      <c s="10" t="s">
        <v>7440</v>
      </c>
      <c s="10" t="s">
        <v>6449</v>
      </c>
      <c s="20" t="s">
        <v>11881</v>
      </c>
      <c s="20"/>
      <c s="34">
        <v>44340</v>
      </c>
      <c s="34"/>
      <c s="12">
        <v>97746.72</v>
      </c>
      <c s="12"/>
      <c s="12"/>
      <c s="12"/>
      <c s="12"/>
      <c s="5"/>
      <c s="12"/>
      <c s="12">
        <v>97746.72</v>
      </c>
      <c s="12">
        <v>97746.72</v>
      </c>
      <c s="12"/>
      <c s="12"/>
      <c s="5"/>
      <c s="10" t="s">
        <v>12</v>
      </c>
      <c s="10" t="s">
        <v>12807</v>
      </c>
      <c s="20" t="s">
        <v>4642</v>
      </c>
      <c s="34">
        <v>46904</v>
      </c>
      <c s="20" t="s">
        <v>10947</v>
      </c>
    </row>
    <row>
      <c r="B301" s="39" t="s">
        <v>8410</v>
      </c>
      <c s="10" t="s">
        <v>7442</v>
      </c>
      <c s="10" t="s">
        <v>9206</v>
      </c>
      <c s="20" t="s">
        <v>9162</v>
      </c>
      <c s="20"/>
      <c s="34">
        <v>44335</v>
      </c>
      <c s="34"/>
      <c s="12">
        <v>78143.27</v>
      </c>
      <c s="12"/>
      <c s="12"/>
      <c s="12"/>
      <c s="12"/>
      <c s="5"/>
      <c s="12"/>
      <c s="12">
        <v>78143.27</v>
      </c>
      <c s="12">
        <v>78143.27</v>
      </c>
      <c s="12"/>
      <c s="12"/>
      <c s="5"/>
      <c s="10" t="s">
        <v>12</v>
      </c>
      <c s="10" t="s">
        <v>124</v>
      </c>
      <c s="20" t="s">
        <v>1857</v>
      </c>
      <c s="34">
        <v>47999</v>
      </c>
      <c s="20" t="s">
        <v>10947</v>
      </c>
    </row>
    <row>
      <c r="B302" s="39" t="s">
        <v>11988</v>
      </c>
      <c s="10" t="s">
        <v>11017</v>
      </c>
      <c s="10" t="s">
        <v>1921</v>
      </c>
      <c s="20" t="s">
        <v>9153</v>
      </c>
      <c s="20"/>
      <c s="34">
        <v>44337</v>
      </c>
      <c s="34"/>
      <c s="12">
        <v>97919.22</v>
      </c>
      <c s="12"/>
      <c s="12"/>
      <c s="12"/>
      <c s="12"/>
      <c s="5"/>
      <c s="12"/>
      <c s="12">
        <v>97919.22</v>
      </c>
      <c s="12">
        <v>97919.22</v>
      </c>
      <c s="12"/>
      <c s="12"/>
      <c s="5"/>
      <c s="10" t="s">
        <v>12</v>
      </c>
      <c s="10" t="s">
        <v>2802</v>
      </c>
      <c s="20" t="s">
        <v>2741</v>
      </c>
      <c s="34">
        <v>47999</v>
      </c>
      <c s="20" t="s">
        <v>10947</v>
      </c>
    </row>
    <row>
      <c r="B303" s="39" t="s">
        <v>1101</v>
      </c>
      <c s="10" t="s">
        <v>125</v>
      </c>
      <c s="10" t="s">
        <v>12808</v>
      </c>
      <c s="20" t="s">
        <v>9156</v>
      </c>
      <c s="20"/>
      <c s="34">
        <v>44362</v>
      </c>
      <c s="34"/>
      <c s="12">
        <v>228017.58</v>
      </c>
      <c s="12"/>
      <c s="12"/>
      <c s="12"/>
      <c s="12"/>
      <c s="5"/>
      <c s="12"/>
      <c s="12">
        <v>228017.58</v>
      </c>
      <c s="12">
        <v>228017.58</v>
      </c>
      <c s="12"/>
      <c s="12"/>
      <c s="5"/>
      <c s="10" t="s">
        <v>12</v>
      </c>
      <c s="10" t="s">
        <v>5626</v>
      </c>
      <c s="20" t="s">
        <v>1857</v>
      </c>
      <c s="34">
        <v>51682</v>
      </c>
      <c s="20" t="s">
        <v>10947</v>
      </c>
    </row>
    <row>
      <c r="B304" s="39" t="s">
        <v>4784</v>
      </c>
      <c s="10" t="s">
        <v>7443</v>
      </c>
      <c s="10" t="s">
        <v>1922</v>
      </c>
      <c s="20" t="s">
        <v>5556</v>
      </c>
      <c s="20"/>
      <c s="34">
        <v>44333</v>
      </c>
      <c s="34"/>
      <c s="12">
        <v>361497.52</v>
      </c>
      <c s="12"/>
      <c s="12"/>
      <c s="12"/>
      <c s="12"/>
      <c s="5"/>
      <c s="12"/>
      <c s="12">
        <v>361497.52</v>
      </c>
      <c s="12">
        <v>361497.52</v>
      </c>
      <c s="12"/>
      <c s="12"/>
      <c s="5"/>
      <c s="10" t="s">
        <v>12</v>
      </c>
      <c s="10" t="s">
        <v>3792</v>
      </c>
      <c s="20" t="s">
        <v>4642</v>
      </c>
      <c s="34">
        <v>48730</v>
      </c>
      <c s="20" t="s">
        <v>10947</v>
      </c>
    </row>
    <row>
      <c r="B305" s="39" t="s">
        <v>11989</v>
      </c>
      <c s="10" t="s">
        <v>11018</v>
      </c>
      <c s="10" t="s">
        <v>12787</v>
      </c>
      <c s="20" t="s">
        <v>960</v>
      </c>
      <c s="20"/>
      <c s="34">
        <v>44330</v>
      </c>
      <c s="34"/>
      <c s="12">
        <v>227690.25</v>
      </c>
      <c s="12"/>
      <c s="12"/>
      <c s="12"/>
      <c s="12"/>
      <c s="5"/>
      <c s="12"/>
      <c s="12">
        <v>227690.25</v>
      </c>
      <c s="12">
        <v>227690.25</v>
      </c>
      <c s="12"/>
      <c s="12"/>
      <c s="5"/>
      <c s="10" t="s">
        <v>12</v>
      </c>
      <c s="10" t="s">
        <v>11019</v>
      </c>
      <c s="20" t="s">
        <v>4642</v>
      </c>
      <c s="34">
        <v>46904</v>
      </c>
      <c s="20" t="s">
        <v>10947</v>
      </c>
    </row>
    <row>
      <c r="B306" s="39" t="s">
        <v>1102</v>
      </c>
      <c s="10" t="s">
        <v>126</v>
      </c>
      <c s="10" t="s">
        <v>4705</v>
      </c>
      <c s="20" t="s">
        <v>7373</v>
      </c>
      <c s="20"/>
      <c s="34">
        <v>44421</v>
      </c>
      <c s="34"/>
      <c s="12">
        <v>17892.73</v>
      </c>
      <c s="12"/>
      <c s="12"/>
      <c s="12"/>
      <c s="12"/>
      <c s="5"/>
      <c s="12"/>
      <c s="12">
        <v>17892.73</v>
      </c>
      <c s="12">
        <v>17892.73</v>
      </c>
      <c s="12"/>
      <c s="12"/>
      <c s="5"/>
      <c s="10" t="s">
        <v>12</v>
      </c>
      <c s="10" t="s">
        <v>951</v>
      </c>
      <c s="20" t="s">
        <v>2741</v>
      </c>
      <c s="34">
        <v>48091</v>
      </c>
      <c s="20" t="s">
        <v>10947</v>
      </c>
    </row>
    <row>
      <c r="B307" s="39" t="s">
        <v>4785</v>
      </c>
      <c s="10" t="s">
        <v>127</v>
      </c>
      <c s="10" t="s">
        <v>8339</v>
      </c>
      <c s="20" t="s">
        <v>9162</v>
      </c>
      <c s="20"/>
      <c s="34">
        <v>44361</v>
      </c>
      <c s="34"/>
      <c s="12">
        <v>37080.67</v>
      </c>
      <c s="12"/>
      <c s="12"/>
      <c s="12"/>
      <c s="12"/>
      <c s="5"/>
      <c s="12"/>
      <c s="12">
        <v>37080.67</v>
      </c>
      <c s="12">
        <v>37080.67</v>
      </c>
      <c s="12"/>
      <c s="12"/>
      <c s="5"/>
      <c s="10" t="s">
        <v>12</v>
      </c>
      <c s="10" t="s">
        <v>10974</v>
      </c>
      <c s="20" t="s">
        <v>1857</v>
      </c>
      <c s="34">
        <v>51682</v>
      </c>
      <c s="20" t="s">
        <v>10947</v>
      </c>
    </row>
    <row>
      <c r="B308" s="39" t="s">
        <v>8411</v>
      </c>
      <c s="10" t="s">
        <v>1029</v>
      </c>
      <c s="10" t="s">
        <v>5627</v>
      </c>
      <c s="20" t="s">
        <v>4667</v>
      </c>
      <c s="20"/>
      <c s="34">
        <v>44369</v>
      </c>
      <c s="34"/>
      <c s="12">
        <v>42441.86</v>
      </c>
      <c s="12"/>
      <c s="12"/>
      <c s="12"/>
      <c s="12"/>
      <c s="5"/>
      <c s="12"/>
      <c s="12">
        <v>42441.86</v>
      </c>
      <c s="12">
        <v>42441.86</v>
      </c>
      <c s="12"/>
      <c s="12"/>
      <c s="5"/>
      <c s="10" t="s">
        <v>12</v>
      </c>
      <c s="10" t="s">
        <v>12809</v>
      </c>
      <c s="20" t="s">
        <v>2741</v>
      </c>
      <c s="34">
        <v>48029</v>
      </c>
      <c s="20" t="s">
        <v>10947</v>
      </c>
    </row>
    <row>
      <c r="B309" s="39" t="s">
        <v>11990</v>
      </c>
      <c s="10" t="s">
        <v>128</v>
      </c>
      <c s="10" t="s">
        <v>1916</v>
      </c>
      <c s="20" t="s">
        <v>7373</v>
      </c>
      <c s="20"/>
      <c s="34">
        <v>44370</v>
      </c>
      <c s="34"/>
      <c s="12">
        <v>139895</v>
      </c>
      <c s="12"/>
      <c s="12"/>
      <c s="12"/>
      <c s="12"/>
      <c s="5"/>
      <c s="12"/>
      <c s="12">
        <v>139895</v>
      </c>
      <c s="12">
        <v>139895</v>
      </c>
      <c s="12"/>
      <c s="12"/>
      <c s="5"/>
      <c s="10" t="s">
        <v>12</v>
      </c>
      <c s="10" t="s">
        <v>8332</v>
      </c>
      <c s="20" t="s">
        <v>4642</v>
      </c>
      <c s="34">
        <v>48029</v>
      </c>
      <c s="20" t="s">
        <v>10947</v>
      </c>
    </row>
    <row>
      <c r="B310" s="39" t="s">
        <v>1103</v>
      </c>
      <c s="10" t="s">
        <v>3793</v>
      </c>
      <c s="10" t="s">
        <v>5628</v>
      </c>
      <c s="20" t="s">
        <v>9156</v>
      </c>
      <c s="20"/>
      <c s="34">
        <v>44364</v>
      </c>
      <c s="34"/>
      <c s="12">
        <v>246022.65</v>
      </c>
      <c s="12"/>
      <c s="12"/>
      <c s="12"/>
      <c s="12"/>
      <c s="5"/>
      <c s="12"/>
      <c s="12">
        <v>246022.65</v>
      </c>
      <c s="12">
        <v>246022.65</v>
      </c>
      <c s="12"/>
      <c s="12"/>
      <c s="5"/>
      <c s="10" t="s">
        <v>12</v>
      </c>
      <c s="10" t="s">
        <v>9207</v>
      </c>
      <c s="20" t="s">
        <v>1857</v>
      </c>
      <c s="34">
        <v>48029</v>
      </c>
      <c s="20" t="s">
        <v>10947</v>
      </c>
    </row>
    <row>
      <c r="B311" s="39" t="s">
        <v>4786</v>
      </c>
      <c s="10" t="s">
        <v>11020</v>
      </c>
      <c s="10" t="s">
        <v>6427</v>
      </c>
      <c s="20" t="s">
        <v>5556</v>
      </c>
      <c s="20"/>
      <c s="34">
        <v>44474</v>
      </c>
      <c s="34"/>
      <c s="12">
        <v>72763.27</v>
      </c>
      <c s="12"/>
      <c s="12"/>
      <c s="12"/>
      <c s="12"/>
      <c s="5"/>
      <c s="12"/>
      <c s="12">
        <v>72763.27</v>
      </c>
      <c s="12">
        <v>72763.27</v>
      </c>
      <c s="12"/>
      <c s="12"/>
      <c s="5"/>
      <c s="10" t="s">
        <v>12</v>
      </c>
      <c s="10" t="s">
        <v>2803</v>
      </c>
      <c s="20" t="s">
        <v>3725</v>
      </c>
      <c s="34">
        <v>48883</v>
      </c>
      <c s="20" t="s">
        <v>10947</v>
      </c>
    </row>
    <row>
      <c r="B312" s="39" t="s">
        <v>8412</v>
      </c>
      <c s="10" t="s">
        <v>11917</v>
      </c>
      <c s="10" t="s">
        <v>12810</v>
      </c>
      <c s="20" t="s">
        <v>75</v>
      </c>
      <c s="20"/>
      <c s="34">
        <v>44469</v>
      </c>
      <c s="34"/>
      <c s="12">
        <v>177423.35</v>
      </c>
      <c s="12"/>
      <c s="12"/>
      <c s="12"/>
      <c s="12"/>
      <c s="5"/>
      <c s="12"/>
      <c s="12">
        <v>177423.35</v>
      </c>
      <c s="12">
        <v>177423.35</v>
      </c>
      <c s="12"/>
      <c s="12"/>
      <c s="5"/>
      <c s="10" t="s">
        <v>12</v>
      </c>
      <c s="10" t="s">
        <v>12811</v>
      </c>
      <c s="20" t="s">
        <v>2741</v>
      </c>
      <c s="34">
        <v>46965</v>
      </c>
      <c s="20" t="s">
        <v>10947</v>
      </c>
    </row>
    <row>
      <c r="B313" s="39" t="s">
        <v>12844</v>
      </c>
      <c s="10" t="s">
        <v>1031</v>
      </c>
      <c s="10" t="s">
        <v>12810</v>
      </c>
      <c s="20" t="s">
        <v>75</v>
      </c>
      <c s="20"/>
      <c s="34">
        <v>44469</v>
      </c>
      <c s="34"/>
      <c s="12">
        <v>66350.07</v>
      </c>
      <c s="12"/>
      <c s="12"/>
      <c s="12"/>
      <c s="12"/>
      <c s="5"/>
      <c s="12"/>
      <c s="12">
        <v>66350.07</v>
      </c>
      <c s="12">
        <v>66350.07</v>
      </c>
      <c s="12"/>
      <c s="12"/>
      <c s="5"/>
      <c s="10" t="s">
        <v>12</v>
      </c>
      <c s="10" t="s">
        <v>12811</v>
      </c>
      <c s="20" t="s">
        <v>2741</v>
      </c>
      <c s="34">
        <v>46965</v>
      </c>
      <c s="20" t="s">
        <v>10947</v>
      </c>
    </row>
    <row>
      <c r="B314" s="39" t="s">
        <v>1946</v>
      </c>
      <c s="10" t="s">
        <v>8342</v>
      </c>
      <c s="10" t="s">
        <v>4720</v>
      </c>
      <c s="20" t="s">
        <v>11881</v>
      </c>
      <c s="20"/>
      <c s="34">
        <v>44428</v>
      </c>
      <c s="34"/>
      <c s="12">
        <v>69888.17</v>
      </c>
      <c s="12"/>
      <c s="12"/>
      <c s="12"/>
      <c s="12"/>
      <c s="5"/>
      <c s="12"/>
      <c s="12">
        <v>69888.17</v>
      </c>
      <c s="12">
        <v>69888.17</v>
      </c>
      <c s="12"/>
      <c s="12"/>
      <c s="5"/>
      <c s="10" t="s">
        <v>12</v>
      </c>
      <c s="10" t="s">
        <v>11021</v>
      </c>
      <c s="20" t="s">
        <v>1857</v>
      </c>
      <c s="34">
        <v>49918</v>
      </c>
      <c s="20" t="s">
        <v>10947</v>
      </c>
    </row>
    <row>
      <c r="B315" s="39" t="s">
        <v>8413</v>
      </c>
      <c s="10" t="s">
        <v>3794</v>
      </c>
      <c s="10" t="s">
        <v>7444</v>
      </c>
      <c s="20" t="s">
        <v>2797</v>
      </c>
      <c s="20"/>
      <c s="34">
        <v>44386</v>
      </c>
      <c s="34"/>
      <c s="12">
        <v>300783.98</v>
      </c>
      <c s="12"/>
      <c s="12"/>
      <c s="12"/>
      <c s="12"/>
      <c s="5"/>
      <c s="12"/>
      <c s="12">
        <v>300783.98</v>
      </c>
      <c s="12">
        <v>300783.98</v>
      </c>
      <c s="12"/>
      <c s="12"/>
      <c s="5"/>
      <c s="10" t="s">
        <v>12</v>
      </c>
      <c s="10" t="s">
        <v>129</v>
      </c>
      <c s="20" t="s">
        <v>1857</v>
      </c>
      <c s="34">
        <v>48791</v>
      </c>
      <c s="20" t="s">
        <v>10947</v>
      </c>
    </row>
    <row>
      <c r="B316" s="39" t="s">
        <v>11991</v>
      </c>
      <c s="10" t="s">
        <v>4722</v>
      </c>
      <c s="10" t="s">
        <v>4709</v>
      </c>
      <c s="20" t="s">
        <v>5556</v>
      </c>
      <c s="20"/>
      <c s="34">
        <v>44439</v>
      </c>
      <c s="34"/>
      <c s="12">
        <v>22025.43</v>
      </c>
      <c s="12"/>
      <c s="12"/>
      <c s="12"/>
      <c s="12"/>
      <c s="5"/>
      <c s="12"/>
      <c s="12">
        <v>22025.43</v>
      </c>
      <c s="12">
        <v>22025.43</v>
      </c>
      <c s="12"/>
      <c s="12"/>
      <c s="5"/>
      <c s="10" t="s">
        <v>12</v>
      </c>
      <c s="10" t="s">
        <v>11906</v>
      </c>
      <c s="20" t="s">
        <v>4642</v>
      </c>
      <c s="34">
        <v>48822</v>
      </c>
      <c s="20" t="s">
        <v>10947</v>
      </c>
    </row>
    <row>
      <c r="B317" s="39" t="s">
        <v>1104</v>
      </c>
      <c s="10" t="s">
        <v>4723</v>
      </c>
      <c s="10" t="s">
        <v>3795</v>
      </c>
      <c s="20" t="s">
        <v>1880</v>
      </c>
      <c s="20"/>
      <c s="34">
        <v>44403</v>
      </c>
      <c s="34"/>
      <c s="12">
        <v>84326.33</v>
      </c>
      <c s="12"/>
      <c s="12"/>
      <c s="12"/>
      <c s="12"/>
      <c s="5"/>
      <c s="12"/>
      <c s="12">
        <v>84326.33</v>
      </c>
      <c s="12">
        <v>84326.33</v>
      </c>
      <c s="12"/>
      <c s="12"/>
      <c s="5"/>
      <c s="10" t="s">
        <v>12</v>
      </c>
      <c s="10" t="s">
        <v>9208</v>
      </c>
      <c s="20" t="s">
        <v>1857</v>
      </c>
      <c s="34">
        <v>48060</v>
      </c>
      <c s="20" t="s">
        <v>10947</v>
      </c>
    </row>
    <row>
      <c r="B318" s="39" t="s">
        <v>4787</v>
      </c>
      <c s="10" t="s">
        <v>8344</v>
      </c>
      <c s="10" t="s">
        <v>9190</v>
      </c>
      <c s="20" t="s">
        <v>960</v>
      </c>
      <c s="20"/>
      <c s="34">
        <v>44407</v>
      </c>
      <c s="34"/>
      <c s="12">
        <v>439813.03</v>
      </c>
      <c s="12"/>
      <c s="12"/>
      <c s="12"/>
      <c s="12"/>
      <c s="5"/>
      <c s="12"/>
      <c s="12">
        <v>439813.03</v>
      </c>
      <c s="12">
        <v>439813.03</v>
      </c>
      <c s="12"/>
      <c s="12"/>
      <c s="5"/>
      <c s="10" t="s">
        <v>12</v>
      </c>
      <c s="10" t="s">
        <v>13682</v>
      </c>
      <c s="20" t="s">
        <v>3725</v>
      </c>
      <c s="34">
        <v>49887</v>
      </c>
      <c s="20" t="s">
        <v>10947</v>
      </c>
    </row>
    <row>
      <c r="B319" s="39" t="s">
        <v>8414</v>
      </c>
      <c s="10" t="s">
        <v>1034</v>
      </c>
      <c s="10" t="s">
        <v>6450</v>
      </c>
      <c s="20" t="s">
        <v>3738</v>
      </c>
      <c s="20"/>
      <c s="34">
        <v>44439</v>
      </c>
      <c s="34"/>
      <c s="12">
        <v>342711.47</v>
      </c>
      <c s="12"/>
      <c s="12"/>
      <c s="12"/>
      <c s="12"/>
      <c s="5"/>
      <c s="12"/>
      <c s="12">
        <v>342711.47</v>
      </c>
      <c s="12">
        <v>342711.47</v>
      </c>
      <c s="12"/>
      <c s="12"/>
      <c s="5"/>
      <c s="10" t="s">
        <v>12</v>
      </c>
      <c s="10" t="s">
        <v>1923</v>
      </c>
      <c s="20" t="s">
        <v>1857</v>
      </c>
      <c s="34">
        <v>48091</v>
      </c>
      <c s="20" t="s">
        <v>10947</v>
      </c>
    </row>
    <row>
      <c r="B320" s="39" t="s">
        <v>11992</v>
      </c>
      <c s="10" t="s">
        <v>11921</v>
      </c>
      <c s="10" t="s">
        <v>4724</v>
      </c>
      <c s="20" t="s">
        <v>4670</v>
      </c>
      <c s="20"/>
      <c s="34">
        <v>44469</v>
      </c>
      <c s="34"/>
      <c s="12">
        <v>121801.4</v>
      </c>
      <c s="12"/>
      <c s="12"/>
      <c s="12"/>
      <c s="12"/>
      <c s="5"/>
      <c s="12"/>
      <c s="12">
        <v>121801.4</v>
      </c>
      <c s="12">
        <v>121801.4</v>
      </c>
      <c s="12"/>
      <c s="12"/>
      <c s="5"/>
      <c s="10" t="s">
        <v>12</v>
      </c>
      <c s="10" t="s">
        <v>10036</v>
      </c>
      <c s="20" t="s">
        <v>4642</v>
      </c>
      <c s="34">
        <v>49948</v>
      </c>
      <c s="20" t="s">
        <v>10947</v>
      </c>
    </row>
    <row>
      <c r="B321" s="39" t="s">
        <v>1105</v>
      </c>
      <c s="10" t="s">
        <v>11922</v>
      </c>
      <c s="10" t="s">
        <v>5628</v>
      </c>
      <c s="20" t="s">
        <v>9156</v>
      </c>
      <c s="20"/>
      <c s="34">
        <v>44424</v>
      </c>
      <c s="34"/>
      <c s="12">
        <v>73216.31</v>
      </c>
      <c s="12"/>
      <c s="12"/>
      <c s="12"/>
      <c s="12"/>
      <c s="5"/>
      <c s="12"/>
      <c s="12">
        <v>73216.31</v>
      </c>
      <c s="12">
        <v>73216.31</v>
      </c>
      <c s="12"/>
      <c s="12"/>
      <c s="5"/>
      <c s="10" t="s">
        <v>12</v>
      </c>
      <c s="10" t="s">
        <v>5630</v>
      </c>
      <c s="20" t="s">
        <v>2741</v>
      </c>
      <c s="34">
        <v>49918</v>
      </c>
      <c s="20" t="s">
        <v>10947</v>
      </c>
    </row>
    <row>
      <c r="B322" s="39" t="s">
        <v>5658</v>
      </c>
      <c s="10" t="s">
        <v>1036</v>
      </c>
      <c s="10" t="s">
        <v>108</v>
      </c>
      <c s="20" t="s">
        <v>9162</v>
      </c>
      <c s="20"/>
      <c s="34">
        <v>44426</v>
      </c>
      <c s="34"/>
      <c s="12">
        <v>28005.52</v>
      </c>
      <c s="12"/>
      <c s="12"/>
      <c s="12"/>
      <c s="12"/>
      <c s="5"/>
      <c s="12"/>
      <c s="12">
        <v>28005.52</v>
      </c>
      <c s="12">
        <v>28005.52</v>
      </c>
      <c s="12"/>
      <c s="12"/>
      <c s="5"/>
      <c s="10" t="s">
        <v>12</v>
      </c>
      <c s="10" t="s">
        <v>10037</v>
      </c>
      <c s="20" t="s">
        <v>4642</v>
      </c>
      <c s="34">
        <v>49918</v>
      </c>
      <c s="20" t="s">
        <v>10947</v>
      </c>
    </row>
    <row>
      <c r="B323" s="39" t="s">
        <v>9239</v>
      </c>
      <c s="10" t="s">
        <v>4726</v>
      </c>
      <c s="10" t="s">
        <v>11022</v>
      </c>
      <c s="20" t="s">
        <v>13636</v>
      </c>
      <c s="20"/>
      <c s="34">
        <v>44469</v>
      </c>
      <c s="34"/>
      <c s="12">
        <v>77027.41</v>
      </c>
      <c s="12"/>
      <c s="12"/>
      <c s="12"/>
      <c s="12"/>
      <c s="5"/>
      <c s="12"/>
      <c s="12">
        <v>77027.41</v>
      </c>
      <c s="12">
        <v>77027.41</v>
      </c>
      <c s="12"/>
      <c s="12"/>
      <c s="5"/>
      <c s="10" t="s">
        <v>12</v>
      </c>
      <c s="10" t="s">
        <v>11923</v>
      </c>
      <c s="20" t="s">
        <v>4642</v>
      </c>
      <c s="34">
        <v>48760</v>
      </c>
      <c s="20" t="s">
        <v>10947</v>
      </c>
    </row>
    <row>
      <c r="B324" s="39" t="s">
        <v>12845</v>
      </c>
      <c s="10" t="s">
        <v>8346</v>
      </c>
      <c s="10" t="s">
        <v>11022</v>
      </c>
      <c s="20" t="s">
        <v>13636</v>
      </c>
      <c s="20"/>
      <c s="34">
        <v>44469</v>
      </c>
      <c s="34"/>
      <c s="12">
        <v>29068.38</v>
      </c>
      <c s="12"/>
      <c s="12"/>
      <c s="12"/>
      <c s="12"/>
      <c s="5"/>
      <c s="12"/>
      <c s="12">
        <v>29068.38</v>
      </c>
      <c s="12">
        <v>29068.38</v>
      </c>
      <c s="12"/>
      <c s="12"/>
      <c s="5"/>
      <c s="10" t="s">
        <v>12</v>
      </c>
      <c s="10" t="s">
        <v>11923</v>
      </c>
      <c s="20" t="s">
        <v>4642</v>
      </c>
      <c s="34">
        <v>48760</v>
      </c>
      <c s="20" t="s">
        <v>10947</v>
      </c>
    </row>
    <row>
      <c r="B325" s="39" t="s">
        <v>4788</v>
      </c>
      <c s="10" t="s">
        <v>11925</v>
      </c>
      <c s="10" t="s">
        <v>11926</v>
      </c>
      <c s="20" t="s">
        <v>9153</v>
      </c>
      <c s="20"/>
      <c s="34">
        <v>44533</v>
      </c>
      <c s="34"/>
      <c s="12">
        <v>75913.65</v>
      </c>
      <c s="12"/>
      <c s="12"/>
      <c s="12"/>
      <c s="12"/>
      <c s="5"/>
      <c s="12"/>
      <c s="12">
        <v>75913.65</v>
      </c>
      <c s="12">
        <v>75913.65</v>
      </c>
      <c s="12"/>
      <c s="12"/>
      <c s="5"/>
      <c s="10" t="s">
        <v>12</v>
      </c>
      <c s="10" t="s">
        <v>13683</v>
      </c>
      <c s="20" t="s">
        <v>2762</v>
      </c>
      <c s="34">
        <v>48213</v>
      </c>
      <c s="20" t="s">
        <v>10947</v>
      </c>
    </row>
    <row>
      <c r="B326" s="39" t="s">
        <v>8415</v>
      </c>
      <c s="10" t="s">
        <v>1038</v>
      </c>
      <c s="10" t="s">
        <v>5628</v>
      </c>
      <c s="20" t="s">
        <v>9156</v>
      </c>
      <c s="20"/>
      <c s="34">
        <v>44496</v>
      </c>
      <c s="34"/>
      <c s="12">
        <v>98994.99</v>
      </c>
      <c s="12"/>
      <c s="12"/>
      <c s="12"/>
      <c s="12"/>
      <c s="5"/>
      <c s="12"/>
      <c s="12">
        <v>98994.99</v>
      </c>
      <c s="12">
        <v>98994.99</v>
      </c>
      <c s="12"/>
      <c s="12"/>
      <c s="5"/>
      <c s="10" t="s">
        <v>12</v>
      </c>
      <c s="10" t="s">
        <v>5630</v>
      </c>
      <c s="20" t="s">
        <v>3725</v>
      </c>
      <c s="34">
        <v>48152</v>
      </c>
      <c s="20" t="s">
        <v>10947</v>
      </c>
    </row>
    <row>
      <c r="B327" s="39" t="s">
        <v>11993</v>
      </c>
      <c s="10" t="s">
        <v>4728</v>
      </c>
      <c s="10" t="s">
        <v>2790</v>
      </c>
      <c s="20" t="s">
        <v>960</v>
      </c>
      <c s="20"/>
      <c s="34">
        <v>44474</v>
      </c>
      <c s="34"/>
      <c s="12">
        <v>179574.4</v>
      </c>
      <c s="12"/>
      <c s="12"/>
      <c s="12"/>
      <c s="12"/>
      <c s="5"/>
      <c s="12"/>
      <c s="12">
        <v>179574.4</v>
      </c>
      <c s="12">
        <v>179574.4</v>
      </c>
      <c s="12"/>
      <c s="12"/>
      <c s="5"/>
      <c s="10" t="s">
        <v>12</v>
      </c>
      <c s="10" t="s">
        <v>7412</v>
      </c>
      <c s="20" t="s">
        <v>4642</v>
      </c>
      <c s="34">
        <v>49979</v>
      </c>
      <c s="20" t="s">
        <v>10947</v>
      </c>
    </row>
    <row>
      <c r="B328" s="39" t="s">
        <v>1106</v>
      </c>
      <c s="10" t="s">
        <v>11927</v>
      </c>
      <c s="10" t="s">
        <v>4699</v>
      </c>
      <c s="20" t="s">
        <v>63</v>
      </c>
      <c s="20"/>
      <c s="34">
        <v>44498</v>
      </c>
      <c s="34"/>
      <c s="12">
        <v>685137.56</v>
      </c>
      <c s="12"/>
      <c s="12"/>
      <c s="12"/>
      <c s="12"/>
      <c s="5"/>
      <c s="12"/>
      <c s="12">
        <v>685137.56</v>
      </c>
      <c s="12">
        <v>685137.56</v>
      </c>
      <c s="12"/>
      <c s="12"/>
      <c s="5"/>
      <c s="10" t="s">
        <v>12</v>
      </c>
      <c s="10" t="s">
        <v>3796</v>
      </c>
      <c s="20" t="s">
        <v>2741</v>
      </c>
      <c s="34">
        <v>49979</v>
      </c>
      <c s="20" t="s">
        <v>10947</v>
      </c>
    </row>
    <row>
      <c r="B329" s="39" t="s">
        <v>4789</v>
      </c>
      <c s="10" t="s">
        <v>5631</v>
      </c>
      <c s="10" t="s">
        <v>130</v>
      </c>
      <c s="20" t="s">
        <v>9153</v>
      </c>
      <c s="20"/>
      <c s="34">
        <v>44550</v>
      </c>
      <c s="34"/>
      <c s="12">
        <v>251467.99</v>
      </c>
      <c s="12"/>
      <c s="12"/>
      <c s="12"/>
      <c s="12"/>
      <c s="5"/>
      <c s="12"/>
      <c s="12">
        <v>251467.99</v>
      </c>
      <c s="12">
        <v>251467.99</v>
      </c>
      <c s="12"/>
      <c s="12"/>
      <c s="5"/>
      <c s="10" t="s">
        <v>12</v>
      </c>
      <c s="10" t="s">
        <v>4729</v>
      </c>
      <c s="20" t="s">
        <v>1857</v>
      </c>
      <c s="34">
        <v>48944</v>
      </c>
      <c s="20" t="s">
        <v>10947</v>
      </c>
    </row>
    <row>
      <c r="B330" s="39" t="s">
        <v>9240</v>
      </c>
      <c s="10" t="s">
        <v>9209</v>
      </c>
      <c s="10" t="s">
        <v>5628</v>
      </c>
      <c s="20" t="s">
        <v>9156</v>
      </c>
      <c s="20"/>
      <c s="34">
        <v>44491</v>
      </c>
      <c s="34"/>
      <c s="12">
        <v>149953.87</v>
      </c>
      <c s="12"/>
      <c s="12"/>
      <c s="12"/>
      <c s="12"/>
      <c s="5"/>
      <c s="12"/>
      <c s="12">
        <v>149953.87</v>
      </c>
      <c s="12">
        <v>149953.87</v>
      </c>
      <c s="12"/>
      <c s="12"/>
      <c s="5"/>
      <c s="10" t="s">
        <v>12</v>
      </c>
      <c s="10" t="s">
        <v>5626</v>
      </c>
      <c s="20" t="s">
        <v>2741</v>
      </c>
      <c s="34">
        <v>51805</v>
      </c>
      <c s="20" t="s">
        <v>10947</v>
      </c>
    </row>
    <row>
      <c r="B331" s="39" t="s">
        <v>12846</v>
      </c>
      <c s="10" t="s">
        <v>1039</v>
      </c>
      <c s="10" t="s">
        <v>6421</v>
      </c>
      <c s="20" t="s">
        <v>973</v>
      </c>
      <c s="20"/>
      <c s="34">
        <v>44470</v>
      </c>
      <c s="34"/>
      <c s="12">
        <v>169914.11</v>
      </c>
      <c s="12"/>
      <c s="12"/>
      <c s="12"/>
      <c s="12"/>
      <c s="5"/>
      <c s="12"/>
      <c s="12">
        <v>169914.11</v>
      </c>
      <c s="12">
        <v>169914.11</v>
      </c>
      <c s="12"/>
      <c s="12"/>
      <c s="5"/>
      <c s="10" t="s">
        <v>12</v>
      </c>
      <c s="10" t="s">
        <v>5593</v>
      </c>
      <c s="20" t="s">
        <v>2741</v>
      </c>
      <c s="34">
        <v>48152</v>
      </c>
      <c s="20" t="s">
        <v>10947</v>
      </c>
    </row>
    <row>
      <c r="B332" s="39" t="s">
        <v>1947</v>
      </c>
      <c s="10" t="s">
        <v>4730</v>
      </c>
      <c s="10" t="s">
        <v>8290</v>
      </c>
      <c s="20" t="s">
        <v>7373</v>
      </c>
      <c s="20"/>
      <c s="34">
        <v>44571</v>
      </c>
      <c s="34"/>
      <c s="12">
        <v>122151.84</v>
      </c>
      <c s="12"/>
      <c s="12"/>
      <c s="12"/>
      <c s="12"/>
      <c s="5"/>
      <c s="12"/>
      <c s="12">
        <v>122151.84</v>
      </c>
      <c s="12">
        <v>122151.84</v>
      </c>
      <c s="12"/>
      <c s="12"/>
      <c s="5"/>
      <c s="10" t="s">
        <v>12</v>
      </c>
      <c s="10" t="s">
        <v>5632</v>
      </c>
      <c s="20" t="s">
        <v>1857</v>
      </c>
      <c s="34">
        <v>46174</v>
      </c>
      <c s="20" t="s">
        <v>10947</v>
      </c>
    </row>
    <row>
      <c r="B333" s="39" t="s">
        <v>5659</v>
      </c>
      <c s="10" t="s">
        <v>11929</v>
      </c>
      <c s="10" t="s">
        <v>8349</v>
      </c>
      <c s="20" t="s">
        <v>9984</v>
      </c>
      <c s="20"/>
      <c s="34">
        <v>44560</v>
      </c>
      <c s="34"/>
      <c s="12">
        <v>420100.4</v>
      </c>
      <c s="12"/>
      <c s="12"/>
      <c s="12"/>
      <c s="12"/>
      <c s="5"/>
      <c s="12"/>
      <c s="12">
        <v>420100.4</v>
      </c>
      <c s="12">
        <v>420100.4</v>
      </c>
      <c s="12"/>
      <c s="12"/>
      <c s="5"/>
      <c s="10" t="s">
        <v>12</v>
      </c>
      <c s="10" t="s">
        <v>10038</v>
      </c>
      <c s="20" t="s">
        <v>12753</v>
      </c>
      <c s="34">
        <v>48944</v>
      </c>
      <c s="20" t="s">
        <v>10947</v>
      </c>
    </row>
    <row>
      <c r="B334" s="39" t="s">
        <v>9241</v>
      </c>
      <c s="10" t="s">
        <v>1041</v>
      </c>
      <c s="10" t="s">
        <v>8351</v>
      </c>
      <c s="20" t="s">
        <v>75</v>
      </c>
      <c s="20"/>
      <c s="34">
        <v>44552</v>
      </c>
      <c s="34"/>
      <c s="12">
        <v>92565.91</v>
      </c>
      <c s="12"/>
      <c s="12"/>
      <c s="12"/>
      <c s="12"/>
      <c s="5"/>
      <c s="12"/>
      <c s="12">
        <v>92565.91</v>
      </c>
      <c s="12">
        <v>92565.91</v>
      </c>
      <c s="12"/>
      <c s="12"/>
      <c s="5"/>
      <c s="10" t="s">
        <v>12</v>
      </c>
      <c s="10" t="s">
        <v>12813</v>
      </c>
      <c s="20" t="s">
        <v>2741</v>
      </c>
      <c s="34">
        <v>48213</v>
      </c>
      <c s="20" t="s">
        <v>10947</v>
      </c>
    </row>
    <row>
      <c r="B335" s="39" t="s">
        <v>1107</v>
      </c>
      <c s="10" t="s">
        <v>4732</v>
      </c>
      <c s="10" t="s">
        <v>6427</v>
      </c>
      <c s="20" t="s">
        <v>5556</v>
      </c>
      <c s="20"/>
      <c s="34">
        <v>44523</v>
      </c>
      <c s="34"/>
      <c s="12">
        <v>99444.05</v>
      </c>
      <c s="12"/>
      <c s="12"/>
      <c s="12"/>
      <c s="12"/>
      <c s="5"/>
      <c s="12"/>
      <c s="12">
        <v>99444.05</v>
      </c>
      <c s="12">
        <v>99444.05</v>
      </c>
      <c s="12"/>
      <c s="12"/>
      <c s="5"/>
      <c s="10" t="s">
        <v>12</v>
      </c>
      <c s="10" t="s">
        <v>11023</v>
      </c>
      <c s="20" t="s">
        <v>3725</v>
      </c>
      <c s="34">
        <v>48182</v>
      </c>
      <c s="20" t="s">
        <v>10947</v>
      </c>
    </row>
    <row>
      <c r="B336" s="39" t="s">
        <v>4790</v>
      </c>
      <c s="10" t="s">
        <v>9210</v>
      </c>
      <c s="10" t="s">
        <v>8352</v>
      </c>
      <c s="20" t="s">
        <v>11881</v>
      </c>
      <c s="20"/>
      <c s="34">
        <v>44519</v>
      </c>
      <c s="34"/>
      <c s="12">
        <v>52745.49</v>
      </c>
      <c s="12"/>
      <c s="12"/>
      <c s="12"/>
      <c s="12"/>
      <c s="5"/>
      <c s="12"/>
      <c s="12">
        <v>52745.49</v>
      </c>
      <c s="12">
        <v>52745.49</v>
      </c>
      <c s="12"/>
      <c s="12"/>
      <c s="5"/>
      <c s="10" t="s">
        <v>12</v>
      </c>
      <c s="10" t="s">
        <v>3797</v>
      </c>
      <c s="20" t="s">
        <v>1857</v>
      </c>
      <c s="34">
        <v>50009</v>
      </c>
      <c s="20" t="s">
        <v>10947</v>
      </c>
    </row>
    <row>
      <c r="B337" s="39" t="s">
        <v>8416</v>
      </c>
      <c s="10" t="s">
        <v>12814</v>
      </c>
      <c s="10" t="s">
        <v>131</v>
      </c>
      <c s="20" t="s">
        <v>6409</v>
      </c>
      <c s="20"/>
      <c s="34">
        <v>44552</v>
      </c>
      <c s="34"/>
      <c s="12">
        <v>50250.05</v>
      </c>
      <c s="12"/>
      <c s="12"/>
      <c s="12"/>
      <c s="12"/>
      <c s="5"/>
      <c s="12"/>
      <c s="12">
        <v>50250.05</v>
      </c>
      <c s="12">
        <v>50250.05</v>
      </c>
      <c s="12"/>
      <c s="12"/>
      <c s="5"/>
      <c s="10" t="s">
        <v>12</v>
      </c>
      <c s="10" t="s">
        <v>12815</v>
      </c>
      <c s="20" t="s">
        <v>1857</v>
      </c>
      <c s="34">
        <v>48213</v>
      </c>
      <c s="20" t="s">
        <v>10947</v>
      </c>
    </row>
    <row>
      <c r="B338" s="39" t="s">
        <v>11994</v>
      </c>
      <c s="10" t="s">
        <v>5634</v>
      </c>
      <c s="10" t="s">
        <v>8353</v>
      </c>
      <c s="20" t="s">
        <v>75</v>
      </c>
      <c s="20"/>
      <c s="34">
        <v>44545</v>
      </c>
      <c s="34"/>
      <c s="12">
        <v>360874.95</v>
      </c>
      <c s="12"/>
      <c s="12"/>
      <c s="12"/>
      <c s="12"/>
      <c s="5"/>
      <c s="12"/>
      <c s="12">
        <v>360874.95</v>
      </c>
      <c s="12">
        <v>360874.95</v>
      </c>
      <c s="12"/>
      <c s="12"/>
      <c s="5"/>
      <c s="10" t="s">
        <v>12</v>
      </c>
      <c s="10" t="s">
        <v>2804</v>
      </c>
      <c s="20" t="s">
        <v>2741</v>
      </c>
      <c s="34">
        <v>51866</v>
      </c>
      <c s="20" t="s">
        <v>10947</v>
      </c>
    </row>
    <row>
      <c r="B339" s="39" t="s">
        <v>1948</v>
      </c>
      <c s="10" t="s">
        <v>132</v>
      </c>
      <c s="10" t="s">
        <v>13684</v>
      </c>
      <c s="20" t="s">
        <v>9162</v>
      </c>
      <c s="20"/>
      <c s="34">
        <v>44518</v>
      </c>
      <c s="34"/>
      <c s="12">
        <v>298937.27</v>
      </c>
      <c s="12"/>
      <c s="12"/>
      <c s="12"/>
      <c s="12"/>
      <c s="5"/>
      <c s="12"/>
      <c s="12">
        <v>298937.27</v>
      </c>
      <c s="12">
        <v>298937.27</v>
      </c>
      <c s="12"/>
      <c s="12"/>
      <c s="5"/>
      <c s="10" t="s">
        <v>12</v>
      </c>
      <c s="10" t="s">
        <v>6451</v>
      </c>
      <c s="20" t="s">
        <v>1857</v>
      </c>
      <c s="34">
        <v>48182</v>
      </c>
      <c s="20" t="s">
        <v>10947</v>
      </c>
    </row>
    <row>
      <c r="B340" s="39" t="s">
        <v>5660</v>
      </c>
      <c s="10" t="s">
        <v>7445</v>
      </c>
      <c s="10" t="s">
        <v>5635</v>
      </c>
      <c s="20" t="s">
        <v>13629</v>
      </c>
      <c s="20"/>
      <c s="34">
        <v>44628</v>
      </c>
      <c s="34"/>
      <c s="12">
        <v>361699.83</v>
      </c>
      <c s="12"/>
      <c s="12"/>
      <c s="12"/>
      <c s="12"/>
      <c s="5"/>
      <c s="12"/>
      <c s="12">
        <v>361699.83</v>
      </c>
      <c s="12">
        <v>361699.83</v>
      </c>
      <c s="12"/>
      <c s="12"/>
      <c s="5"/>
      <c s="10" t="s">
        <v>12</v>
      </c>
      <c s="10" t="s">
        <v>11931</v>
      </c>
      <c s="20" t="s">
        <v>2741</v>
      </c>
      <c s="34">
        <v>51956</v>
      </c>
      <c s="20" t="s">
        <v>10947</v>
      </c>
    </row>
    <row>
      <c r="B341" s="39" t="s">
        <v>9242</v>
      </c>
      <c s="10" t="s">
        <v>11024</v>
      </c>
      <c s="10" t="s">
        <v>8319</v>
      </c>
      <c s="20" t="s">
        <v>9153</v>
      </c>
      <c s="20"/>
      <c s="34">
        <v>44617</v>
      </c>
      <c s="34"/>
      <c s="12">
        <v>160325.57</v>
      </c>
      <c s="12"/>
      <c s="12"/>
      <c s="12"/>
      <c s="12"/>
      <c s="5"/>
      <c s="12"/>
      <c s="12">
        <v>160325.57</v>
      </c>
      <c s="12">
        <v>160325.57</v>
      </c>
      <c s="12"/>
      <c s="12"/>
      <c s="5"/>
      <c s="10" t="s">
        <v>12</v>
      </c>
      <c s="10" t="s">
        <v>7447</v>
      </c>
      <c s="20" t="s">
        <v>1857</v>
      </c>
      <c s="34">
        <v>48273</v>
      </c>
      <c s="20" t="s">
        <v>10947</v>
      </c>
    </row>
    <row>
      <c r="B342" s="39" t="s">
        <v>12847</v>
      </c>
      <c s="10" t="s">
        <v>3798</v>
      </c>
      <c s="10" t="s">
        <v>11932</v>
      </c>
      <c s="20" t="s">
        <v>9153</v>
      </c>
      <c s="20"/>
      <c s="34">
        <v>44614</v>
      </c>
      <c s="34"/>
      <c s="12">
        <v>61038.28</v>
      </c>
      <c s="12"/>
      <c s="12"/>
      <c s="12"/>
      <c s="12"/>
      <c s="5"/>
      <c s="12"/>
      <c s="12">
        <v>61038.28</v>
      </c>
      <c s="12">
        <v>61038.28</v>
      </c>
      <c s="12"/>
      <c s="12"/>
      <c s="5"/>
      <c s="10" t="s">
        <v>12</v>
      </c>
      <c s="10" t="s">
        <v>12817</v>
      </c>
      <c s="20" t="s">
        <v>2762</v>
      </c>
      <c s="34">
        <v>47177</v>
      </c>
      <c s="20" t="s">
        <v>10947</v>
      </c>
    </row>
    <row>
      <c r="B343" s="39" t="s">
        <v>1949</v>
      </c>
      <c s="10" t="s">
        <v>11026</v>
      </c>
      <c s="10" t="s">
        <v>5636</v>
      </c>
      <c s="20" t="s">
        <v>9162</v>
      </c>
      <c s="20"/>
      <c s="34">
        <v>44588</v>
      </c>
      <c s="34"/>
      <c s="12">
        <v>36124.36</v>
      </c>
      <c s="12"/>
      <c s="12"/>
      <c s="12"/>
      <c s="12"/>
      <c s="5"/>
      <c s="12"/>
      <c s="12">
        <v>36124.36</v>
      </c>
      <c s="12">
        <v>36124.36</v>
      </c>
      <c s="12"/>
      <c s="12"/>
      <c s="5"/>
      <c s="10" t="s">
        <v>12</v>
      </c>
      <c s="10" t="s">
        <v>13685</v>
      </c>
      <c s="20" t="s">
        <v>4642</v>
      </c>
      <c s="34">
        <v>47026</v>
      </c>
      <c s="20" t="s">
        <v>10947</v>
      </c>
    </row>
    <row>
      <c r="B344" s="39" t="s">
        <v>5661</v>
      </c>
      <c s="10" t="s">
        <v>134</v>
      </c>
      <c s="10" t="s">
        <v>5636</v>
      </c>
      <c s="20" t="s">
        <v>9162</v>
      </c>
      <c s="20"/>
      <c s="34">
        <v>44588</v>
      </c>
      <c s="34"/>
      <c s="12">
        <v>60695.68</v>
      </c>
      <c s="12"/>
      <c s="12"/>
      <c s="12"/>
      <c s="12"/>
      <c s="5"/>
      <c s="12"/>
      <c s="12">
        <v>60695.68</v>
      </c>
      <c s="12">
        <v>60695.68</v>
      </c>
      <c s="12"/>
      <c s="12"/>
      <c s="5"/>
      <c s="10" t="s">
        <v>12</v>
      </c>
      <c s="10" t="s">
        <v>13685</v>
      </c>
      <c s="20" t="s">
        <v>4642</v>
      </c>
      <c s="34">
        <v>47026</v>
      </c>
      <c s="20" t="s">
        <v>10947</v>
      </c>
    </row>
    <row>
      <c r="B345" s="39" t="s">
        <v>11079</v>
      </c>
      <c s="10" t="s">
        <v>135</v>
      </c>
      <c s="10" t="s">
        <v>11933</v>
      </c>
      <c s="20" t="s">
        <v>1880</v>
      </c>
      <c s="20"/>
      <c s="34">
        <v>44575</v>
      </c>
      <c s="34"/>
      <c s="12">
        <v>207985.07</v>
      </c>
      <c s="12"/>
      <c s="12"/>
      <c s="12"/>
      <c s="12"/>
      <c s="5"/>
      <c s="12"/>
      <c s="12">
        <v>207985.07</v>
      </c>
      <c s="12">
        <v>207985.07</v>
      </c>
      <c s="12"/>
      <c s="12"/>
      <c s="5"/>
      <c s="10" t="s">
        <v>12</v>
      </c>
      <c s="10" t="s">
        <v>12818</v>
      </c>
      <c s="20" t="s">
        <v>1857</v>
      </c>
      <c s="34">
        <v>46418</v>
      </c>
      <c s="20" t="s">
        <v>10947</v>
      </c>
    </row>
    <row>
      <c r="B346" s="39" t="s">
        <v>189</v>
      </c>
      <c s="10" t="s">
        <v>11028</v>
      </c>
      <c s="10" t="s">
        <v>9212</v>
      </c>
      <c s="20" t="s">
        <v>7376</v>
      </c>
      <c s="20"/>
      <c s="34">
        <v>44669</v>
      </c>
      <c s="34"/>
      <c s="12">
        <v>156072.11</v>
      </c>
      <c s="12"/>
      <c s="12"/>
      <c s="12"/>
      <c s="12"/>
      <c s="5"/>
      <c s="12"/>
      <c s="12">
        <v>156072.11</v>
      </c>
      <c s="12">
        <v>156072.11</v>
      </c>
      <c s="12"/>
      <c s="12"/>
      <c s="5"/>
      <c s="10" t="s">
        <v>12</v>
      </c>
      <c s="10" t="s">
        <v>1042</v>
      </c>
      <c s="20" t="s">
        <v>2741</v>
      </c>
      <c s="34">
        <v>48334</v>
      </c>
      <c s="20" t="s">
        <v>10947</v>
      </c>
    </row>
    <row>
      <c r="B347" s="39" t="s">
        <v>3850</v>
      </c>
      <c s="10" t="s">
        <v>3800</v>
      </c>
      <c s="10" t="s">
        <v>2806</v>
      </c>
      <c s="20" t="s">
        <v>4647</v>
      </c>
      <c s="20"/>
      <c s="34">
        <v>44665</v>
      </c>
      <c s="34"/>
      <c s="12">
        <v>52249.28</v>
      </c>
      <c s="12"/>
      <c s="12"/>
      <c s="12"/>
      <c s="12"/>
      <c s="5"/>
      <c s="12"/>
      <c s="12">
        <v>52249.28</v>
      </c>
      <c s="12">
        <v>52249.28</v>
      </c>
      <c s="12"/>
      <c s="12"/>
      <c s="5"/>
      <c s="10" t="s">
        <v>12</v>
      </c>
      <c s="10" t="s">
        <v>3801</v>
      </c>
      <c s="20" t="s">
        <v>1857</v>
      </c>
      <c s="34">
        <v>50160</v>
      </c>
      <c s="20" t="s">
        <v>10947</v>
      </c>
    </row>
    <row>
      <c r="B348" s="39" t="s">
        <v>7500</v>
      </c>
      <c s="10" t="s">
        <v>7449</v>
      </c>
      <c s="10" t="s">
        <v>11934</v>
      </c>
      <c s="20" t="s">
        <v>4647</v>
      </c>
      <c s="20"/>
      <c s="34">
        <v>44757</v>
      </c>
      <c s="34"/>
      <c s="12">
        <v>41827.89</v>
      </c>
      <c s="12"/>
      <c s="12"/>
      <c s="12"/>
      <c s="12"/>
      <c s="5"/>
      <c s="12"/>
      <c s="12">
        <v>41827.89</v>
      </c>
      <c s="12">
        <v>41827.89</v>
      </c>
      <c s="12"/>
      <c s="12"/>
      <c s="5"/>
      <c s="10" t="s">
        <v>12</v>
      </c>
      <c s="10" t="s">
        <v>13686</v>
      </c>
      <c s="20" t="s">
        <v>4642</v>
      </c>
      <c s="34">
        <v>50252</v>
      </c>
      <c s="20" t="s">
        <v>10947</v>
      </c>
    </row>
    <row>
      <c r="B349" s="39" t="s">
        <v>11080</v>
      </c>
      <c s="10" t="s">
        <v>11935</v>
      </c>
      <c s="10" t="s">
        <v>2807</v>
      </c>
      <c s="20" t="s">
        <v>4647</v>
      </c>
      <c s="20"/>
      <c s="34">
        <v>44757</v>
      </c>
      <c s="34"/>
      <c s="12">
        <v>67721.39</v>
      </c>
      <c s="12"/>
      <c s="12"/>
      <c s="12"/>
      <c s="12"/>
      <c s="5"/>
      <c s="12"/>
      <c s="12">
        <v>67721.39</v>
      </c>
      <c s="12">
        <v>67721.39</v>
      </c>
      <c s="12"/>
      <c s="12"/>
      <c s="5"/>
      <c s="10" t="s">
        <v>12</v>
      </c>
      <c s="10" t="s">
        <v>13686</v>
      </c>
      <c s="20" t="s">
        <v>4642</v>
      </c>
      <c s="34">
        <v>50252</v>
      </c>
      <c s="20" t="s">
        <v>10947</v>
      </c>
    </row>
    <row>
      <c r="B350" s="39" t="s">
        <v>190</v>
      </c>
      <c s="10" t="s">
        <v>1043</v>
      </c>
      <c s="10" t="s">
        <v>12819</v>
      </c>
      <c s="20" t="s">
        <v>4647</v>
      </c>
      <c s="20"/>
      <c s="34">
        <v>44665</v>
      </c>
      <c s="34"/>
      <c s="12">
        <v>46220.4</v>
      </c>
      <c s="12"/>
      <c s="12"/>
      <c s="12"/>
      <c s="12"/>
      <c s="5"/>
      <c s="12"/>
      <c s="12">
        <v>46220.4</v>
      </c>
      <c s="12">
        <v>46220.4</v>
      </c>
      <c s="12"/>
      <c s="12"/>
      <c s="5"/>
      <c s="10" t="s">
        <v>12</v>
      </c>
      <c s="10" t="s">
        <v>7451</v>
      </c>
      <c s="20" t="s">
        <v>4642</v>
      </c>
      <c s="34">
        <v>50160</v>
      </c>
      <c s="20" t="s">
        <v>10947</v>
      </c>
    </row>
    <row>
      <c r="B351" s="39" t="s">
        <v>3851</v>
      </c>
      <c s="10" t="s">
        <v>138</v>
      </c>
      <c s="10" t="s">
        <v>13687</v>
      </c>
      <c s="20" t="s">
        <v>9162</v>
      </c>
      <c s="20"/>
      <c s="34">
        <v>44692</v>
      </c>
      <c s="34"/>
      <c s="12">
        <v>371876.63</v>
      </c>
      <c s="12"/>
      <c s="12"/>
      <c s="12"/>
      <c s="12"/>
      <c s="5"/>
      <c s="12"/>
      <c s="12">
        <v>371876.63</v>
      </c>
      <c s="12">
        <v>371876.63</v>
      </c>
      <c s="12"/>
      <c s="12"/>
      <c s="5"/>
      <c s="10" t="s">
        <v>12</v>
      </c>
      <c s="10" t="s">
        <v>7418</v>
      </c>
      <c s="20" t="s">
        <v>4642</v>
      </c>
      <c s="34">
        <v>48730</v>
      </c>
      <c s="20" t="s">
        <v>10947</v>
      </c>
    </row>
    <row>
      <c r="B352" s="39" t="s">
        <v>7501</v>
      </c>
      <c s="10" t="s">
        <v>8354</v>
      </c>
      <c s="10" t="s">
        <v>8355</v>
      </c>
      <c s="20" t="s">
        <v>6409</v>
      </c>
      <c s="20"/>
      <c s="34">
        <v>44706</v>
      </c>
      <c s="34"/>
      <c s="12">
        <v>78412.5</v>
      </c>
      <c s="12"/>
      <c s="12"/>
      <c s="12"/>
      <c s="12"/>
      <c s="5"/>
      <c s="12"/>
      <c s="12">
        <v>78412.5</v>
      </c>
      <c s="12">
        <v>78412.5</v>
      </c>
      <c s="12"/>
      <c s="12"/>
      <c s="5"/>
      <c s="10" t="s">
        <v>12</v>
      </c>
      <c s="10" t="s">
        <v>139</v>
      </c>
      <c s="20" t="s">
        <v>4642</v>
      </c>
      <c s="34">
        <v>48365</v>
      </c>
      <c s="20" t="s">
        <v>10947</v>
      </c>
    </row>
    <row>
      <c r="B353" s="39" t="s">
        <v>11995</v>
      </c>
      <c s="10" t="s">
        <v>1046</v>
      </c>
      <c s="10" t="s">
        <v>13688</v>
      </c>
      <c s="20" t="s">
        <v>9162</v>
      </c>
      <c s="20"/>
      <c s="34">
        <v>44713</v>
      </c>
      <c s="34"/>
      <c s="12">
        <v>231031.14</v>
      </c>
      <c s="12"/>
      <c s="12"/>
      <c s="12"/>
      <c s="12"/>
      <c s="5"/>
      <c s="12"/>
      <c s="12">
        <v>231031.14</v>
      </c>
      <c s="12">
        <v>231031.14</v>
      </c>
      <c s="12"/>
      <c s="12"/>
      <c s="5"/>
      <c s="10" t="s">
        <v>12</v>
      </c>
      <c s="10" t="s">
        <v>11030</v>
      </c>
      <c s="20" t="s">
        <v>1857</v>
      </c>
      <c s="34">
        <v>48395</v>
      </c>
      <c s="20" t="s">
        <v>10947</v>
      </c>
    </row>
    <row>
      <c r="B354" s="39" t="s">
        <v>1108</v>
      </c>
      <c s="10" t="s">
        <v>11937</v>
      </c>
      <c s="10" t="s">
        <v>8319</v>
      </c>
      <c s="20" t="s">
        <v>9153</v>
      </c>
      <c s="20"/>
      <c s="34">
        <v>44699</v>
      </c>
      <c s="34"/>
      <c s="12">
        <v>248952.04</v>
      </c>
      <c s="12"/>
      <c s="12"/>
      <c s="12"/>
      <c s="12"/>
      <c s="5"/>
      <c s="12"/>
      <c s="12">
        <v>248952.04</v>
      </c>
      <c s="12">
        <v>248952.04</v>
      </c>
      <c s="12"/>
      <c s="12"/>
      <c s="5"/>
      <c s="10" t="s">
        <v>12</v>
      </c>
      <c s="10" t="s">
        <v>4733</v>
      </c>
      <c s="20" t="s">
        <v>1857</v>
      </c>
      <c s="34">
        <v>48365</v>
      </c>
      <c s="20" t="s">
        <v>10947</v>
      </c>
    </row>
    <row>
      <c r="B355" s="39" t="s">
        <v>7502</v>
      </c>
      <c s="10" t="s">
        <v>1047</v>
      </c>
      <c s="10" t="s">
        <v>141</v>
      </c>
      <c s="20" t="s">
        <v>1048</v>
      </c>
      <c s="20"/>
      <c s="34">
        <v>44722</v>
      </c>
      <c s="34"/>
      <c s="12">
        <v>227346.93</v>
      </c>
      <c s="12"/>
      <c s="12"/>
      <c s="12"/>
      <c s="12"/>
      <c s="5"/>
      <c s="12"/>
      <c s="12">
        <v>227346.93</v>
      </c>
      <c s="12">
        <v>227346.93</v>
      </c>
      <c s="12"/>
      <c s="12"/>
      <c s="5"/>
      <c s="10" t="s">
        <v>12</v>
      </c>
      <c s="10" t="s">
        <v>142</v>
      </c>
      <c s="20" t="s">
        <v>4642</v>
      </c>
      <c s="34">
        <v>48760</v>
      </c>
      <c s="20" t="s">
        <v>10947</v>
      </c>
    </row>
    <row>
      <c r="B356" s="39" t="s">
        <v>11081</v>
      </c>
      <c s="10" t="s">
        <v>8356</v>
      </c>
      <c s="10" t="s">
        <v>143</v>
      </c>
      <c s="20" t="s">
        <v>9984</v>
      </c>
      <c s="20"/>
      <c s="34">
        <v>44742</v>
      </c>
      <c s="34"/>
      <c s="12">
        <v>153409.29</v>
      </c>
      <c s="12"/>
      <c s="12"/>
      <c s="12"/>
      <c s="12"/>
      <c s="5"/>
      <c s="12"/>
      <c s="12">
        <v>153409.29</v>
      </c>
      <c s="12">
        <v>153409.29</v>
      </c>
      <c s="12"/>
      <c s="12"/>
      <c s="5"/>
      <c s="10" t="s">
        <v>12</v>
      </c>
      <c s="10" t="s">
        <v>7454</v>
      </c>
      <c s="20" t="s">
        <v>1857</v>
      </c>
      <c s="34">
        <v>50221</v>
      </c>
      <c s="20" t="s">
        <v>10947</v>
      </c>
    </row>
    <row>
      <c r="B357" s="39" t="s">
        <v>191</v>
      </c>
      <c s="10" t="s">
        <v>12820</v>
      </c>
      <c s="10" t="s">
        <v>9206</v>
      </c>
      <c s="20" t="s">
        <v>10973</v>
      </c>
      <c s="20"/>
      <c s="34">
        <v>44755</v>
      </c>
      <c s="34"/>
      <c s="12">
        <v>35548.42</v>
      </c>
      <c s="12"/>
      <c s="12"/>
      <c s="12"/>
      <c s="12"/>
      <c s="5"/>
      <c s="12"/>
      <c s="12">
        <v>35548.42</v>
      </c>
      <c s="12">
        <v>35548.42</v>
      </c>
      <c s="12"/>
      <c s="12"/>
      <c s="5"/>
      <c s="10" t="s">
        <v>12</v>
      </c>
      <c s="10" t="s">
        <v>11032</v>
      </c>
      <c s="20" t="s">
        <v>3725</v>
      </c>
      <c s="34">
        <v>48426</v>
      </c>
      <c s="20" t="s">
        <v>10947</v>
      </c>
    </row>
    <row>
      <c r="B358" s="39" t="s">
        <v>3852</v>
      </c>
      <c s="10" t="s">
        <v>2808</v>
      </c>
      <c s="10" t="s">
        <v>9206</v>
      </c>
      <c s="20" t="s">
        <v>10973</v>
      </c>
      <c s="20"/>
      <c s="34">
        <v>44755</v>
      </c>
      <c s="34"/>
      <c s="12">
        <v>53944.19</v>
      </c>
      <c s="12"/>
      <c s="12"/>
      <c s="12"/>
      <c s="12"/>
      <c s="5"/>
      <c s="12"/>
      <c s="12">
        <v>53944.19</v>
      </c>
      <c s="12">
        <v>53944.19</v>
      </c>
      <c s="12"/>
      <c s="12"/>
      <c s="5"/>
      <c s="10" t="s">
        <v>12</v>
      </c>
      <c s="10" t="s">
        <v>11032</v>
      </c>
      <c s="20" t="s">
        <v>3725</v>
      </c>
      <c s="34">
        <v>48426</v>
      </c>
      <c s="20" t="s">
        <v>10947</v>
      </c>
    </row>
    <row>
      <c r="B359" s="39" t="s">
        <v>7503</v>
      </c>
      <c s="10" t="s">
        <v>7455</v>
      </c>
      <c s="10" t="s">
        <v>4735</v>
      </c>
      <c s="20" t="s">
        <v>10973</v>
      </c>
      <c s="20"/>
      <c s="34">
        <v>44755</v>
      </c>
      <c s="34"/>
      <c s="12">
        <v>29454.41</v>
      </c>
      <c s="12"/>
      <c s="12"/>
      <c s="12"/>
      <c s="12"/>
      <c s="5"/>
      <c s="12"/>
      <c s="12">
        <v>29454.41</v>
      </c>
      <c s="12">
        <v>29454.41</v>
      </c>
      <c s="12"/>
      <c s="12"/>
      <c s="5"/>
      <c s="10" t="s">
        <v>12</v>
      </c>
      <c s="10" t="s">
        <v>7456</v>
      </c>
      <c s="20" t="s">
        <v>3725</v>
      </c>
      <c s="34">
        <v>48426</v>
      </c>
      <c s="20" t="s">
        <v>10947</v>
      </c>
    </row>
    <row>
      <c r="B360" s="39" t="s">
        <v>11082</v>
      </c>
      <c s="10" t="s">
        <v>11034</v>
      </c>
      <c s="10" t="s">
        <v>4735</v>
      </c>
      <c s="20" t="s">
        <v>10973</v>
      </c>
      <c s="20"/>
      <c s="34">
        <v>44755</v>
      </c>
      <c s="34"/>
      <c s="12">
        <v>32537.89</v>
      </c>
      <c s="12"/>
      <c s="12"/>
      <c s="12"/>
      <c s="12"/>
      <c s="5"/>
      <c s="12"/>
      <c s="12">
        <v>32537.89</v>
      </c>
      <c s="12">
        <v>32537.89</v>
      </c>
      <c s="12"/>
      <c s="12"/>
      <c s="5"/>
      <c s="10" t="s">
        <v>12</v>
      </c>
      <c s="10" t="s">
        <v>7456</v>
      </c>
      <c s="20" t="s">
        <v>3725</v>
      </c>
      <c s="34">
        <v>48426</v>
      </c>
      <c s="20" t="s">
        <v>10947</v>
      </c>
    </row>
    <row>
      <c r="B361" s="39" t="s">
        <v>1109</v>
      </c>
      <c s="10" t="s">
        <v>3806</v>
      </c>
      <c s="10" t="s">
        <v>3807</v>
      </c>
      <c s="20" t="s">
        <v>1048</v>
      </c>
      <c s="20"/>
      <c s="34">
        <v>44760</v>
      </c>
      <c s="34"/>
      <c s="12">
        <v>107616.88</v>
      </c>
      <c s="12"/>
      <c s="12"/>
      <c s="12"/>
      <c s="12"/>
      <c s="5"/>
      <c s="12"/>
      <c s="12">
        <v>107616.88</v>
      </c>
      <c s="12">
        <v>107616.88</v>
      </c>
      <c s="12"/>
      <c s="12"/>
      <c s="5"/>
      <c s="10" t="s">
        <v>12</v>
      </c>
      <c s="10" t="s">
        <v>1049</v>
      </c>
      <c s="20" t="s">
        <v>4642</v>
      </c>
      <c s="34">
        <v>48791</v>
      </c>
      <c s="20" t="s">
        <v>10947</v>
      </c>
    </row>
    <row>
      <c r="B362" s="39" t="s">
        <v>4791</v>
      </c>
      <c s="10" t="s">
        <v>3808</v>
      </c>
      <c s="10" t="s">
        <v>6421</v>
      </c>
      <c s="20" t="s">
        <v>973</v>
      </c>
      <c s="20"/>
      <c s="34">
        <v>44802</v>
      </c>
      <c s="34"/>
      <c s="12">
        <v>173127.95</v>
      </c>
      <c s="12"/>
      <c s="12"/>
      <c s="12"/>
      <c s="12"/>
      <c s="5"/>
      <c s="12"/>
      <c s="12">
        <v>173127.95</v>
      </c>
      <c s="12">
        <v>173127.95</v>
      </c>
      <c s="12"/>
      <c s="12"/>
      <c s="5"/>
      <c s="10" t="s">
        <v>12</v>
      </c>
      <c s="10" t="s">
        <v>12821</v>
      </c>
      <c s="20" t="s">
        <v>1857</v>
      </c>
      <c s="34">
        <v>52109</v>
      </c>
      <c s="20" t="s">
        <v>10947</v>
      </c>
    </row>
    <row>
      <c r="B363" s="39" t="s">
        <v>8417</v>
      </c>
      <c s="10" t="s">
        <v>3809</v>
      </c>
      <c s="10" t="s">
        <v>108</v>
      </c>
      <c s="20" t="s">
        <v>9162</v>
      </c>
      <c s="20"/>
      <c s="34">
        <v>44873</v>
      </c>
      <c s="34"/>
      <c s="12">
        <v>37525.55</v>
      </c>
      <c s="12"/>
      <c s="12"/>
      <c s="12"/>
      <c s="12"/>
      <c s="5"/>
      <c s="12"/>
      <c s="12">
        <v>37525.55</v>
      </c>
      <c s="12">
        <v>37525.55</v>
      </c>
      <c s="12"/>
      <c s="12"/>
      <c s="5"/>
      <c s="10" t="s">
        <v>12</v>
      </c>
      <c s="10" t="s">
        <v>6452</v>
      </c>
      <c s="20" t="s">
        <v>4642</v>
      </c>
      <c s="34">
        <v>48548</v>
      </c>
      <c s="20" t="s">
        <v>10947</v>
      </c>
    </row>
    <row>
      <c r="B364" s="39" t="s">
        <v>11996</v>
      </c>
      <c s="10" t="s">
        <v>8357</v>
      </c>
      <c s="10" t="s">
        <v>108</v>
      </c>
      <c s="20" t="s">
        <v>9162</v>
      </c>
      <c s="20"/>
      <c s="34">
        <v>44873</v>
      </c>
      <c s="34"/>
      <c s="12">
        <v>23774.21</v>
      </c>
      <c s="12"/>
      <c s="12"/>
      <c s="12"/>
      <c s="12"/>
      <c s="5"/>
      <c s="12"/>
      <c s="12">
        <v>23774.21</v>
      </c>
      <c s="12">
        <v>23774.21</v>
      </c>
      <c s="12"/>
      <c s="12"/>
      <c s="5"/>
      <c s="10" t="s">
        <v>12</v>
      </c>
      <c s="10" t="s">
        <v>6452</v>
      </c>
      <c s="20" t="s">
        <v>4642</v>
      </c>
      <c s="34">
        <v>48548</v>
      </c>
      <c s="20" t="s">
        <v>10947</v>
      </c>
    </row>
    <row>
      <c r="B365" s="39" t="s">
        <v>3853</v>
      </c>
      <c s="10" t="s">
        <v>7458</v>
      </c>
      <c s="10" t="s">
        <v>13689</v>
      </c>
      <c s="20" t="s">
        <v>9156</v>
      </c>
      <c s="20"/>
      <c s="34">
        <v>44894</v>
      </c>
      <c s="34"/>
      <c s="12">
        <v>373434.84</v>
      </c>
      <c s="12"/>
      <c s="12"/>
      <c s="12"/>
      <c s="12"/>
      <c s="5"/>
      <c s="12"/>
      <c s="12">
        <v>373434.84</v>
      </c>
      <c s="12">
        <v>373434.84</v>
      </c>
      <c s="12"/>
      <c s="12"/>
      <c s="5"/>
      <c s="10" t="s">
        <v>12</v>
      </c>
      <c s="10" t="s">
        <v>6453</v>
      </c>
      <c s="20" t="s">
        <v>12753</v>
      </c>
      <c s="34">
        <v>48548</v>
      </c>
      <c s="20" t="s">
        <v>10947</v>
      </c>
    </row>
    <row>
      <c r="B366" s="39" t="s">
        <v>7504</v>
      </c>
      <c s="10" t="s">
        <v>11036</v>
      </c>
      <c s="10" t="s">
        <v>12822</v>
      </c>
      <c s="20" t="s">
        <v>960</v>
      </c>
      <c s="20"/>
      <c s="34">
        <v>44895</v>
      </c>
      <c s="34"/>
      <c s="12">
        <v>282865.9</v>
      </c>
      <c s="12"/>
      <c s="12"/>
      <c s="12"/>
      <c s="12"/>
      <c s="5"/>
      <c s="12"/>
      <c s="12">
        <v>282865.9</v>
      </c>
      <c s="12">
        <v>282865.9</v>
      </c>
      <c s="12"/>
      <c s="12"/>
      <c s="5"/>
      <c s="10" t="s">
        <v>12</v>
      </c>
      <c s="10" t="s">
        <v>10039</v>
      </c>
      <c s="20" t="s">
        <v>1857</v>
      </c>
      <c s="34">
        <v>50374</v>
      </c>
      <c s="20" t="s">
        <v>10947</v>
      </c>
    </row>
    <row>
      <c r="B367" s="39" t="s">
        <v>11083</v>
      </c>
      <c s="10" t="s">
        <v>147</v>
      </c>
      <c s="10" t="s">
        <v>9213</v>
      </c>
      <c s="20" t="s">
        <v>7373</v>
      </c>
      <c s="20"/>
      <c s="34">
        <v>44909</v>
      </c>
      <c s="34"/>
      <c s="12">
        <v>116063.3</v>
      </c>
      <c s="12"/>
      <c s="12"/>
      <c s="12"/>
      <c s="12"/>
      <c s="5"/>
      <c s="12"/>
      <c s="12">
        <v>116063.3</v>
      </c>
      <c s="12">
        <v>116063.3</v>
      </c>
      <c s="12"/>
      <c s="12"/>
      <c s="5"/>
      <c s="10" t="s">
        <v>12</v>
      </c>
      <c s="10" t="s">
        <v>6454</v>
      </c>
      <c s="20" t="s">
        <v>1857</v>
      </c>
      <c s="34">
        <v>48579</v>
      </c>
      <c s="20" t="s">
        <v>10947</v>
      </c>
    </row>
    <row>
      <c r="B368" s="39" t="s">
        <v>192</v>
      </c>
      <c s="10" t="s">
        <v>8359</v>
      </c>
      <c s="10" t="s">
        <v>11896</v>
      </c>
      <c s="20" t="s">
        <v>960</v>
      </c>
      <c s="20"/>
      <c s="34">
        <v>45141</v>
      </c>
      <c s="34"/>
      <c s="12">
        <v>77809.65</v>
      </c>
      <c s="12"/>
      <c s="12"/>
      <c s="12"/>
      <c s="12"/>
      <c s="5"/>
      <c s="12"/>
      <c s="12">
        <v>77809.65</v>
      </c>
      <c s="12">
        <v>77809.65</v>
      </c>
      <c s="12"/>
      <c s="12"/>
      <c s="5"/>
      <c s="10" t="s">
        <v>12</v>
      </c>
      <c s="10" t="s">
        <v>3811</v>
      </c>
      <c s="20" t="s">
        <v>4642</v>
      </c>
      <c s="34">
        <v>48822</v>
      </c>
      <c s="20" t="s">
        <v>10947</v>
      </c>
    </row>
    <row>
      <c r="B369" s="39" t="s">
        <v>3854</v>
      </c>
      <c s="10" t="s">
        <v>11939</v>
      </c>
      <c s="10" t="s">
        <v>1926</v>
      </c>
      <c s="20" t="s">
        <v>4667</v>
      </c>
      <c s="20"/>
      <c s="34">
        <v>45156</v>
      </c>
      <c s="34"/>
      <c s="12">
        <v>55376.52</v>
      </c>
      <c s="12"/>
      <c s="12"/>
      <c s="12"/>
      <c s="12"/>
      <c s="5"/>
      <c s="12"/>
      <c s="12">
        <v>55376.52</v>
      </c>
      <c s="12">
        <v>55376.52</v>
      </c>
      <c s="12"/>
      <c s="12"/>
      <c s="5"/>
      <c s="10" t="s">
        <v>12</v>
      </c>
      <c s="10" t="s">
        <v>9214</v>
      </c>
      <c s="20" t="s">
        <v>1857</v>
      </c>
      <c s="34">
        <v>46996</v>
      </c>
      <c s="20" t="s">
        <v>10947</v>
      </c>
    </row>
    <row>
      <c r="B370" s="39" t="s">
        <v>8418</v>
      </c>
      <c s="10" t="s">
        <v>8360</v>
      </c>
      <c s="10" t="s">
        <v>1051</v>
      </c>
      <c s="20" t="s">
        <v>9984</v>
      </c>
      <c s="20"/>
      <c s="34">
        <v>45243</v>
      </c>
      <c s="34"/>
      <c s="12">
        <v>94545.55</v>
      </c>
      <c s="12"/>
      <c s="12"/>
      <c s="12"/>
      <c s="12"/>
      <c s="5"/>
      <c s="12"/>
      <c s="12">
        <v>94545.55</v>
      </c>
      <c s="12">
        <v>94545.55</v>
      </c>
      <c s="12"/>
      <c s="12"/>
      <c s="5"/>
      <c s="10" t="s">
        <v>12</v>
      </c>
      <c s="10" t="s">
        <v>11038</v>
      </c>
      <c s="20" t="s">
        <v>1857</v>
      </c>
      <c s="34">
        <v>48913</v>
      </c>
      <c s="20" t="s">
        <v>10947</v>
      </c>
    </row>
    <row>
      <c r="B371" s="39" t="s">
        <v>11997</v>
      </c>
      <c s="10" t="s">
        <v>12823</v>
      </c>
      <c s="10" t="s">
        <v>1020</v>
      </c>
      <c s="20" t="s">
        <v>9156</v>
      </c>
      <c s="20"/>
      <c s="34">
        <v>45225</v>
      </c>
      <c s="34"/>
      <c s="12">
        <v>154653.94</v>
      </c>
      <c s="12"/>
      <c s="12"/>
      <c s="12"/>
      <c s="12"/>
      <c s="5"/>
      <c s="12"/>
      <c s="12">
        <v>154653.94</v>
      </c>
      <c s="12">
        <v>154653.94</v>
      </c>
      <c s="12"/>
      <c s="12"/>
      <c s="5"/>
      <c s="10" t="s">
        <v>12</v>
      </c>
      <c s="10" t="s">
        <v>12756</v>
      </c>
      <c s="20" t="s">
        <v>4642</v>
      </c>
      <c s="34">
        <v>49613</v>
      </c>
      <c s="20" t="s">
        <v>10947</v>
      </c>
    </row>
    <row>
      <c r="B372" s="39" t="s">
        <v>1110</v>
      </c>
      <c s="10" t="s">
        <v>1927</v>
      </c>
      <c s="10" t="s">
        <v>1052</v>
      </c>
      <c s="20" t="s">
        <v>7376</v>
      </c>
      <c s="20"/>
      <c s="34">
        <v>45245</v>
      </c>
      <c s="34"/>
      <c s="12">
        <v>43122.4</v>
      </c>
      <c s="12"/>
      <c s="12"/>
      <c s="12"/>
      <c s="12"/>
      <c s="5"/>
      <c s="12"/>
      <c s="12">
        <v>43122.4</v>
      </c>
      <c s="12">
        <v>43122.4</v>
      </c>
      <c s="12"/>
      <c s="12"/>
      <c s="5"/>
      <c s="10" t="s">
        <v>12</v>
      </c>
      <c s="10" t="s">
        <v>1053</v>
      </c>
      <c s="20" t="s">
        <v>12753</v>
      </c>
      <c s="34">
        <v>47817</v>
      </c>
      <c s="20" t="s">
        <v>10947</v>
      </c>
    </row>
    <row>
      <c r="B373" s="39" t="s">
        <v>4792</v>
      </c>
      <c s="10" t="s">
        <v>1054</v>
      </c>
      <c s="10" t="s">
        <v>13662</v>
      </c>
      <c s="20" t="s">
        <v>10004</v>
      </c>
      <c s="20"/>
      <c s="34">
        <v>45453</v>
      </c>
      <c s="34"/>
      <c s="12"/>
      <c s="12"/>
      <c s="12"/>
      <c s="12"/>
      <c s="12"/>
      <c s="5"/>
      <c s="12"/>
      <c s="12">
        <v>11080.21</v>
      </c>
      <c s="12">
        <v>11080.21</v>
      </c>
      <c s="12"/>
      <c s="12"/>
      <c s="5"/>
      <c s="10" t="s">
        <v>12</v>
      </c>
      <c s="10" t="s">
        <v>10991</v>
      </c>
      <c s="20" t="s">
        <v>1857</v>
      </c>
      <c s="34">
        <v>49125</v>
      </c>
      <c s="20" t="s">
        <v>10947</v>
      </c>
    </row>
    <row>
      <c r="B374" s="39" t="s">
        <v>8419</v>
      </c>
      <c s="10" t="s">
        <v>4737</v>
      </c>
      <c s="10" t="s">
        <v>1052</v>
      </c>
      <c s="20" t="s">
        <v>7376</v>
      </c>
      <c s="20"/>
      <c s="34">
        <v>45365</v>
      </c>
      <c s="34"/>
      <c s="12"/>
      <c s="12"/>
      <c s="12"/>
      <c s="12"/>
      <c s="12"/>
      <c s="5"/>
      <c s="12"/>
      <c s="12">
        <v>55044.61</v>
      </c>
      <c s="12">
        <v>55044.61</v>
      </c>
      <c s="12"/>
      <c s="12"/>
      <c s="5"/>
      <c s="10" t="s">
        <v>12</v>
      </c>
      <c s="10" t="s">
        <v>1053</v>
      </c>
      <c s="20" t="s">
        <v>4642</v>
      </c>
      <c s="34">
        <v>48304</v>
      </c>
      <c s="20" t="s">
        <v>10947</v>
      </c>
    </row>
    <row>
      <c r="B375" s="39" t="s">
        <v>193</v>
      </c>
      <c s="10" t="s">
        <v>1928</v>
      </c>
      <c s="10" t="s">
        <v>3813</v>
      </c>
      <c s="20" t="s">
        <v>9162</v>
      </c>
      <c s="20"/>
      <c s="34">
        <v>45328</v>
      </c>
      <c s="34"/>
      <c s="12"/>
      <c s="12"/>
      <c s="12"/>
      <c s="12"/>
      <c s="12"/>
      <c s="5"/>
      <c s="12"/>
      <c s="12">
        <v>18423.57</v>
      </c>
      <c s="12">
        <v>18423.57</v>
      </c>
      <c s="12"/>
      <c s="12"/>
      <c s="5"/>
      <c s="10" t="s">
        <v>12</v>
      </c>
      <c s="10" t="s">
        <v>2809</v>
      </c>
      <c s="20" t="s">
        <v>4642</v>
      </c>
      <c s="34">
        <v>49003</v>
      </c>
      <c s="20" t="s">
        <v>10947</v>
      </c>
    </row>
    <row>
      <c r="B376" s="39" t="s">
        <v>3855</v>
      </c>
      <c s="10" t="s">
        <v>3814</v>
      </c>
      <c s="10" t="s">
        <v>2810</v>
      </c>
      <c s="20" t="s">
        <v>9153</v>
      </c>
      <c s="20"/>
      <c s="34">
        <v>45351</v>
      </c>
      <c s="34"/>
      <c s="12"/>
      <c s="12"/>
      <c s="12"/>
      <c s="12"/>
      <c s="12"/>
      <c s="5"/>
      <c s="12"/>
      <c s="12">
        <v>140346.23</v>
      </c>
      <c s="12">
        <v>140346.23</v>
      </c>
      <c s="12"/>
      <c s="12"/>
      <c s="5"/>
      <c s="10" t="s">
        <v>12</v>
      </c>
      <c s="10" t="s">
        <v>6455</v>
      </c>
      <c s="20" t="s">
        <v>1857</v>
      </c>
      <c s="34">
        <v>49003</v>
      </c>
      <c s="20" t="s">
        <v>10947</v>
      </c>
    </row>
    <row>
      <c r="B377" s="39" t="s">
        <v>7505</v>
      </c>
      <c s="10" t="s">
        <v>3815</v>
      </c>
      <c s="10" t="s">
        <v>5637</v>
      </c>
      <c s="20" t="s">
        <v>3738</v>
      </c>
      <c s="20"/>
      <c s="34">
        <v>45387</v>
      </c>
      <c s="34"/>
      <c s="12"/>
      <c s="12"/>
      <c s="12"/>
      <c s="12"/>
      <c s="12"/>
      <c s="5"/>
      <c s="12"/>
      <c s="12">
        <v>84887.26</v>
      </c>
      <c s="12">
        <v>84887.26</v>
      </c>
      <c s="12"/>
      <c s="12"/>
      <c s="5"/>
      <c s="10" t="s">
        <v>12</v>
      </c>
      <c s="10" t="s">
        <v>12824</v>
      </c>
      <c s="20" t="s">
        <v>12753</v>
      </c>
      <c s="34">
        <v>49064</v>
      </c>
      <c s="20" t="s">
        <v>10947</v>
      </c>
    </row>
    <row>
      <c r="B378" s="39" t="s">
        <v>11998</v>
      </c>
      <c s="10" t="s">
        <v>11041</v>
      </c>
      <c s="10" t="s">
        <v>1051</v>
      </c>
      <c s="20" t="s">
        <v>9984</v>
      </c>
      <c s="20"/>
      <c s="34">
        <v>45365</v>
      </c>
      <c s="34"/>
      <c s="12"/>
      <c s="12"/>
      <c s="12"/>
      <c s="12"/>
      <c s="12"/>
      <c s="5"/>
      <c s="12"/>
      <c s="12">
        <v>45911.88</v>
      </c>
      <c s="12">
        <v>45911.88</v>
      </c>
      <c s="12"/>
      <c s="12"/>
      <c s="5"/>
      <c s="10" t="s">
        <v>12</v>
      </c>
      <c s="10" t="s">
        <v>6456</v>
      </c>
      <c s="20" t="s">
        <v>4642</v>
      </c>
      <c s="34">
        <v>49034</v>
      </c>
      <c s="20" t="s">
        <v>10947</v>
      </c>
    </row>
    <row>
      <c r="B379" s="39" t="s">
        <v>1111</v>
      </c>
      <c s="10" t="s">
        <v>7462</v>
      </c>
      <c s="10" t="s">
        <v>5638</v>
      </c>
      <c s="20" t="s">
        <v>13636</v>
      </c>
      <c s="20"/>
      <c s="34">
        <v>45380</v>
      </c>
      <c s="34"/>
      <c s="12"/>
      <c s="12"/>
      <c s="12"/>
      <c s="12"/>
      <c s="12"/>
      <c s="5"/>
      <c s="12"/>
      <c s="12">
        <v>50055.9</v>
      </c>
      <c s="12">
        <v>50055.9</v>
      </c>
      <c s="12"/>
      <c s="12"/>
      <c s="5"/>
      <c s="10" t="s">
        <v>12</v>
      </c>
      <c s="10" t="s">
        <v>7463</v>
      </c>
      <c s="20" t="s">
        <v>1857</v>
      </c>
      <c s="34">
        <v>47938</v>
      </c>
      <c s="20" t="s">
        <v>10947</v>
      </c>
    </row>
    <row>
      <c r="B380" s="39" t="s">
        <v>4793</v>
      </c>
      <c s="10" t="s">
        <v>7464</v>
      </c>
      <c s="10" t="s">
        <v>13690</v>
      </c>
      <c s="20" t="s">
        <v>9153</v>
      </c>
      <c s="20"/>
      <c s="34">
        <v>45383</v>
      </c>
      <c s="34"/>
      <c s="12"/>
      <c s="12"/>
      <c s="12"/>
      <c s="12"/>
      <c s="12"/>
      <c s="5"/>
      <c s="12"/>
      <c s="12">
        <v>53931.73</v>
      </c>
      <c s="12">
        <v>53931.73</v>
      </c>
      <c s="12"/>
      <c s="12"/>
      <c s="5"/>
      <c s="10" t="s">
        <v>12</v>
      </c>
      <c s="10" t="s">
        <v>5639</v>
      </c>
      <c s="20" t="s">
        <v>1857</v>
      </c>
      <c s="34">
        <v>49064</v>
      </c>
      <c s="20" t="s">
        <v>10947</v>
      </c>
    </row>
    <row>
      <c r="B381" s="39" t="s">
        <v>8420</v>
      </c>
      <c s="10" t="s">
        <v>3817</v>
      </c>
      <c s="10" t="s">
        <v>2811</v>
      </c>
      <c s="20" t="s">
        <v>9156</v>
      </c>
      <c s="20"/>
      <c s="34">
        <v>45400</v>
      </c>
      <c s="34"/>
      <c s="12"/>
      <c s="12"/>
      <c s="12"/>
      <c s="12"/>
      <c s="12"/>
      <c s="5"/>
      <c s="12"/>
      <c s="12">
        <v>21221.84</v>
      </c>
      <c s="12">
        <v>21221.84</v>
      </c>
      <c s="12"/>
      <c s="12"/>
      <c s="5"/>
      <c s="10" t="s">
        <v>12</v>
      </c>
      <c s="10" t="s">
        <v>6457</v>
      </c>
      <c s="20" t="s">
        <v>1857</v>
      </c>
      <c s="34">
        <v>49064</v>
      </c>
      <c s="20" t="s">
        <v>10947</v>
      </c>
    </row>
    <row>
      <c r="B382" s="39" t="s">
        <v>11999</v>
      </c>
      <c s="10" t="s">
        <v>11941</v>
      </c>
      <c s="10" t="s">
        <v>13652</v>
      </c>
      <c s="20" t="s">
        <v>4667</v>
      </c>
      <c s="20"/>
      <c s="34">
        <v>45401</v>
      </c>
      <c s="34"/>
      <c s="12"/>
      <c s="12"/>
      <c s="12"/>
      <c s="12"/>
      <c s="12"/>
      <c s="5"/>
      <c s="12"/>
      <c s="12">
        <v>48263.49</v>
      </c>
      <c s="12">
        <v>48263.49</v>
      </c>
      <c s="12"/>
      <c s="12"/>
      <c s="5"/>
      <c s="10" t="s">
        <v>12</v>
      </c>
      <c s="10" t="s">
        <v>6458</v>
      </c>
      <c s="20" t="s">
        <v>1857</v>
      </c>
      <c s="34">
        <v>52717</v>
      </c>
      <c s="20" t="s">
        <v>10947</v>
      </c>
    </row>
    <row>
      <c r="B383" s="39" t="s">
        <v>1112</v>
      </c>
      <c s="10" t="s">
        <v>11043</v>
      </c>
      <c s="10" t="s">
        <v>13691</v>
      </c>
      <c s="20" t="s">
        <v>4670</v>
      </c>
      <c s="20"/>
      <c s="34">
        <v>45412</v>
      </c>
      <c s="34"/>
      <c s="12"/>
      <c s="12"/>
      <c s="12"/>
      <c s="12"/>
      <c s="12"/>
      <c s="5"/>
      <c s="12"/>
      <c s="12">
        <v>26427.47</v>
      </c>
      <c s="12">
        <v>26427.47</v>
      </c>
      <c s="12"/>
      <c s="12"/>
      <c s="5"/>
      <c s="10" t="s">
        <v>12</v>
      </c>
      <c s="10" t="s">
        <v>150</v>
      </c>
      <c s="20" t="s">
        <v>3725</v>
      </c>
      <c s="34">
        <v>49064</v>
      </c>
      <c s="20" t="s">
        <v>10947</v>
      </c>
    </row>
    <row>
      <c r="B384" s="39" t="s">
        <v>4794</v>
      </c>
      <c s="10" t="s">
        <v>7466</v>
      </c>
      <c s="10" t="s">
        <v>13692</v>
      </c>
      <c s="20" t="s">
        <v>9984</v>
      </c>
      <c s="20"/>
      <c s="34">
        <v>45436</v>
      </c>
      <c s="34"/>
      <c s="12"/>
      <c s="12"/>
      <c s="12"/>
      <c s="12"/>
      <c s="12"/>
      <c s="5"/>
      <c s="12"/>
      <c s="12">
        <v>17245.57</v>
      </c>
      <c s="12">
        <v>17245.57</v>
      </c>
      <c s="12"/>
      <c s="12"/>
      <c s="5"/>
      <c s="10" t="s">
        <v>12</v>
      </c>
      <c s="10" t="s">
        <v>9215</v>
      </c>
      <c s="20" t="s">
        <v>4642</v>
      </c>
      <c s="34">
        <v>47269</v>
      </c>
      <c s="20" t="s">
        <v>10947</v>
      </c>
    </row>
    <row>
      <c r="B385" s="39" t="s">
        <v>11084</v>
      </c>
      <c s="10" t="s">
        <v>8364</v>
      </c>
      <c s="10" t="s">
        <v>11015</v>
      </c>
      <c s="20" t="s">
        <v>9162</v>
      </c>
      <c s="20"/>
      <c s="34">
        <v>45446</v>
      </c>
      <c s="34"/>
      <c s="12"/>
      <c s="12"/>
      <c s="12"/>
      <c s="12"/>
      <c s="12"/>
      <c s="5"/>
      <c s="12"/>
      <c s="12">
        <v>61894.61</v>
      </c>
      <c s="12">
        <v>61894.61</v>
      </c>
      <c s="12"/>
      <c s="12"/>
      <c s="5"/>
      <c s="10" t="s">
        <v>12</v>
      </c>
      <c s="10" t="s">
        <v>10040</v>
      </c>
      <c s="20" t="s">
        <v>4642</v>
      </c>
      <c s="34">
        <v>49125</v>
      </c>
      <c s="20" t="s">
        <v>10947</v>
      </c>
    </row>
    <row>
      <c r="B386" s="39" t="s">
        <v>194</v>
      </c>
      <c s="10" t="s">
        <v>3818</v>
      </c>
      <c s="10" t="s">
        <v>11044</v>
      </c>
      <c s="20" t="s">
        <v>4647</v>
      </c>
      <c s="20"/>
      <c s="34">
        <v>45475</v>
      </c>
      <c s="34"/>
      <c s="12"/>
      <c s="12"/>
      <c s="12"/>
      <c s="12"/>
      <c s="12"/>
      <c s="5"/>
      <c s="12"/>
      <c s="12">
        <v>14766.57</v>
      </c>
      <c s="12">
        <v>14766.55</v>
      </c>
      <c s="12"/>
      <c s="12"/>
      <c s="5"/>
      <c s="10" t="s">
        <v>12</v>
      </c>
      <c s="10" t="s">
        <v>10041</v>
      </c>
      <c s="20" t="s">
        <v>4642</v>
      </c>
      <c s="34">
        <v>49156</v>
      </c>
      <c s="20" t="s">
        <v>10947</v>
      </c>
    </row>
    <row>
      <c r="B387" s="7" t="s">
        <v>9141</v>
      </c>
      <c s="23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</row>
    <row>
      <c r="B388" s="16" t="s">
        <v>8254</v>
      </c>
      <c s="18" t="s">
        <v>195</v>
      </c>
      <c s="9"/>
      <c s="9"/>
      <c s="9"/>
      <c s="26"/>
      <c s="26"/>
      <c s="5">
        <v>63349138.27</v>
      </c>
      <c s="5"/>
      <c s="5"/>
      <c s="5"/>
      <c s="5"/>
      <c s="5"/>
      <c s="5"/>
      <c s="5">
        <v>63998639.21</v>
      </c>
      <c s="5">
        <v>63998639.19</v>
      </c>
      <c s="5"/>
      <c s="5"/>
      <c s="5"/>
      <c s="9"/>
      <c s="9"/>
      <c s="9"/>
      <c s="26"/>
      <c s="9"/>
    </row>
    <row>
      <c r="B389" s="7" t="s">
        <v>9141</v>
      </c>
      <c s="23" t="s">
        <v>9141</v>
      </c>
      <c s="8" t="s">
        <v>9141</v>
      </c>
      <c s="8" t="s">
        <v>9141</v>
      </c>
      <c s="8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</row>
    <row>
      <c r="B390" s="6" t="s">
        <v>948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9"/>
      <c s="2"/>
      <c s="2"/>
      <c s="2"/>
      <c s="2"/>
      <c s="2"/>
      <c s="29"/>
      <c s="6" t="s">
        <v>12</v>
      </c>
      <c s="6" t="s">
        <v>12</v>
      </c>
      <c s="2"/>
      <c s="2"/>
      <c s="2"/>
    </row>
    <row>
      <c r="B39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2" s="16" t="s">
        <v>5558</v>
      </c>
      <c s="16" t="s">
        <v>12000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9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4" s="6" t="s">
        <v>12743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9"/>
      <c s="2"/>
      <c s="2"/>
      <c s="2"/>
      <c s="2"/>
      <c s="2"/>
      <c s="29"/>
      <c s="6" t="s">
        <v>12</v>
      </c>
      <c s="6" t="s">
        <v>12</v>
      </c>
      <c s="2"/>
      <c s="2"/>
      <c s="2"/>
    </row>
    <row>
      <c r="B39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6" s="16" t="s">
        <v>2742</v>
      </c>
      <c s="16" t="s">
        <v>9243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97" s="35" t="s">
        <v>56</v>
      </c>
      <c s="35" t="s">
        <v>900</v>
      </c>
      <c s="3"/>
      <c s="3"/>
      <c s="3"/>
      <c s="3"/>
      <c s="3"/>
      <c s="5">
        <v>170631602.08</v>
      </c>
      <c s="5"/>
      <c s="5"/>
      <c s="5"/>
      <c s="5"/>
      <c s="5"/>
      <c s="5"/>
      <c s="5">
        <v>171281103.02</v>
      </c>
      <c s="5">
        <v>171281103</v>
      </c>
      <c s="5"/>
      <c s="5"/>
      <c s="5"/>
      <c s="3"/>
      <c s="3"/>
      <c s="3"/>
      <c s="3"/>
      <c s="3"/>
    </row>
    <row>
      <c r="C39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SaveAs(2/27/2025-10:46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27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4.7421875" customWidth="1"/>
    <col min="14" max="23" width="14.7421875" customWidth="1"/>
    <col min="24" max="24" width="12.7421875" customWidth="1"/>
    <col min="25" max="25" width="44.7421875" customWidth="1"/>
    <col min="26" max="28" width="30.7421875" customWidth="1"/>
    <col min="29" max="29" width="21.7421875" customWidth="1"/>
    <col min="30" max="30" width="10.7421875" customWidth="1"/>
    <col min="31" max="32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5662</v>
      </c>
      <c s="31" t="s">
        <v>8421</v>
      </c>
    </row>
    <row ht="14.15">
      <c r="B3" s="43" t="s">
        <v>10058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5664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7.01</v>
      </c>
      <c s="11">
        <v>7.02</v>
      </c>
      <c s="11">
        <v>7.03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</row>
    <row ht="65.25">
      <c r="B7" s="11"/>
      <c s="11" t="s">
        <v>12848</v>
      </c>
      <c s="11" t="s">
        <v>1950</v>
      </c>
      <c s="11" t="s">
        <v>6401</v>
      </c>
      <c s="11" t="s">
        <v>9144</v>
      </c>
      <c s="11" t="s">
        <v>943</v>
      </c>
      <c s="11" t="s">
        <v>12001</v>
      </c>
      <c s="11" t="s">
        <v>8422</v>
      </c>
      <c s="11" t="s">
        <v>7506</v>
      </c>
      <c s="11" t="s">
        <v>1951</v>
      </c>
      <c s="11" t="s">
        <v>10059</v>
      </c>
      <c s="11" t="s">
        <v>3856</v>
      </c>
      <c s="11" t="s">
        <v>4589</v>
      </c>
      <c s="11" t="s">
        <v>12716</v>
      </c>
      <c s="11" t="s">
        <v>10941</v>
      </c>
      <c s="11" t="s">
        <v>2745</v>
      </c>
      <c s="11" t="s">
        <v>1952</v>
      </c>
      <c s="11" t="s">
        <v>9145</v>
      </c>
      <c s="11" t="s">
        <v>13626</v>
      </c>
      <c s="11" t="s">
        <v>11085</v>
      </c>
      <c s="11" t="s">
        <v>9244</v>
      </c>
      <c s="11" t="s">
        <v>196</v>
      </c>
      <c s="11" t="s">
        <v>12002</v>
      </c>
      <c s="11" t="s">
        <v>5554</v>
      </c>
      <c s="11" t="s">
        <v>12740</v>
      </c>
      <c s="11" t="s">
        <v>10942</v>
      </c>
      <c s="11" t="s">
        <v>5555</v>
      </c>
      <c s="11" t="s">
        <v>9146</v>
      </c>
      <c s="11" t="s">
        <v>12748</v>
      </c>
      <c s="11" t="s">
        <v>3713</v>
      </c>
      <c s="11" t="s">
        <v>8423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22"/>
      <c s="6" t="s">
        <v>12</v>
      </c>
      <c s="22"/>
      <c s="6" t="s">
        <v>12</v>
      </c>
      <c s="22"/>
      <c s="22"/>
      <c s="22"/>
      <c s="22"/>
      <c s="22"/>
      <c s="30"/>
      <c s="30"/>
      <c s="30"/>
      <c s="30"/>
      <c s="30"/>
      <c s="30"/>
      <c s="30"/>
      <c s="30"/>
      <c s="30"/>
      <c s="30"/>
      <c s="22"/>
      <c s="22"/>
      <c s="6" t="s">
        <v>12</v>
      </c>
      <c s="6" t="s">
        <v>12</v>
      </c>
      <c s="9"/>
      <c s="9"/>
      <c s="9"/>
      <c s="22"/>
      <c s="64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10943</v>
      </c>
      <c s="18" t="s">
        <v>12850</v>
      </c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3720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15" s="16" t="s">
        <v>8254</v>
      </c>
      <c s="18" t="s">
        <v>6477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17" s="6" t="s">
        <v>948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19" s="16" t="s">
        <v>5558</v>
      </c>
      <c s="18" t="s">
        <v>12851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21" s="6" t="s">
        <v>12743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23" s="16" t="s">
        <v>2742</v>
      </c>
      <c s="18" t="s">
        <v>7507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25" s="6" t="s">
        <v>9980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27" s="16" t="s">
        <v>56</v>
      </c>
      <c s="18" t="s">
        <v>3857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29" s="6" t="s">
        <v>8366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31" s="16" t="s">
        <v>12744</v>
      </c>
      <c s="18" t="s">
        <v>6478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33" s="6" t="s">
        <v>5665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35" s="16" t="s">
        <v>10061</v>
      </c>
      <c s="18" t="s">
        <v>1953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3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37" s="6" t="s">
        <v>2833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3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39" s="16" t="s">
        <v>7469</v>
      </c>
      <c s="18" t="s">
        <v>9245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41" s="6" t="s">
        <v>153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43" s="16" t="s">
        <v>4742</v>
      </c>
      <c s="18" t="s">
        <v>1954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45" s="6" t="s">
        <v>2812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5" t="s">
        <v>12</v>
      </c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47" s="16" t="s">
        <v>7470</v>
      </c>
      <c s="18" t="s">
        <v>13717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  <c s="1" t="s">
        <v>9141</v>
      </c>
    </row>
    <row>
      <c r="B49" s="6" t="s">
        <v>154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5" t="s">
        <v>12</v>
      </c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16" t="s">
        <v>4743</v>
      </c>
      <c s="18" t="s">
        <v>6479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6" t="s">
        <v>11943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5" t="s">
        <v>12</v>
      </c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16" t="s">
        <v>1930</v>
      </c>
      <c s="18" t="s">
        <v>6480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6" t="s">
        <v>10043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5" t="s">
        <v>12</v>
      </c>
    </row>
    <row>
      <c r="B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" s="16" t="s">
        <v>155</v>
      </c>
      <c s="18" t="s">
        <v>4795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" s="6" t="s">
        <v>7471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5" t="s">
        <v>12</v>
      </c>
    </row>
    <row>
      <c r="B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3" s="16" t="s">
        <v>11945</v>
      </c>
      <c s="18" t="s">
        <v>7508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5" s="6" t="s">
        <v>4796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5" t="s">
        <v>12</v>
      </c>
    </row>
    <row>
      <c r="B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7" s="16" t="s">
        <v>9246</v>
      </c>
      <c s="18" t="s">
        <v>5666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9" s="6" t="s">
        <v>1955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5" t="s">
        <v>12</v>
      </c>
    </row>
    <row>
      <c r="B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1" s="16" t="s">
        <v>6462</v>
      </c>
      <c s="18" t="s">
        <v>10062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3" s="6" t="s">
        <v>13695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5" t="s">
        <v>12</v>
      </c>
    </row>
    <row>
      <c r="B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5" s="16" t="s">
        <v>4745</v>
      </c>
      <c s="18" t="s">
        <v>10063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7" s="6" t="s">
        <v>11946</v>
      </c>
      <c s="6" t="s">
        <v>12735</v>
      </c>
      <c s="6" t="s">
        <v>12</v>
      </c>
      <c s="22"/>
      <c s="6" t="s">
        <v>12</v>
      </c>
      <c s="22"/>
      <c s="6" t="s">
        <v>12</v>
      </c>
      <c s="22"/>
      <c s="22"/>
      <c s="22"/>
      <c s="40"/>
      <c s="22"/>
      <c s="2"/>
      <c s="2"/>
      <c s="2"/>
      <c s="2"/>
      <c s="2"/>
      <c s="2"/>
      <c s="2"/>
      <c s="2"/>
      <c s="2"/>
      <c s="2"/>
      <c s="51"/>
      <c s="22"/>
      <c s="6" t="s">
        <v>12</v>
      </c>
      <c s="6" t="s">
        <v>12</v>
      </c>
      <c s="3"/>
      <c s="3"/>
      <c s="3"/>
      <c s="22"/>
      <c s="55" t="s">
        <v>12</v>
      </c>
    </row>
    <row>
      <c r="B78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8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</row>
    <row>
      <c r="B79" s="16" t="s">
        <v>1931</v>
      </c>
      <c s="18" t="s">
        <v>5667</v>
      </c>
      <c s="17"/>
      <c s="9"/>
      <c s="17"/>
      <c s="9"/>
      <c s="17"/>
      <c s="9"/>
      <c s="9"/>
      <c s="9"/>
      <c s="26"/>
      <c s="9"/>
      <c s="5"/>
      <c s="5"/>
      <c s="5"/>
      <c s="5"/>
      <c s="5"/>
      <c s="5"/>
      <c s="5"/>
      <c s="5"/>
      <c s="5"/>
      <c s="5"/>
      <c s="36"/>
      <c s="9"/>
      <c s="17"/>
      <c s="17"/>
      <c s="3"/>
      <c s="3"/>
      <c s="3"/>
      <c s="9"/>
      <c s="17"/>
    </row>
    <row>
      <c r="B80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</row>
    <row>
      <c r="B81" s="39" t="s">
        <v>12852</v>
      </c>
      <c s="10" t="s">
        <v>12</v>
      </c>
      <c s="13" t="s">
        <v>10064</v>
      </c>
      <c s="20"/>
      <c s="10" t="s">
        <v>5668</v>
      </c>
      <c s="20" t="s">
        <v>2795</v>
      </c>
      <c s="13" t="s">
        <v>10064</v>
      </c>
      <c s="20"/>
      <c s="20"/>
      <c s="20"/>
      <c s="34">
        <v>44648</v>
      </c>
      <c s="20" t="s">
        <v>12853</v>
      </c>
      <c s="12">
        <v>1370720</v>
      </c>
      <c s="12">
        <v>1588030</v>
      </c>
      <c s="12">
        <v>1588030</v>
      </c>
      <c s="12">
        <v>217310</v>
      </c>
      <c s="12"/>
      <c s="12"/>
      <c s="12"/>
      <c s="12"/>
      <c s="12">
        <v>53577</v>
      </c>
      <c s="12">
        <v>6879489</v>
      </c>
      <c s="47">
        <v>0.607</v>
      </c>
      <c s="20" t="s">
        <v>3858</v>
      </c>
      <c s="10" t="s">
        <v>12</v>
      </c>
      <c s="10" t="s">
        <v>12</v>
      </c>
      <c s="3"/>
      <c s="3"/>
      <c s="3"/>
      <c s="20" t="s">
        <v>10947</v>
      </c>
      <c s="55" t="s">
        <v>12</v>
      </c>
    </row>
    <row>
      <c r="B82" s="39" t="s">
        <v>1956</v>
      </c>
      <c s="10" t="s">
        <v>12</v>
      </c>
      <c s="13" t="s">
        <v>10065</v>
      </c>
      <c s="20"/>
      <c s="10" t="s">
        <v>5668</v>
      </c>
      <c s="20" t="s">
        <v>2795</v>
      </c>
      <c s="13" t="s">
        <v>10065</v>
      </c>
      <c s="20"/>
      <c s="20"/>
      <c s="20"/>
      <c s="34">
        <v>45533</v>
      </c>
      <c s="20" t="s">
        <v>13718</v>
      </c>
      <c s="12">
        <v>198183</v>
      </c>
      <c s="12">
        <v>240338</v>
      </c>
      <c s="12">
        <v>240338</v>
      </c>
      <c s="12">
        <v>42155</v>
      </c>
      <c s="12"/>
      <c s="12"/>
      <c s="12"/>
      <c s="12"/>
      <c s="12">
        <v>-69307</v>
      </c>
      <c s="12">
        <v>2215368</v>
      </c>
      <c s="47">
        <v>0.139</v>
      </c>
      <c s="20" t="s">
        <v>3858</v>
      </c>
      <c s="10" t="s">
        <v>12</v>
      </c>
      <c s="10" t="s">
        <v>12</v>
      </c>
      <c s="3"/>
      <c s="3"/>
      <c s="3"/>
      <c s="20" t="s">
        <v>10947</v>
      </c>
      <c s="55" t="s">
        <v>12</v>
      </c>
    </row>
    <row>
      <c r="B83" s="39" t="s">
        <v>5669</v>
      </c>
      <c s="10" t="s">
        <v>12</v>
      </c>
      <c s="10" t="s">
        <v>198</v>
      </c>
      <c s="20"/>
      <c s="10" t="s">
        <v>5668</v>
      </c>
      <c s="20" t="s">
        <v>2795</v>
      </c>
      <c s="10" t="s">
        <v>198</v>
      </c>
      <c s="20"/>
      <c s="20"/>
      <c s="20"/>
      <c s="34">
        <v>45509</v>
      </c>
      <c s="20" t="s">
        <v>13718</v>
      </c>
      <c s="12">
        <v>2336988</v>
      </c>
      <c s="12">
        <v>2686112</v>
      </c>
      <c s="12">
        <v>2686112</v>
      </c>
      <c s="12">
        <v>349124</v>
      </c>
      <c s="12"/>
      <c s="12"/>
      <c s="12"/>
      <c s="12"/>
      <c s="12">
        <v>-32644</v>
      </c>
      <c s="12">
        <v>2162769</v>
      </c>
      <c s="47">
        <v>1.039</v>
      </c>
      <c s="20" t="s">
        <v>3858</v>
      </c>
      <c s="10" t="s">
        <v>12</v>
      </c>
      <c s="10" t="s">
        <v>12</v>
      </c>
      <c s="3"/>
      <c s="3"/>
      <c s="3"/>
      <c s="20" t="s">
        <v>10947</v>
      </c>
      <c s="55" t="s">
        <v>12</v>
      </c>
    </row>
    <row>
      <c r="B84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</row>
    <row>
      <c r="B85" s="16" t="s">
        <v>13696</v>
      </c>
      <c s="18" t="s">
        <v>1114</v>
      </c>
      <c s="17"/>
      <c s="9"/>
      <c s="17"/>
      <c s="9"/>
      <c s="17"/>
      <c s="9"/>
      <c s="9"/>
      <c s="9"/>
      <c s="26"/>
      <c s="9"/>
      <c s="5">
        <v>3905891</v>
      </c>
      <c s="5">
        <v>4514480</v>
      </c>
      <c s="5">
        <v>4514480</v>
      </c>
      <c s="5">
        <v>608589</v>
      </c>
      <c s="5"/>
      <c s="5"/>
      <c s="5"/>
      <c s="5"/>
      <c s="5">
        <v>-48374</v>
      </c>
      <c s="5">
        <v>11257626</v>
      </c>
      <c s="36"/>
      <c s="9"/>
      <c s="17"/>
      <c s="17"/>
      <c s="3"/>
      <c s="3"/>
      <c s="3"/>
      <c s="9"/>
      <c s="17"/>
    </row>
    <row>
      <c r="B86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</row>
    <row>
      <c r="B87" s="6" t="s">
        <v>11947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5" t="s">
        <v>12</v>
      </c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16" t="s">
        <v>1932</v>
      </c>
      <c s="18" t="s">
        <v>1115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6" t="s">
        <v>9219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3"/>
      <c s="2"/>
      <c s="25" t="s">
        <v>12</v>
      </c>
    </row>
    <row>
      <c r="B9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3" s="16" t="s">
        <v>13697</v>
      </c>
      <c s="18" t="s">
        <v>1957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9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5" s="6" t="s">
        <v>6463</v>
      </c>
      <c s="6" t="s">
        <v>12735</v>
      </c>
      <c s="6" t="s">
        <v>12</v>
      </c>
      <c s="22"/>
      <c s="6" t="s">
        <v>12</v>
      </c>
      <c s="22"/>
      <c s="6" t="s">
        <v>12</v>
      </c>
      <c s="22"/>
      <c s="22"/>
      <c s="22"/>
      <c s="40"/>
      <c s="22"/>
      <c s="2"/>
      <c s="2"/>
      <c s="2"/>
      <c s="2"/>
      <c s="2"/>
      <c s="2"/>
      <c s="2"/>
      <c s="2"/>
      <c s="2"/>
      <c s="2"/>
      <c s="51"/>
      <c s="22"/>
      <c s="6" t="s">
        <v>12</v>
      </c>
      <c s="6" t="s">
        <v>12</v>
      </c>
      <c s="6" t="s">
        <v>12</v>
      </c>
      <c s="22"/>
      <c s="3"/>
      <c s="22"/>
      <c s="55" t="s">
        <v>12</v>
      </c>
    </row>
    <row>
      <c r="B96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97" s="16" t="s">
        <v>11048</v>
      </c>
      <c s="18" t="s">
        <v>13719</v>
      </c>
      <c s="17"/>
      <c s="9"/>
      <c s="17"/>
      <c s="9"/>
      <c s="17"/>
      <c s="9"/>
      <c s="9"/>
      <c s="9"/>
      <c s="26"/>
      <c s="9"/>
      <c s="5"/>
      <c s="5"/>
      <c s="5"/>
      <c s="5"/>
      <c s="5"/>
      <c s="5"/>
      <c s="5"/>
      <c s="5"/>
      <c s="5"/>
      <c s="5"/>
      <c s="36"/>
      <c s="9"/>
      <c s="17"/>
      <c s="17"/>
      <c s="17"/>
      <c s="9"/>
      <c s="3"/>
      <c s="9"/>
      <c s="17"/>
    </row>
    <row>
      <c r="B98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99" s="39" t="s">
        <v>7509</v>
      </c>
      <c s="10" t="s">
        <v>12</v>
      </c>
      <c s="13" t="s">
        <v>7510</v>
      </c>
      <c s="20"/>
      <c s="10" t="s">
        <v>11087</v>
      </c>
      <c s="20" t="s">
        <v>13636</v>
      </c>
      <c s="13" t="s">
        <v>7510</v>
      </c>
      <c s="20"/>
      <c s="20"/>
      <c s="20"/>
      <c s="34">
        <v>38776</v>
      </c>
      <c s="20"/>
      <c s="12">
        <v>3147528</v>
      </c>
      <c s="12">
        <v>4092212</v>
      </c>
      <c s="12">
        <v>4092212</v>
      </c>
      <c s="12">
        <v>23179</v>
      </c>
      <c s="12"/>
      <c s="12"/>
      <c s="12"/>
      <c s="12"/>
      <c s="12">
        <v>247581</v>
      </c>
      <c s="12"/>
      <c s="47">
        <v>19.679</v>
      </c>
      <c s="20" t="s">
        <v>3858</v>
      </c>
      <c s="10" t="s">
        <v>12</v>
      </c>
      <c s="10" t="s">
        <v>12</v>
      </c>
      <c s="13" t="s">
        <v>1958</v>
      </c>
      <c s="20" t="s">
        <v>3725</v>
      </c>
      <c s="3"/>
      <c s="20" t="s">
        <v>10947</v>
      </c>
      <c s="55" t="s">
        <v>12</v>
      </c>
    </row>
    <row>
      <c r="B100" s="39" t="s">
        <v>11088</v>
      </c>
      <c s="10" t="s">
        <v>12</v>
      </c>
      <c s="13" t="s">
        <v>1959</v>
      </c>
      <c s="20"/>
      <c s="10" t="s">
        <v>5668</v>
      </c>
      <c s="20" t="s">
        <v>2795</v>
      </c>
      <c s="13" t="s">
        <v>1959</v>
      </c>
      <c s="20"/>
      <c s="20"/>
      <c s="20"/>
      <c s="34">
        <v>44900</v>
      </c>
      <c s="20"/>
      <c s="12">
        <v>24182636</v>
      </c>
      <c s="12">
        <v>24182634</v>
      </c>
      <c s="12">
        <v>24182634</v>
      </c>
      <c s="12">
        <v>-391789</v>
      </c>
      <c s="12"/>
      <c s="12"/>
      <c s="12"/>
      <c s="12"/>
      <c s="12">
        <v>1005485</v>
      </c>
      <c s="12"/>
      <c s="47">
        <v>3.05</v>
      </c>
      <c s="20" t="s">
        <v>3858</v>
      </c>
      <c s="10" t="s">
        <v>12</v>
      </c>
      <c s="10" t="s">
        <v>12</v>
      </c>
      <c s="13" t="s">
        <v>2834</v>
      </c>
      <c s="20" t="s">
        <v>12753</v>
      </c>
      <c s="3"/>
      <c s="20" t="s">
        <v>10947</v>
      </c>
      <c s="55" t="s">
        <v>12</v>
      </c>
    </row>
    <row>
      <c r="B101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02" s="16" t="s">
        <v>8424</v>
      </c>
      <c s="18" t="s">
        <v>12854</v>
      </c>
      <c s="17"/>
      <c s="9"/>
      <c s="17"/>
      <c s="9"/>
      <c s="17"/>
      <c s="9"/>
      <c s="9"/>
      <c s="9"/>
      <c s="26"/>
      <c s="9"/>
      <c s="5">
        <v>27330164</v>
      </c>
      <c s="5">
        <v>28274846</v>
      </c>
      <c s="5">
        <v>28274846</v>
      </c>
      <c s="5">
        <v>-368610</v>
      </c>
      <c s="5"/>
      <c s="5"/>
      <c s="5"/>
      <c s="5"/>
      <c s="5">
        <v>1253066</v>
      </c>
      <c s="5"/>
      <c s="36"/>
      <c s="9"/>
      <c s="17"/>
      <c s="17"/>
      <c s="17"/>
      <c s="9"/>
      <c s="3"/>
      <c s="9"/>
      <c s="17"/>
    </row>
    <row>
      <c r="B103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04" s="39" t="s">
        <v>5670</v>
      </c>
      <c s="10" t="s">
        <v>12</v>
      </c>
      <c s="13" t="s">
        <v>10066</v>
      </c>
      <c s="20"/>
      <c s="10" t="s">
        <v>5668</v>
      </c>
      <c s="20" t="s">
        <v>2795</v>
      </c>
      <c s="13" t="s">
        <v>10066</v>
      </c>
      <c s="20"/>
      <c s="20"/>
      <c s="20"/>
      <c s="34">
        <v>39752</v>
      </c>
      <c s="20"/>
      <c s="12">
        <v>24679</v>
      </c>
      <c s="12">
        <v>24679</v>
      </c>
      <c s="12">
        <v>24679</v>
      </c>
      <c s="12">
        <v>-157</v>
      </c>
      <c s="12"/>
      <c s="12"/>
      <c s="12"/>
      <c s="12"/>
      <c s="12"/>
      <c s="12"/>
      <c s="47"/>
      <c s="20" t="s">
        <v>3858</v>
      </c>
      <c s="10" t="s">
        <v>12</v>
      </c>
      <c s="10" t="s">
        <v>12</v>
      </c>
      <c s="10" t="s">
        <v>6481</v>
      </c>
      <c s="20" t="s">
        <v>2741</v>
      </c>
      <c s="3"/>
      <c s="20" t="s">
        <v>4797</v>
      </c>
      <c s="55" t="s">
        <v>12</v>
      </c>
    </row>
    <row>
      <c r="B105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06" s="16" t="s">
        <v>6464</v>
      </c>
      <c s="18" t="s">
        <v>5671</v>
      </c>
      <c s="17"/>
      <c s="9"/>
      <c s="17"/>
      <c s="9"/>
      <c s="17"/>
      <c s="9"/>
      <c s="9"/>
      <c s="9"/>
      <c s="26"/>
      <c s="9"/>
      <c s="5">
        <v>24679</v>
      </c>
      <c s="5">
        <v>24679</v>
      </c>
      <c s="5">
        <v>24679</v>
      </c>
      <c s="5">
        <v>-157</v>
      </c>
      <c s="5"/>
      <c s="5"/>
      <c s="5"/>
      <c s="5"/>
      <c s="5"/>
      <c s="5"/>
      <c s="36"/>
      <c s="9"/>
      <c s="17"/>
      <c s="17"/>
      <c s="17"/>
      <c s="9"/>
      <c s="3"/>
      <c s="9"/>
      <c s="17"/>
    </row>
    <row>
      <c r="B107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08" s="6" t="s">
        <v>13699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10" s="16" t="s">
        <v>3820</v>
      </c>
      <c s="18" t="s">
        <v>10067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12" s="6" t="s">
        <v>11049</v>
      </c>
      <c s="6" t="s">
        <v>12735</v>
      </c>
      <c s="6" t="s">
        <v>12</v>
      </c>
      <c s="22"/>
      <c s="6" t="s">
        <v>12</v>
      </c>
      <c s="22"/>
      <c s="6" t="s">
        <v>12</v>
      </c>
      <c s="22"/>
      <c s="22"/>
      <c s="22"/>
      <c s="40"/>
      <c s="22"/>
      <c s="2"/>
      <c s="2"/>
      <c s="2"/>
      <c s="2"/>
      <c s="2"/>
      <c s="2"/>
      <c s="2"/>
      <c s="2"/>
      <c s="2"/>
      <c s="2"/>
      <c s="51"/>
      <c s="22"/>
      <c s="6" t="s">
        <v>12</v>
      </c>
      <c s="6" t="s">
        <v>12</v>
      </c>
      <c s="17"/>
      <c s="9"/>
      <c s="3"/>
      <c s="22"/>
      <c s="55" t="s">
        <v>12</v>
      </c>
    </row>
    <row>
      <c r="B113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14" s="16" t="s">
        <v>1059</v>
      </c>
      <c s="18" t="s">
        <v>12855</v>
      </c>
      <c s="17"/>
      <c s="9"/>
      <c s="17"/>
      <c s="9"/>
      <c s="17"/>
      <c s="9"/>
      <c s="9"/>
      <c s="9"/>
      <c s="26"/>
      <c s="9"/>
      <c s="5"/>
      <c s="5"/>
      <c s="5"/>
      <c s="5"/>
      <c s="5"/>
      <c s="5"/>
      <c s="5"/>
      <c s="5"/>
      <c s="5"/>
      <c s="5"/>
      <c s="36"/>
      <c s="9"/>
      <c s="17"/>
      <c s="17"/>
      <c s="17"/>
      <c s="9"/>
      <c s="3"/>
      <c s="9"/>
      <c s="17"/>
    </row>
    <row>
      <c r="B115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16" s="39" t="s">
        <v>12004</v>
      </c>
      <c s="10" t="s">
        <v>12005</v>
      </c>
      <c s="13" t="s">
        <v>6482</v>
      </c>
      <c s="20"/>
      <c s="10" t="s">
        <v>12</v>
      </c>
      <c s="20"/>
      <c s="10" t="s">
        <v>9247</v>
      </c>
      <c s="20">
        <v>2</v>
      </c>
      <c s="20" t="s">
        <v>11089</v>
      </c>
      <c s="20" t="s">
        <v>1116</v>
      </c>
      <c s="34">
        <v>43454</v>
      </c>
      <c s="20"/>
      <c s="12">
        <v>1765447</v>
      </c>
      <c s="12">
        <v>1600600</v>
      </c>
      <c s="12">
        <v>1811361</v>
      </c>
      <c s="12"/>
      <c s="12">
        <v>8713</v>
      </c>
      <c s="12"/>
      <c s="12"/>
      <c s="12"/>
      <c s="12">
        <v>93991</v>
      </c>
      <c s="12"/>
      <c s="47"/>
      <c s="20" t="s">
        <v>4798</v>
      </c>
      <c s="10" t="s">
        <v>13720</v>
      </c>
      <c s="10" t="s">
        <v>3859</v>
      </c>
      <c s="17"/>
      <c s="9"/>
      <c s="3"/>
      <c s="20" t="s">
        <v>10947</v>
      </c>
      <c s="55" t="s">
        <v>5672</v>
      </c>
    </row>
    <row>
      <c r="B117" s="39" t="s">
        <v>1117</v>
      </c>
      <c s="10" t="s">
        <v>12006</v>
      </c>
      <c s="13" t="s">
        <v>7511</v>
      </c>
      <c s="20"/>
      <c s="10" t="s">
        <v>12</v>
      </c>
      <c s="20"/>
      <c s="13" t="s">
        <v>199</v>
      </c>
      <c s="20">
        <v>1</v>
      </c>
      <c s="20" t="s">
        <v>7512</v>
      </c>
      <c s="20" t="s">
        <v>1116</v>
      </c>
      <c s="34">
        <v>43402</v>
      </c>
      <c s="20"/>
      <c s="12">
        <v>9439707</v>
      </c>
      <c s="12">
        <v>9009965</v>
      </c>
      <c s="12">
        <v>9446200</v>
      </c>
      <c s="12"/>
      <c s="12">
        <v>3529</v>
      </c>
      <c s="12"/>
      <c s="12"/>
      <c s="12"/>
      <c s="12">
        <v>299509</v>
      </c>
      <c s="12"/>
      <c s="47"/>
      <c s="20" t="s">
        <v>4798</v>
      </c>
      <c s="10" t="s">
        <v>13720</v>
      </c>
      <c s="10" t="s">
        <v>12856</v>
      </c>
      <c s="17"/>
      <c s="9"/>
      <c s="3"/>
      <c s="20" t="s">
        <v>10947</v>
      </c>
      <c s="55" t="s">
        <v>4799</v>
      </c>
    </row>
    <row>
      <c r="B118" s="39" t="s">
        <v>5673</v>
      </c>
      <c s="10" t="s">
        <v>12007</v>
      </c>
      <c s="13" t="s">
        <v>7511</v>
      </c>
      <c s="20"/>
      <c s="10" t="s">
        <v>12</v>
      </c>
      <c s="20"/>
      <c s="13" t="s">
        <v>199</v>
      </c>
      <c s="20">
        <v>1</v>
      </c>
      <c s="20" t="s">
        <v>7512</v>
      </c>
      <c s="20" t="s">
        <v>1116</v>
      </c>
      <c s="34">
        <v>43844</v>
      </c>
      <c s="20"/>
      <c s="12">
        <v>9959600</v>
      </c>
      <c s="12">
        <v>6627283</v>
      </c>
      <c s="12">
        <v>9961079</v>
      </c>
      <c s="12"/>
      <c s="12">
        <v>322</v>
      </c>
      <c s="12"/>
      <c s="12"/>
      <c s="12"/>
      <c s="12">
        <v>370000</v>
      </c>
      <c s="12"/>
      <c s="47"/>
      <c s="20" t="s">
        <v>4798</v>
      </c>
      <c s="10" t="s">
        <v>13720</v>
      </c>
      <c s="10" t="s">
        <v>12856</v>
      </c>
      <c s="17"/>
      <c s="9"/>
      <c s="3"/>
      <c s="20" t="s">
        <v>10947</v>
      </c>
      <c s="55" t="s">
        <v>4799</v>
      </c>
    </row>
    <row>
      <c r="B119" s="39" t="s">
        <v>9248</v>
      </c>
      <c s="10" t="s">
        <v>3860</v>
      </c>
      <c s="13" t="s">
        <v>7511</v>
      </c>
      <c s="20"/>
      <c s="10" t="s">
        <v>12</v>
      </c>
      <c s="20"/>
      <c s="13" t="s">
        <v>9249</v>
      </c>
      <c s="20">
        <v>1</v>
      </c>
      <c s="20" t="s">
        <v>7512</v>
      </c>
      <c s="20" t="s">
        <v>1116</v>
      </c>
      <c s="34">
        <v>45210</v>
      </c>
      <c s="20"/>
      <c s="12">
        <v>2508252</v>
      </c>
      <c s="12">
        <v>2468051</v>
      </c>
      <c s="12">
        <v>2511113</v>
      </c>
      <c s="12"/>
      <c s="12">
        <v>2504</v>
      </c>
      <c s="12"/>
      <c s="12"/>
      <c s="12"/>
      <c s="12">
        <v>141716</v>
      </c>
      <c s="12"/>
      <c s="47"/>
      <c s="20" t="s">
        <v>4798</v>
      </c>
      <c s="10" t="s">
        <v>13720</v>
      </c>
      <c s="10" t="s">
        <v>12856</v>
      </c>
      <c s="17"/>
      <c s="9"/>
      <c s="3"/>
      <c s="20" t="s">
        <v>10947</v>
      </c>
      <c s="55" t="s">
        <v>4799</v>
      </c>
    </row>
    <row>
      <c r="B120" s="39" t="s">
        <v>12857</v>
      </c>
      <c s="10" t="s">
        <v>11090</v>
      </c>
      <c s="13" t="s">
        <v>12858</v>
      </c>
      <c s="20"/>
      <c s="10" t="s">
        <v>12</v>
      </c>
      <c s="20"/>
      <c s="13" t="s">
        <v>1118</v>
      </c>
      <c s="20">
        <v>1</v>
      </c>
      <c s="20" t="s">
        <v>7512</v>
      </c>
      <c s="20" t="s">
        <v>1116</v>
      </c>
      <c s="34">
        <v>42102</v>
      </c>
      <c s="20"/>
      <c s="12">
        <v>4909200</v>
      </c>
      <c s="12">
        <v>3740700</v>
      </c>
      <c s="12">
        <v>4914998</v>
      </c>
      <c s="12"/>
      <c s="12">
        <v>722</v>
      </c>
      <c s="12"/>
      <c s="12"/>
      <c s="12"/>
      <c s="12">
        <v>225000</v>
      </c>
      <c s="12"/>
      <c s="47"/>
      <c s="20" t="s">
        <v>4798</v>
      </c>
      <c s="10" t="s">
        <v>200</v>
      </c>
      <c s="10" t="s">
        <v>2835</v>
      </c>
      <c s="17"/>
      <c s="9"/>
      <c s="3"/>
      <c s="20" t="s">
        <v>10947</v>
      </c>
      <c s="55" t="s">
        <v>4799</v>
      </c>
    </row>
    <row>
      <c r="B121" s="39" t="s">
        <v>1960</v>
      </c>
      <c s="10" t="s">
        <v>11091</v>
      </c>
      <c s="13" t="s">
        <v>12858</v>
      </c>
      <c s="20"/>
      <c s="10" t="s">
        <v>12</v>
      </c>
      <c s="20"/>
      <c s="10" t="s">
        <v>3861</v>
      </c>
      <c s="20">
        <v>1</v>
      </c>
      <c s="20" t="s">
        <v>7512</v>
      </c>
      <c s="20" t="s">
        <v>1116</v>
      </c>
      <c s="34">
        <v>42814</v>
      </c>
      <c s="20"/>
      <c s="12">
        <v>5022990</v>
      </c>
      <c s="12">
        <v>4033398</v>
      </c>
      <c s="12">
        <v>5022441</v>
      </c>
      <c s="12"/>
      <c s="12">
        <v>-93</v>
      </c>
      <c s="12"/>
      <c s="12"/>
      <c s="12"/>
      <c s="12">
        <v>245000</v>
      </c>
      <c s="12"/>
      <c s="47"/>
      <c s="20" t="s">
        <v>4798</v>
      </c>
      <c s="10" t="s">
        <v>13720</v>
      </c>
      <c s="10" t="s">
        <v>2835</v>
      </c>
      <c s="17"/>
      <c s="9"/>
      <c s="3"/>
      <c s="20" t="s">
        <v>10947</v>
      </c>
      <c s="55" t="s">
        <v>4799</v>
      </c>
    </row>
    <row>
      <c r="B122" s="39" t="s">
        <v>5674</v>
      </c>
      <c s="10" t="s">
        <v>11092</v>
      </c>
      <c s="13" t="s">
        <v>12858</v>
      </c>
      <c s="20"/>
      <c s="10" t="s">
        <v>12</v>
      </c>
      <c s="20"/>
      <c s="10" t="s">
        <v>8425</v>
      </c>
      <c s="20">
        <v>1</v>
      </c>
      <c s="20" t="s">
        <v>7512</v>
      </c>
      <c s="20" t="s">
        <v>1116</v>
      </c>
      <c s="34">
        <v>44281</v>
      </c>
      <c s="20"/>
      <c s="12">
        <v>4514172</v>
      </c>
      <c s="12">
        <v>3900694</v>
      </c>
      <c s="12">
        <v>4513319</v>
      </c>
      <c s="12"/>
      <c s="12">
        <v>-270</v>
      </c>
      <c s="12"/>
      <c s="12"/>
      <c s="12"/>
      <c s="12">
        <v>228465</v>
      </c>
      <c s="12"/>
      <c s="47"/>
      <c s="20" t="s">
        <v>4798</v>
      </c>
      <c s="10" t="s">
        <v>13720</v>
      </c>
      <c s="10" t="s">
        <v>2835</v>
      </c>
      <c s="17"/>
      <c s="9"/>
      <c s="3"/>
      <c s="20" t="s">
        <v>10947</v>
      </c>
      <c s="55" t="s">
        <v>4799</v>
      </c>
    </row>
    <row>
      <c r="B123" s="39" t="s">
        <v>9250</v>
      </c>
      <c s="10" t="s">
        <v>4800</v>
      </c>
      <c s="13" t="s">
        <v>12858</v>
      </c>
      <c s="20"/>
      <c s="10" t="s">
        <v>12</v>
      </c>
      <c s="20"/>
      <c s="10" t="s">
        <v>12859</v>
      </c>
      <c s="20">
        <v>1</v>
      </c>
      <c s="20" t="s">
        <v>7512</v>
      </c>
      <c s="20" t="s">
        <v>1116</v>
      </c>
      <c s="34">
        <v>43760</v>
      </c>
      <c s="20"/>
      <c s="12">
        <v>2656930</v>
      </c>
      <c s="12">
        <v>1940216</v>
      </c>
      <c s="12">
        <v>2658598</v>
      </c>
      <c s="12"/>
      <c s="12">
        <v>879</v>
      </c>
      <c s="12"/>
      <c s="12"/>
      <c s="12"/>
      <c s="12">
        <v>82245</v>
      </c>
      <c s="12"/>
      <c s="47"/>
      <c s="20" t="s">
        <v>4798</v>
      </c>
      <c s="10" t="s">
        <v>13720</v>
      </c>
      <c s="10" t="s">
        <v>2835</v>
      </c>
      <c s="17"/>
      <c s="9"/>
      <c s="3"/>
      <c s="20" t="s">
        <v>10947</v>
      </c>
      <c s="55" t="s">
        <v>4799</v>
      </c>
    </row>
    <row>
      <c r="B124" s="39" t="s">
        <v>12860</v>
      </c>
      <c s="10" t="s">
        <v>12861</v>
      </c>
      <c s="13" t="s">
        <v>11093</v>
      </c>
      <c s="20"/>
      <c s="10" t="s">
        <v>12</v>
      </c>
      <c s="20"/>
      <c s="10" t="s">
        <v>9251</v>
      </c>
      <c s="20">
        <v>1</v>
      </c>
      <c s="20" t="s">
        <v>1119</v>
      </c>
      <c s="20" t="s">
        <v>1116</v>
      </c>
      <c s="34">
        <v>40162</v>
      </c>
      <c s="20"/>
      <c s="12">
        <v>8958830</v>
      </c>
      <c s="12">
        <v>8701025</v>
      </c>
      <c s="12">
        <v>8538893</v>
      </c>
      <c s="12"/>
      <c s="12">
        <v>-43983</v>
      </c>
      <c s="12"/>
      <c s="12"/>
      <c s="12"/>
      <c s="12">
        <v>663000</v>
      </c>
      <c s="12"/>
      <c s="47"/>
      <c s="20" t="s">
        <v>4798</v>
      </c>
      <c s="10" t="s">
        <v>200</v>
      </c>
      <c s="10" t="s">
        <v>12862</v>
      </c>
      <c s="17"/>
      <c s="9"/>
      <c s="3"/>
      <c s="20" t="s">
        <v>10947</v>
      </c>
      <c s="55" t="s">
        <v>2836</v>
      </c>
    </row>
    <row>
      <c r="B125" s="39" t="s">
        <v>4801</v>
      </c>
      <c s="10" t="s">
        <v>12863</v>
      </c>
      <c s="13" t="s">
        <v>6483</v>
      </c>
      <c s="20"/>
      <c s="10" t="s">
        <v>12</v>
      </c>
      <c s="20"/>
      <c s="13" t="s">
        <v>199</v>
      </c>
      <c s="20">
        <v>1</v>
      </c>
      <c s="20" t="s">
        <v>4802</v>
      </c>
      <c s="20" t="s">
        <v>1116</v>
      </c>
      <c s="34">
        <v>43291</v>
      </c>
      <c s="20"/>
      <c s="12">
        <v>2500000</v>
      </c>
      <c s="12">
        <v>2125532</v>
      </c>
      <c s="12">
        <v>2500000</v>
      </c>
      <c s="12"/>
      <c s="12"/>
      <c s="12"/>
      <c s="12"/>
      <c s="12"/>
      <c s="12">
        <v>131250</v>
      </c>
      <c s="12"/>
      <c s="47"/>
      <c s="20" t="s">
        <v>4798</v>
      </c>
      <c s="10" t="s">
        <v>13720</v>
      </c>
      <c s="10" t="s">
        <v>8426</v>
      </c>
      <c s="17"/>
      <c s="9"/>
      <c s="3"/>
      <c s="20" t="s">
        <v>10947</v>
      </c>
      <c s="55" t="s">
        <v>1961</v>
      </c>
    </row>
    <row>
      <c r="B126" s="39" t="s">
        <v>8427</v>
      </c>
      <c s="10" t="s">
        <v>1962</v>
      </c>
      <c s="13" t="s">
        <v>7513</v>
      </c>
      <c s="20"/>
      <c s="10" t="s">
        <v>12</v>
      </c>
      <c s="20"/>
      <c s="10" t="s">
        <v>3862</v>
      </c>
      <c s="20">
        <v>1</v>
      </c>
      <c s="20" t="s">
        <v>4802</v>
      </c>
      <c s="20" t="s">
        <v>1116</v>
      </c>
      <c s="34">
        <v>40520</v>
      </c>
      <c s="20"/>
      <c s="12">
        <v>7158683</v>
      </c>
      <c s="12">
        <v>8080193</v>
      </c>
      <c s="12">
        <v>7223279</v>
      </c>
      <c s="12"/>
      <c s="12">
        <v>7179</v>
      </c>
      <c s="12"/>
      <c s="12"/>
      <c s="12"/>
      <c s="12">
        <v>575663</v>
      </c>
      <c s="12"/>
      <c s="47"/>
      <c s="20" t="s">
        <v>4798</v>
      </c>
      <c s="10" t="s">
        <v>13720</v>
      </c>
      <c s="10" t="s">
        <v>11094</v>
      </c>
      <c s="17"/>
      <c s="9"/>
      <c s="3"/>
      <c s="20" t="s">
        <v>10947</v>
      </c>
      <c s="55" t="s">
        <v>1961</v>
      </c>
    </row>
    <row>
      <c r="B127" s="39" t="s">
        <v>12864</v>
      </c>
      <c s="10" t="s">
        <v>11095</v>
      </c>
      <c s="13" t="s">
        <v>2837</v>
      </c>
      <c s="20"/>
      <c s="10" t="s">
        <v>12</v>
      </c>
      <c s="20"/>
      <c s="10" t="s">
        <v>3862</v>
      </c>
      <c s="20">
        <v>1</v>
      </c>
      <c s="20" t="s">
        <v>3863</v>
      </c>
      <c s="20" t="s">
        <v>1116</v>
      </c>
      <c s="34">
        <v>42123</v>
      </c>
      <c s="20"/>
      <c s="12">
        <v>5603709</v>
      </c>
      <c s="12">
        <v>4965778</v>
      </c>
      <c s="12">
        <v>5248586</v>
      </c>
      <c s="12"/>
      <c s="12">
        <v>-43852</v>
      </c>
      <c s="12"/>
      <c s="12"/>
      <c s="12"/>
      <c s="12">
        <v>282000</v>
      </c>
      <c s="12"/>
      <c s="47"/>
      <c s="20" t="s">
        <v>4798</v>
      </c>
      <c s="10" t="s">
        <v>13720</v>
      </c>
      <c s="10" t="s">
        <v>12865</v>
      </c>
      <c s="17"/>
      <c s="9"/>
      <c s="3"/>
      <c s="20" t="s">
        <v>10947</v>
      </c>
      <c s="55" t="s">
        <v>5675</v>
      </c>
    </row>
    <row>
      <c r="B128" s="39" t="s">
        <v>1963</v>
      </c>
      <c s="10" t="s">
        <v>201</v>
      </c>
      <c s="13" t="s">
        <v>2837</v>
      </c>
      <c s="20"/>
      <c s="10" t="s">
        <v>12</v>
      </c>
      <c s="20"/>
      <c s="13" t="s">
        <v>9249</v>
      </c>
      <c s="20">
        <v>1</v>
      </c>
      <c s="20" t="s">
        <v>3863</v>
      </c>
      <c s="20" t="s">
        <v>1116</v>
      </c>
      <c s="34">
        <v>43585</v>
      </c>
      <c s="20"/>
      <c s="12">
        <v>15353688</v>
      </c>
      <c s="12">
        <v>13596170</v>
      </c>
      <c s="12">
        <v>15363438</v>
      </c>
      <c s="12"/>
      <c s="12">
        <v>8287</v>
      </c>
      <c s="12"/>
      <c s="12"/>
      <c s="12"/>
      <c s="12">
        <v>636463</v>
      </c>
      <c s="12"/>
      <c s="47"/>
      <c s="20" t="s">
        <v>4798</v>
      </c>
      <c s="10" t="s">
        <v>13720</v>
      </c>
      <c s="10" t="s">
        <v>12865</v>
      </c>
      <c s="17"/>
      <c s="9"/>
      <c s="3"/>
      <c s="20" t="s">
        <v>10947</v>
      </c>
      <c s="55" t="s">
        <v>5675</v>
      </c>
    </row>
    <row>
      <c r="B129" s="39" t="s">
        <v>5676</v>
      </c>
      <c s="10" t="s">
        <v>5677</v>
      </c>
      <c s="13" t="s">
        <v>11096</v>
      </c>
      <c s="20"/>
      <c s="10" t="s">
        <v>12</v>
      </c>
      <c s="20"/>
      <c s="13" t="s">
        <v>9249</v>
      </c>
      <c s="20">
        <v>1</v>
      </c>
      <c s="20" t="s">
        <v>1119</v>
      </c>
      <c s="20" t="s">
        <v>1116</v>
      </c>
      <c s="34">
        <v>43033</v>
      </c>
      <c s="20"/>
      <c s="12">
        <v>9535400</v>
      </c>
      <c s="12">
        <v>8157732</v>
      </c>
      <c s="12">
        <v>9587856</v>
      </c>
      <c s="12"/>
      <c s="12">
        <v>9865</v>
      </c>
      <c s="12"/>
      <c s="12"/>
      <c s="12"/>
      <c s="12">
        <v>430000</v>
      </c>
      <c s="12"/>
      <c s="47"/>
      <c s="20" t="s">
        <v>4798</v>
      </c>
      <c s="10" t="s">
        <v>13720</v>
      </c>
      <c s="10" t="s">
        <v>13721</v>
      </c>
      <c s="17"/>
      <c s="9"/>
      <c s="3"/>
      <c s="20" t="s">
        <v>10947</v>
      </c>
      <c s="55" t="s">
        <v>2836</v>
      </c>
    </row>
    <row>
      <c r="B130" s="39" t="s">
        <v>9252</v>
      </c>
      <c s="10" t="s">
        <v>9253</v>
      </c>
      <c s="13" t="s">
        <v>12008</v>
      </c>
      <c s="20"/>
      <c s="10" t="s">
        <v>12</v>
      </c>
      <c s="20"/>
      <c s="10" t="s">
        <v>4803</v>
      </c>
      <c s="20">
        <v>1</v>
      </c>
      <c s="20" t="s">
        <v>7512</v>
      </c>
      <c s="20" t="s">
        <v>1116</v>
      </c>
      <c s="34">
        <v>41897</v>
      </c>
      <c s="20"/>
      <c s="12">
        <v>5013160</v>
      </c>
      <c s="12">
        <v>4262988</v>
      </c>
      <c s="12">
        <v>4971015</v>
      </c>
      <c s="12"/>
      <c s="12">
        <v>-6098</v>
      </c>
      <c s="12"/>
      <c s="12"/>
      <c s="12"/>
      <c s="12">
        <v>233975</v>
      </c>
      <c s="12"/>
      <c s="47"/>
      <c s="20" t="s">
        <v>4798</v>
      </c>
      <c s="10" t="s">
        <v>13720</v>
      </c>
      <c s="10" t="s">
        <v>3864</v>
      </c>
      <c s="17"/>
      <c s="9"/>
      <c s="3"/>
      <c s="20" t="s">
        <v>10947</v>
      </c>
      <c s="55" t="s">
        <v>4799</v>
      </c>
    </row>
    <row>
      <c r="B131" s="39" t="s">
        <v>12866</v>
      </c>
      <c s="10" t="s">
        <v>5678</v>
      </c>
      <c s="13" t="s">
        <v>12008</v>
      </c>
      <c s="20"/>
      <c s="10" t="s">
        <v>12</v>
      </c>
      <c s="20"/>
      <c s="10" t="s">
        <v>12859</v>
      </c>
      <c s="20">
        <v>1</v>
      </c>
      <c s="20" t="s">
        <v>7512</v>
      </c>
      <c s="20" t="s">
        <v>1116</v>
      </c>
      <c s="34">
        <v>42858</v>
      </c>
      <c s="20"/>
      <c s="12">
        <v>19073519</v>
      </c>
      <c s="12">
        <v>16496353</v>
      </c>
      <c s="12">
        <v>19132752</v>
      </c>
      <c s="12"/>
      <c s="12">
        <v>30871</v>
      </c>
      <c s="12"/>
      <c s="12"/>
      <c s="12"/>
      <c s="12">
        <v>854673</v>
      </c>
      <c s="12"/>
      <c s="47"/>
      <c s="20" t="s">
        <v>4798</v>
      </c>
      <c s="10" t="s">
        <v>13720</v>
      </c>
      <c s="10" t="s">
        <v>3864</v>
      </c>
      <c s="17"/>
      <c s="9"/>
      <c s="3"/>
      <c s="20" t="s">
        <v>10947</v>
      </c>
      <c s="55" t="s">
        <v>4799</v>
      </c>
    </row>
    <row>
      <c r="B132" s="39" t="s">
        <v>1964</v>
      </c>
      <c s="10" t="s">
        <v>4804</v>
      </c>
      <c s="13" t="s">
        <v>12008</v>
      </c>
      <c s="20"/>
      <c s="10" t="s">
        <v>12</v>
      </c>
      <c s="20"/>
      <c s="13" t="s">
        <v>9249</v>
      </c>
      <c s="20">
        <v>1</v>
      </c>
      <c s="20" t="s">
        <v>7512</v>
      </c>
      <c s="20" t="s">
        <v>1116</v>
      </c>
      <c s="34">
        <v>43955</v>
      </c>
      <c s="20"/>
      <c s="12">
        <v>5482798</v>
      </c>
      <c s="12">
        <v>3825878</v>
      </c>
      <c s="12">
        <v>5486411</v>
      </c>
      <c s="12"/>
      <c s="12">
        <v>3085</v>
      </c>
      <c s="12"/>
      <c s="12"/>
      <c s="12"/>
      <c s="12">
        <v>178840</v>
      </c>
      <c s="12"/>
      <c s="47"/>
      <c s="20" t="s">
        <v>4798</v>
      </c>
      <c s="10" t="s">
        <v>13720</v>
      </c>
      <c s="10" t="s">
        <v>3864</v>
      </c>
      <c s="17"/>
      <c s="9"/>
      <c s="3"/>
      <c s="20" t="s">
        <v>10947</v>
      </c>
      <c s="55" t="s">
        <v>4799</v>
      </c>
    </row>
    <row>
      <c r="B133" s="39" t="s">
        <v>5679</v>
      </c>
      <c s="10" t="s">
        <v>7514</v>
      </c>
      <c s="13" t="s">
        <v>4805</v>
      </c>
      <c s="20"/>
      <c s="10" t="s">
        <v>12</v>
      </c>
      <c s="20"/>
      <c s="10" t="s">
        <v>12859</v>
      </c>
      <c s="20">
        <v>1</v>
      </c>
      <c s="20" t="s">
        <v>3863</v>
      </c>
      <c s="20" t="s">
        <v>1116</v>
      </c>
      <c s="34">
        <v>42999</v>
      </c>
      <c s="20"/>
      <c s="12">
        <v>12323410</v>
      </c>
      <c s="12">
        <v>11243524</v>
      </c>
      <c s="12">
        <v>12388902</v>
      </c>
      <c s="12"/>
      <c s="12">
        <v>52160</v>
      </c>
      <c s="12"/>
      <c s="12"/>
      <c s="12"/>
      <c s="12">
        <v>547342</v>
      </c>
      <c s="12"/>
      <c s="47"/>
      <c s="20" t="s">
        <v>4798</v>
      </c>
      <c s="10" t="s">
        <v>13720</v>
      </c>
      <c s="10" t="s">
        <v>9254</v>
      </c>
      <c s="17"/>
      <c s="9"/>
      <c s="3"/>
      <c s="20" t="s">
        <v>10947</v>
      </c>
      <c s="55" t="s">
        <v>5675</v>
      </c>
    </row>
    <row>
      <c r="B134" s="39" t="s">
        <v>9255</v>
      </c>
      <c s="10" t="s">
        <v>6484</v>
      </c>
      <c s="13" t="s">
        <v>4805</v>
      </c>
      <c s="20"/>
      <c s="10" t="s">
        <v>12</v>
      </c>
      <c s="20"/>
      <c s="13" t="s">
        <v>9249</v>
      </c>
      <c s="20">
        <v>1</v>
      </c>
      <c s="20" t="s">
        <v>3863</v>
      </c>
      <c s="20" t="s">
        <v>1116</v>
      </c>
      <c s="34">
        <v>40260</v>
      </c>
      <c s="20"/>
      <c s="12">
        <v>15000000</v>
      </c>
      <c s="12">
        <v>15383213</v>
      </c>
      <c s="12">
        <v>15000000</v>
      </c>
      <c s="12"/>
      <c s="12"/>
      <c s="12"/>
      <c s="12"/>
      <c s="12"/>
      <c s="12">
        <v>909450</v>
      </c>
      <c s="12"/>
      <c s="47"/>
      <c s="20" t="s">
        <v>4798</v>
      </c>
      <c s="10" t="s">
        <v>13720</v>
      </c>
      <c s="10" t="s">
        <v>9254</v>
      </c>
      <c s="17"/>
      <c s="9"/>
      <c s="3"/>
      <c s="20" t="s">
        <v>10947</v>
      </c>
      <c s="55" t="s">
        <v>5675</v>
      </c>
    </row>
    <row>
      <c r="B135" s="39" t="s">
        <v>1965</v>
      </c>
      <c s="10" t="s">
        <v>7515</v>
      </c>
      <c s="13" t="s">
        <v>4805</v>
      </c>
      <c s="20"/>
      <c s="10" t="s">
        <v>12</v>
      </c>
      <c s="20"/>
      <c s="13" t="s">
        <v>9249</v>
      </c>
      <c s="20">
        <v>1</v>
      </c>
      <c s="20" t="s">
        <v>3863</v>
      </c>
      <c s="20" t="s">
        <v>1116</v>
      </c>
      <c s="34">
        <v>45399</v>
      </c>
      <c s="20"/>
      <c s="12">
        <v>827556</v>
      </c>
      <c s="12">
        <v>841135</v>
      </c>
      <c s="12">
        <v>830172</v>
      </c>
      <c s="12"/>
      <c s="12">
        <v>2615</v>
      </c>
      <c s="12"/>
      <c s="12"/>
      <c s="12"/>
      <c s="12">
        <v>20313</v>
      </c>
      <c s="12"/>
      <c s="47"/>
      <c s="20" t="s">
        <v>4798</v>
      </c>
      <c s="10" t="s">
        <v>13720</v>
      </c>
      <c s="10" t="s">
        <v>9254</v>
      </c>
      <c s="17"/>
      <c s="9"/>
      <c s="3"/>
      <c s="20" t="s">
        <v>10947</v>
      </c>
      <c s="55" t="s">
        <v>5675</v>
      </c>
    </row>
    <row>
      <c r="B136" s="39" t="s">
        <v>5680</v>
      </c>
      <c s="10" t="s">
        <v>6485</v>
      </c>
      <c s="13" t="s">
        <v>4805</v>
      </c>
      <c s="20"/>
      <c s="10" t="s">
        <v>12</v>
      </c>
      <c s="20"/>
      <c s="13" t="s">
        <v>9249</v>
      </c>
      <c s="20">
        <v>1</v>
      </c>
      <c s="20" t="s">
        <v>3863</v>
      </c>
      <c s="20" t="s">
        <v>1116</v>
      </c>
      <c s="34">
        <v>45399</v>
      </c>
      <c s="20"/>
      <c s="12">
        <v>182818</v>
      </c>
      <c s="12">
        <v>184041</v>
      </c>
      <c s="12">
        <v>183796</v>
      </c>
      <c s="12"/>
      <c s="12">
        <v>978</v>
      </c>
      <c s="12"/>
      <c s="12"/>
      <c s="12"/>
      <c s="12">
        <v>6471</v>
      </c>
      <c s="12"/>
      <c s="47"/>
      <c s="20" t="s">
        <v>4798</v>
      </c>
      <c s="10" t="s">
        <v>13720</v>
      </c>
      <c s="10" t="s">
        <v>9254</v>
      </c>
      <c s="17"/>
      <c s="9"/>
      <c s="3"/>
      <c s="20" t="s">
        <v>10947</v>
      </c>
      <c s="55" t="s">
        <v>5675</v>
      </c>
    </row>
    <row>
      <c r="B137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38" s="16" t="s">
        <v>12826</v>
      </c>
      <c s="18" t="s">
        <v>4806</v>
      </c>
      <c s="17"/>
      <c s="9"/>
      <c s="17"/>
      <c s="9"/>
      <c s="17"/>
      <c s="9"/>
      <c s="9"/>
      <c s="9"/>
      <c s="26"/>
      <c s="9"/>
      <c s="5">
        <v>147789869</v>
      </c>
      <c s="5">
        <v>131184469</v>
      </c>
      <c s="5">
        <v>147294209</v>
      </c>
      <c s="5"/>
      <c s="5">
        <v>37413</v>
      </c>
      <c s="5"/>
      <c s="5"/>
      <c s="5"/>
      <c s="5">
        <v>7155366</v>
      </c>
      <c s="5"/>
      <c s="36"/>
      <c s="9"/>
      <c s="17"/>
      <c s="17"/>
      <c s="17"/>
      <c s="9"/>
      <c s="3"/>
      <c s="9"/>
      <c s="17"/>
    </row>
    <row>
      <c r="B139" s="7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8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  <c s="7" t="s">
        <v>9141</v>
      </c>
    </row>
    <row>
      <c r="B140" s="6" t="s">
        <v>5642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42" s="16" t="s">
        <v>11050</v>
      </c>
      <c s="18" t="s">
        <v>7516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44" s="6" t="s">
        <v>3822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46" s="16" t="s">
        <v>8369</v>
      </c>
      <c s="18" t="s">
        <v>1966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48" s="6" t="s">
        <v>5643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50" s="16" t="s">
        <v>10044</v>
      </c>
      <c s="18" t="s">
        <v>3865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52" s="6" t="s">
        <v>2838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54" s="16" t="s">
        <v>8428</v>
      </c>
      <c s="18" t="s">
        <v>1120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56" s="6" t="s">
        <v>1121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58" s="16" t="s">
        <v>5644</v>
      </c>
      <c s="18" t="s">
        <v>1122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60" s="6" t="s">
        <v>12867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62" s="16" t="s">
        <v>2815</v>
      </c>
      <c s="18" t="s">
        <v>12868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64" s="6" t="s">
        <v>10068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66" s="16" t="s">
        <v>202</v>
      </c>
      <c s="18" t="s">
        <v>12009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68" s="6" t="s">
        <v>7517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70" s="16" t="s">
        <v>12869</v>
      </c>
      <c s="18" t="s">
        <v>6486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72" s="6" t="s">
        <v>5681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74" s="16" t="s">
        <v>10069</v>
      </c>
      <c s="18" t="s">
        <v>13722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7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76" s="6" t="s">
        <v>2839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78" s="16" t="s">
        <v>7518</v>
      </c>
      <c s="18" t="s">
        <v>5682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80" s="6" t="s">
        <v>203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82" s="16" t="s">
        <v>4807</v>
      </c>
      <c s="18" t="s">
        <v>1123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84" s="6" t="s">
        <v>12010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86" s="16" t="s">
        <v>2840</v>
      </c>
      <c s="18" t="s">
        <v>6487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88" s="6" t="s">
        <v>204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90" s="16" t="s">
        <v>4808</v>
      </c>
      <c s="18" t="s">
        <v>5683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92" s="6" t="s">
        <v>12011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94" s="16" t="s">
        <v>1967</v>
      </c>
      <c s="18" t="s">
        <v>8429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96" s="6" t="s">
        <v>9256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198" s="16" t="s">
        <v>205</v>
      </c>
      <c s="18" t="s">
        <v>8430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00" s="6" t="s">
        <v>7519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02" s="16" t="s">
        <v>12012</v>
      </c>
      <c s="18" t="s">
        <v>13723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04" s="6" t="s">
        <v>4809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06" s="16" t="s">
        <v>9257</v>
      </c>
      <c s="18" t="s">
        <v>7520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08" s="6" t="s">
        <v>1968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10" s="16" t="s">
        <v>6488</v>
      </c>
      <c s="18" t="s">
        <v>1124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12" s="6" t="s">
        <v>13724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1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14" s="16" t="s">
        <v>4810</v>
      </c>
      <c s="18" t="s">
        <v>4811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16" s="6" t="s">
        <v>12013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18" s="16" t="s">
        <v>1969</v>
      </c>
      <c s="18" t="s">
        <v>12014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1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20" s="6" t="s">
        <v>9258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22" s="16" t="s">
        <v>13725</v>
      </c>
      <c s="18" t="s">
        <v>12870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24" s="6" t="s">
        <v>6489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26" s="16" t="s">
        <v>11097</v>
      </c>
      <c s="18" t="s">
        <v>11098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28" s="6" t="s">
        <v>9259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30" s="16" t="s">
        <v>13726</v>
      </c>
      <c s="18" t="s">
        <v>2841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32" s="6" t="s">
        <v>6490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34" s="16" t="s">
        <v>11099</v>
      </c>
      <c s="18" t="s">
        <v>12871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36" s="6" t="s">
        <v>3866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38" s="16" t="s">
        <v>8431</v>
      </c>
      <c s="18" t="s">
        <v>10070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40" s="6" t="s">
        <v>1125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42" s="16" t="s">
        <v>6491</v>
      </c>
      <c s="18" t="s">
        <v>7521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44" s="6" t="s">
        <v>13727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46" s="16" t="s">
        <v>3867</v>
      </c>
      <c s="18" t="s">
        <v>2842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48" s="6" t="s">
        <v>11100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50" s="16" t="s">
        <v>1126</v>
      </c>
      <c s="18" t="s">
        <v>2843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52" s="6" t="s">
        <v>8432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54" s="16" t="s">
        <v>12872</v>
      </c>
      <c s="18" t="s">
        <v>206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56" s="6" t="s">
        <v>5684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58" s="16" t="s">
        <v>10071</v>
      </c>
      <c s="18" t="s">
        <v>8433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60" s="6" t="s">
        <v>3868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62" s="16" t="s">
        <v>8434</v>
      </c>
      <c s="18" t="s">
        <v>4812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64" s="6" t="s">
        <v>1127</v>
      </c>
      <c s="6" t="s">
        <v>12735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7"/>
      <c s="9"/>
      <c s="3"/>
      <c s="2"/>
      <c s="25" t="s">
        <v>12</v>
      </c>
    </row>
    <row>
      <c r="B2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66" s="16" t="s">
        <v>5685</v>
      </c>
      <c s="18" t="s">
        <v>1128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67" s="16" t="s">
        <v>7522</v>
      </c>
      <c s="16" t="s">
        <v>3869</v>
      </c>
      <c s="3"/>
      <c s="3"/>
      <c s="3"/>
      <c s="3"/>
      <c s="3"/>
      <c s="3"/>
      <c s="3"/>
      <c s="3"/>
      <c s="3"/>
      <c s="3"/>
      <c s="5">
        <v>179025924</v>
      </c>
      <c s="5">
        <v>163973795</v>
      </c>
      <c s="5">
        <v>180083535</v>
      </c>
      <c s="5">
        <v>239979</v>
      </c>
      <c s="5">
        <v>37413</v>
      </c>
      <c s="5"/>
      <c s="5"/>
      <c s="5"/>
      <c s="5">
        <v>8360058</v>
      </c>
      <c s="5">
        <v>11257626</v>
      </c>
      <c s="3"/>
      <c s="3"/>
      <c s="3"/>
      <c s="3"/>
      <c s="17"/>
      <c s="9"/>
      <c s="3"/>
      <c s="3"/>
      <c s="3"/>
    </row>
    <row>
      <c r="B268" s="16" t="s">
        <v>5686</v>
      </c>
      <c s="16" t="s">
        <v>3870</v>
      </c>
      <c s="3"/>
      <c s="3"/>
      <c s="3"/>
      <c s="3"/>
      <c s="3"/>
      <c s="3"/>
      <c s="3"/>
      <c s="3"/>
      <c s="3"/>
      <c s="3"/>
      <c s="5">
        <v>24679</v>
      </c>
      <c s="5">
        <v>24679</v>
      </c>
      <c s="5">
        <v>24679</v>
      </c>
      <c s="5">
        <v>-157</v>
      </c>
      <c s="5"/>
      <c s="5"/>
      <c s="5"/>
      <c s="5"/>
      <c s="5"/>
      <c s="5"/>
      <c s="3"/>
      <c s="3"/>
      <c s="3"/>
      <c s="3"/>
      <c s="17"/>
      <c s="9"/>
      <c s="3"/>
      <c s="3"/>
      <c s="3"/>
    </row>
    <row>
      <c r="B269" s="35" t="s">
        <v>2844</v>
      </c>
      <c s="35" t="s">
        <v>900</v>
      </c>
      <c s="3"/>
      <c s="3"/>
      <c s="3"/>
      <c s="3"/>
      <c s="3"/>
      <c s="3"/>
      <c s="3"/>
      <c s="3"/>
      <c s="3"/>
      <c s="3"/>
      <c s="5">
        <v>179050603</v>
      </c>
      <c s="5">
        <v>163998474</v>
      </c>
      <c s="5">
        <v>180108214</v>
      </c>
      <c s="5">
        <v>239822</v>
      </c>
      <c s="5">
        <v>37413</v>
      </c>
      <c s="5"/>
      <c s="5"/>
      <c s="5"/>
      <c s="5">
        <v>8360058</v>
      </c>
      <c s="5">
        <v>11257626</v>
      </c>
      <c s="3"/>
      <c s="3"/>
      <c s="3"/>
      <c s="3"/>
      <c s="17"/>
      <c s="9"/>
      <c s="3"/>
      <c s="3"/>
      <c s="3"/>
    </row>
    <row>
      <c r="C27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SaveAs(2/27/2025-10:46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5662</v>
      </c>
      <c s="31" t="s">
        <v>5663</v>
      </c>
    </row>
    <row ht="14.15">
      <c r="B3" s="43" t="s">
        <v>10058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5664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10060</v>
      </c>
      <c s="11" t="s">
        <v>11086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35" t="s">
        <v>10072</v>
      </c>
      <c s="35" t="s">
        <v>3871</v>
      </c>
      <c s="5"/>
      <c s="5"/>
      <c s="5">
        <v>49014894</v>
      </c>
      <c s="5">
        <v>68617926</v>
      </c>
      <c s="5"/>
      <c s="5">
        <v>18126749</v>
      </c>
      <c s="5">
        <v>9723279</v>
      </c>
    </row>
    <row>
      <c r="B9" s="35" t="s">
        <v>13728</v>
      </c>
      <c s="35" t="s">
        <v>7523</v>
      </c>
      <c s="5">
        <v>1811361</v>
      </c>
      <c s="5"/>
      <c s="5"/>
      <c s="28"/>
      <c s="28"/>
      <c s="28"/>
      <c s="28"/>
    </row>
    <row>
      <c r="B10" s="35" t="s">
        <v>2845</v>
      </c>
      <c s="35" t="s">
        <v>12015</v>
      </c>
      <c s="5"/>
      <c s="5"/>
      <c s="5"/>
      <c s="28"/>
      <c s="28"/>
      <c s="28"/>
      <c s="28"/>
    </row>
    <row>
      <c r="B11" s="35" t="s">
        <v>6492</v>
      </c>
      <c s="35" t="s">
        <v>1129</v>
      </c>
      <c s="5"/>
      <c s="5"/>
      <c s="5"/>
      <c s="28"/>
      <c s="28"/>
      <c s="28"/>
      <c s="28"/>
    </row>
    <row>
      <c r="B12" s="35" t="s">
        <v>11101</v>
      </c>
      <c s="35" t="s">
        <v>4813</v>
      </c>
      <c s="5"/>
      <c s="5"/>
      <c s="5"/>
      <c s="28"/>
      <c s="28"/>
      <c s="28"/>
      <c s="28"/>
    </row>
    <row>
      <c r="B13" s="35" t="s">
        <v>207</v>
      </c>
      <c s="35" t="s">
        <v>8435</v>
      </c>
      <c s="5"/>
      <c s="28"/>
      <c s="28"/>
      <c s="28"/>
      <c s="28"/>
      <c s="28"/>
      <c s="28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SaveAs(2/27/2025-10:46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R25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4.7421875" customWidth="1"/>
    <col min="10" max="13" width="14.7421875" customWidth="1"/>
    <col min="14" max="16" width="30.7421875" customWidth="1"/>
    <col min="17" max="17" width="10.7421875" customWidth="1"/>
    <col min="18" max="18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9260</v>
      </c>
      <c s="31" t="s">
        <v>12016</v>
      </c>
    </row>
    <row ht="14.15">
      <c r="B3" s="43" t="s">
        <v>4814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12017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</row>
    <row ht="33.05">
      <c r="B7" s="11"/>
      <c s="11" t="s">
        <v>12848</v>
      </c>
      <c s="11" t="s">
        <v>1950</v>
      </c>
      <c s="11" t="s">
        <v>1062</v>
      </c>
      <c s="11" t="s">
        <v>1063</v>
      </c>
      <c s="11" t="s">
        <v>12001</v>
      </c>
      <c s="11" t="s">
        <v>10059</v>
      </c>
      <c s="11" t="s">
        <v>3856</v>
      </c>
      <c s="11" t="s">
        <v>5559</v>
      </c>
      <c s="11" t="s">
        <v>13622</v>
      </c>
      <c s="11" t="s">
        <v>945</v>
      </c>
      <c s="11" t="s">
        <v>12002</v>
      </c>
      <c s="11" t="s">
        <v>10942</v>
      </c>
      <c s="11" t="s">
        <v>5555</v>
      </c>
      <c s="11" t="s">
        <v>9146</v>
      </c>
      <c s="11" t="s">
        <v>12748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6" t="s">
        <v>12</v>
      </c>
      <c s="22"/>
      <c s="6" t="s">
        <v>12</v>
      </c>
      <c s="22"/>
      <c s="22"/>
      <c s="30"/>
      <c s="30"/>
      <c s="30"/>
      <c s="22"/>
      <c s="6" t="s">
        <v>12</v>
      </c>
      <c s="9"/>
      <c s="9"/>
      <c s="9"/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10943</v>
      </c>
      <c s="18" t="s">
        <v>12850</v>
      </c>
      <c s="9"/>
      <c s="9"/>
      <c s="9"/>
      <c s="9"/>
      <c s="9"/>
      <c s="9"/>
      <c s="5"/>
      <c s="5"/>
      <c s="5"/>
      <c s="9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3720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15" s="16" t="s">
        <v>8254</v>
      </c>
      <c s="18" t="s">
        <v>6477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17" s="6" t="s">
        <v>948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19" s="16" t="s">
        <v>5558</v>
      </c>
      <c s="18" t="s">
        <v>12851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1" s="6" t="s">
        <v>12743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3" s="16" t="s">
        <v>2742</v>
      </c>
      <c s="18" t="s">
        <v>7507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5" s="6" t="s">
        <v>9980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7" s="16" t="s">
        <v>56</v>
      </c>
      <c s="18" t="s">
        <v>3857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9" s="6" t="s">
        <v>8366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1" s="16" t="s">
        <v>12744</v>
      </c>
      <c s="18" t="s">
        <v>6478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3" s="6" t="s">
        <v>5665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5" s="16" t="s">
        <v>10061</v>
      </c>
      <c s="18" t="s">
        <v>1953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3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7" s="6" t="s">
        <v>2833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9" s="16" t="s">
        <v>7469</v>
      </c>
      <c s="18" t="s">
        <v>9245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1" s="6" t="s">
        <v>153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3" s="16" t="s">
        <v>4742</v>
      </c>
      <c s="18" t="s">
        <v>1954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5" s="6" t="s">
        <v>2812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7" s="16" t="s">
        <v>7470</v>
      </c>
      <c s="18" t="s">
        <v>13717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9" s="6" t="s">
        <v>154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16" t="s">
        <v>4743</v>
      </c>
      <c s="18" t="s">
        <v>6479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6" t="s">
        <v>11943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16" t="s">
        <v>1930</v>
      </c>
      <c s="18" t="s">
        <v>6480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6" t="s">
        <v>10043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" s="16" t="s">
        <v>155</v>
      </c>
      <c s="18" t="s">
        <v>4795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" s="6" t="s">
        <v>7471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3" s="16" t="s">
        <v>11945</v>
      </c>
      <c s="18" t="s">
        <v>7508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5" s="6" t="s">
        <v>4796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7" s="16" t="s">
        <v>9246</v>
      </c>
      <c s="18" t="s">
        <v>5666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9" s="6" t="s">
        <v>1955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1" s="16" t="s">
        <v>6462</v>
      </c>
      <c s="18" t="s">
        <v>10062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3" s="6" t="s">
        <v>13695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5" s="16" t="s">
        <v>4745</v>
      </c>
      <c s="18" t="s">
        <v>10063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7" s="6" t="s">
        <v>11946</v>
      </c>
      <c s="6" t="s">
        <v>12735</v>
      </c>
      <c s="6" t="s">
        <v>12</v>
      </c>
      <c s="6" t="s">
        <v>12</v>
      </c>
      <c s="22"/>
      <c s="6" t="s">
        <v>12</v>
      </c>
      <c s="40"/>
      <c s="22"/>
      <c s="2"/>
      <c s="2"/>
      <c s="2"/>
      <c s="51"/>
      <c s="6" t="s">
        <v>12</v>
      </c>
      <c s="3"/>
      <c s="3"/>
      <c s="3"/>
      <c s="22"/>
    </row>
    <row>
      <c r="B78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79" s="16" t="s">
        <v>1931</v>
      </c>
      <c s="18" t="s">
        <v>5667</v>
      </c>
      <c s="17"/>
      <c s="17"/>
      <c s="9"/>
      <c s="17"/>
      <c s="26"/>
      <c s="9"/>
      <c s="5"/>
      <c s="5"/>
      <c s="5"/>
      <c s="36"/>
      <c s="17"/>
      <c s="3"/>
      <c s="3"/>
      <c s="3"/>
      <c s="9"/>
    </row>
    <row>
      <c r="B80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81" s="39" t="s">
        <v>12852</v>
      </c>
      <c s="10" t="s">
        <v>12</v>
      </c>
      <c s="13" t="s">
        <v>10064</v>
      </c>
      <c s="10" t="s">
        <v>5668</v>
      </c>
      <c s="20" t="s">
        <v>2795</v>
      </c>
      <c s="13" t="s">
        <v>10064</v>
      </c>
      <c s="34">
        <v>44648</v>
      </c>
      <c s="20" t="s">
        <v>12853</v>
      </c>
      <c s="12"/>
      <c s="12">
        <v>1498685</v>
      </c>
      <c s="12"/>
      <c s="47">
        <v>0.607</v>
      </c>
      <c s="10" t="s">
        <v>12</v>
      </c>
      <c s="3"/>
      <c s="3"/>
      <c s="3"/>
      <c s="20" t="s">
        <v>10947</v>
      </c>
    </row>
    <row>
      <c r="B82" s="39" t="s">
        <v>1956</v>
      </c>
      <c s="10" t="s">
        <v>12</v>
      </c>
      <c s="13" t="s">
        <v>10065</v>
      </c>
      <c s="10" t="s">
        <v>5668</v>
      </c>
      <c s="20" t="s">
        <v>2795</v>
      </c>
      <c s="13" t="s">
        <v>10065</v>
      </c>
      <c s="34">
        <v>45533</v>
      </c>
      <c s="20" t="s">
        <v>13718</v>
      </c>
      <c s="12">
        <v>241165</v>
      </c>
      <c s="12"/>
      <c s="12"/>
      <c s="47">
        <v>0.139</v>
      </c>
      <c s="10" t="s">
        <v>12</v>
      </c>
      <c s="3"/>
      <c s="3"/>
      <c s="3"/>
      <c s="20" t="s">
        <v>10947</v>
      </c>
    </row>
    <row>
      <c r="B83" s="39" t="s">
        <v>5669</v>
      </c>
      <c s="10" t="s">
        <v>12</v>
      </c>
      <c s="10" t="s">
        <v>198</v>
      </c>
      <c s="10" t="s">
        <v>5668</v>
      </c>
      <c s="20" t="s">
        <v>2795</v>
      </c>
      <c s="10" t="s">
        <v>198</v>
      </c>
      <c s="34">
        <v>45509</v>
      </c>
      <c s="20" t="s">
        <v>13718</v>
      </c>
      <c s="12">
        <v>1010041</v>
      </c>
      <c s="12">
        <v>1350260</v>
      </c>
      <c s="12"/>
      <c s="47">
        <v>1.039</v>
      </c>
      <c s="10" t="s">
        <v>12</v>
      </c>
      <c s="3"/>
      <c s="3"/>
      <c s="3"/>
      <c s="20" t="s">
        <v>10947</v>
      </c>
    </row>
    <row>
      <c r="B84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85" s="16" t="s">
        <v>13696</v>
      </c>
      <c s="18" t="s">
        <v>1114</v>
      </c>
      <c s="17"/>
      <c s="17"/>
      <c s="9"/>
      <c s="17"/>
      <c s="26"/>
      <c s="9"/>
      <c s="5">
        <v>1251206</v>
      </c>
      <c s="5">
        <v>2848945</v>
      </c>
      <c s="5"/>
      <c s="36"/>
      <c s="17"/>
      <c s="3"/>
      <c s="3"/>
      <c s="3"/>
      <c s="9"/>
    </row>
    <row>
      <c r="B86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87" s="6" t="s">
        <v>11947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16" t="s">
        <v>1932</v>
      </c>
      <c s="18" t="s">
        <v>1115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6" t="s">
        <v>9219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3" s="16" t="s">
        <v>13697</v>
      </c>
      <c s="18" t="s">
        <v>1957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5" s="6" t="s">
        <v>6463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7" s="16" t="s">
        <v>11048</v>
      </c>
      <c s="18" t="s">
        <v>13719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9" s="6" t="s">
        <v>3872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10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1" s="16" t="s">
        <v>8424</v>
      </c>
      <c s="18" t="s">
        <v>12854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3" s="6" t="s">
        <v>1130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1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5" s="16" t="s">
        <v>6464</v>
      </c>
      <c s="18" t="s">
        <v>5671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7" s="6" t="s">
        <v>13699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9" s="16" t="s">
        <v>3820</v>
      </c>
      <c s="18" t="s">
        <v>10067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6" t="s">
        <v>11049</v>
      </c>
      <c s="6" t="s">
        <v>12735</v>
      </c>
      <c s="6" t="s">
        <v>12</v>
      </c>
      <c s="6" t="s">
        <v>12</v>
      </c>
      <c s="22"/>
      <c s="6" t="s">
        <v>12</v>
      </c>
      <c s="40"/>
      <c s="22"/>
      <c s="2"/>
      <c s="2"/>
      <c s="2"/>
      <c s="51"/>
      <c s="6" t="s">
        <v>12</v>
      </c>
      <c s="3"/>
      <c s="3"/>
      <c s="3"/>
      <c s="22"/>
    </row>
    <row>
      <c r="B112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13" s="16" t="s">
        <v>1059</v>
      </c>
      <c s="18" t="s">
        <v>12855</v>
      </c>
      <c s="17"/>
      <c s="17"/>
      <c s="9"/>
      <c s="17"/>
      <c s="26"/>
      <c s="9"/>
      <c s="5"/>
      <c s="5"/>
      <c s="5"/>
      <c s="36"/>
      <c s="17"/>
      <c s="3"/>
      <c s="3"/>
      <c s="3"/>
      <c s="9"/>
    </row>
    <row>
      <c r="B114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15" s="39" t="s">
        <v>12004</v>
      </c>
      <c s="10" t="s">
        <v>12006</v>
      </c>
      <c s="13" t="s">
        <v>7511</v>
      </c>
      <c s="10" t="s">
        <v>12</v>
      </c>
      <c s="20"/>
      <c s="13" t="s">
        <v>9249</v>
      </c>
      <c s="34">
        <v>43402</v>
      </c>
      <c s="20"/>
      <c s="12"/>
      <c s="12">
        <v>5092977</v>
      </c>
      <c s="12"/>
      <c s="47"/>
      <c s="10" t="s">
        <v>12856</v>
      </c>
      <c s="3"/>
      <c s="3"/>
      <c s="3"/>
      <c s="20" t="s">
        <v>10947</v>
      </c>
    </row>
    <row>
      <c r="B116" s="39" t="s">
        <v>1117</v>
      </c>
      <c s="10" t="s">
        <v>4800</v>
      </c>
      <c s="13" t="s">
        <v>12858</v>
      </c>
      <c s="10" t="s">
        <v>12</v>
      </c>
      <c s="20"/>
      <c s="13" t="s">
        <v>8436</v>
      </c>
      <c s="34">
        <v>43760</v>
      </c>
      <c s="20"/>
      <c s="12"/>
      <c s="12">
        <v>682630</v>
      </c>
      <c s="12"/>
      <c s="47"/>
      <c s="10" t="s">
        <v>2835</v>
      </c>
      <c s="3"/>
      <c s="3"/>
      <c s="3"/>
      <c s="20" t="s">
        <v>10947</v>
      </c>
    </row>
    <row>
      <c r="B117" s="39" t="s">
        <v>5673</v>
      </c>
      <c s="10" t="s">
        <v>201</v>
      </c>
      <c s="13" t="s">
        <v>2837</v>
      </c>
      <c s="10" t="s">
        <v>12</v>
      </c>
      <c s="20"/>
      <c s="13" t="s">
        <v>9249</v>
      </c>
      <c s="34">
        <v>43585</v>
      </c>
      <c s="20"/>
      <c s="12"/>
      <c s="12">
        <v>5773088</v>
      </c>
      <c s="12"/>
      <c s="47"/>
      <c s="10" t="s">
        <v>12865</v>
      </c>
      <c s="3"/>
      <c s="3"/>
      <c s="3"/>
      <c s="20" t="s">
        <v>10947</v>
      </c>
    </row>
    <row>
      <c r="B118" s="39" t="s">
        <v>9248</v>
      </c>
      <c s="10" t="s">
        <v>7515</v>
      </c>
      <c s="13" t="s">
        <v>4805</v>
      </c>
      <c s="10" t="s">
        <v>12</v>
      </c>
      <c s="20"/>
      <c s="13" t="s">
        <v>9249</v>
      </c>
      <c s="34">
        <v>45399</v>
      </c>
      <c s="20"/>
      <c s="12">
        <v>827556</v>
      </c>
      <c s="12"/>
      <c s="12"/>
      <c s="47"/>
      <c s="10" t="s">
        <v>9254</v>
      </c>
      <c s="3"/>
      <c s="3"/>
      <c s="3"/>
      <c s="20" t="s">
        <v>10947</v>
      </c>
    </row>
    <row>
      <c r="B119" s="39" t="s">
        <v>12857</v>
      </c>
      <c s="10" t="s">
        <v>6485</v>
      </c>
      <c s="13" t="s">
        <v>4805</v>
      </c>
      <c s="10" t="s">
        <v>12</v>
      </c>
      <c s="20"/>
      <c s="13" t="s">
        <v>9249</v>
      </c>
      <c s="34">
        <v>45399</v>
      </c>
      <c s="20"/>
      <c s="12">
        <v>182818</v>
      </c>
      <c s="12"/>
      <c s="12"/>
      <c s="47"/>
      <c s="10" t="s">
        <v>9254</v>
      </c>
      <c s="3"/>
      <c s="3"/>
      <c s="3"/>
      <c s="20" t="s">
        <v>10947</v>
      </c>
    </row>
    <row>
      <c r="B120" s="39" t="s">
        <v>1960</v>
      </c>
      <c s="10" t="s">
        <v>7514</v>
      </c>
      <c s="13" t="s">
        <v>4805</v>
      </c>
      <c s="10" t="s">
        <v>12</v>
      </c>
      <c s="20"/>
      <c s="13" t="s">
        <v>1970</v>
      </c>
      <c s="34">
        <v>42999</v>
      </c>
      <c s="20"/>
      <c s="12"/>
      <c s="12">
        <v>1537620</v>
      </c>
      <c s="12"/>
      <c s="47"/>
      <c s="10" t="s">
        <v>9254</v>
      </c>
      <c s="3"/>
      <c s="3"/>
      <c s="3"/>
      <c s="20" t="s">
        <v>10947</v>
      </c>
    </row>
    <row>
      <c r="B121" s="39" t="s">
        <v>5674</v>
      </c>
      <c s="10" t="s">
        <v>4804</v>
      </c>
      <c s="13" t="s">
        <v>12008</v>
      </c>
      <c s="10" t="s">
        <v>12</v>
      </c>
      <c s="20"/>
      <c s="13" t="s">
        <v>9249</v>
      </c>
      <c s="34">
        <v>43955</v>
      </c>
      <c s="20"/>
      <c s="12"/>
      <c s="12">
        <v>489446</v>
      </c>
      <c s="12"/>
      <c s="47"/>
      <c s="10" t="s">
        <v>3864</v>
      </c>
      <c s="3"/>
      <c s="3"/>
      <c s="3"/>
      <c s="20" t="s">
        <v>10947</v>
      </c>
    </row>
    <row>
      <c r="B122" s="39" t="s">
        <v>9250</v>
      </c>
      <c s="10" t="s">
        <v>5678</v>
      </c>
      <c s="13" t="s">
        <v>12008</v>
      </c>
      <c s="10" t="s">
        <v>12</v>
      </c>
      <c s="20"/>
      <c s="13" t="s">
        <v>9249</v>
      </c>
      <c s="34">
        <v>42858</v>
      </c>
      <c s="20"/>
      <c s="12"/>
      <c s="12">
        <v>1051897</v>
      </c>
      <c s="12"/>
      <c s="47"/>
      <c s="10" t="s">
        <v>3864</v>
      </c>
      <c s="3"/>
      <c s="3"/>
      <c s="3"/>
      <c s="20" t="s">
        <v>10947</v>
      </c>
    </row>
    <row>
      <c r="B123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24" s="16" t="s">
        <v>12826</v>
      </c>
      <c s="18" t="s">
        <v>4806</v>
      </c>
      <c s="17"/>
      <c s="17"/>
      <c s="9"/>
      <c s="17"/>
      <c s="26"/>
      <c s="9"/>
      <c s="5">
        <v>1010374</v>
      </c>
      <c s="5">
        <v>14627658</v>
      </c>
      <c s="5"/>
      <c s="36"/>
      <c s="17"/>
      <c s="3"/>
      <c s="3"/>
      <c s="3"/>
      <c s="9"/>
    </row>
    <row>
      <c r="B125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26" s="6" t="s">
        <v>5642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8" s="16" t="s">
        <v>11050</v>
      </c>
      <c s="18" t="s">
        <v>7516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0" s="6" t="s">
        <v>3822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2" s="16" t="s">
        <v>8369</v>
      </c>
      <c s="18" t="s">
        <v>1966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4" s="6" t="s">
        <v>5643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6" s="16" t="s">
        <v>10044</v>
      </c>
      <c s="18" t="s">
        <v>3865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8" s="6" t="s">
        <v>2838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0" s="16" t="s">
        <v>8428</v>
      </c>
      <c s="18" t="s">
        <v>1120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2" s="6" t="s">
        <v>1121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4" s="16" t="s">
        <v>5644</v>
      </c>
      <c s="18" t="s">
        <v>1122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6" s="6" t="s">
        <v>12867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8" s="16" t="s">
        <v>2815</v>
      </c>
      <c s="18" t="s">
        <v>12868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0" s="6" t="s">
        <v>10068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2" s="16" t="s">
        <v>202</v>
      </c>
      <c s="18" t="s">
        <v>12009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4" s="6" t="s">
        <v>7517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6" s="16" t="s">
        <v>12869</v>
      </c>
      <c s="18" t="s">
        <v>6486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8" s="6" t="s">
        <v>5681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0" s="16" t="s">
        <v>10069</v>
      </c>
      <c s="18" t="s">
        <v>13722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2" s="6" t="s">
        <v>2839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4" s="16" t="s">
        <v>7518</v>
      </c>
      <c s="18" t="s">
        <v>5682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6" s="6" t="s">
        <v>203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8" s="16" t="s">
        <v>4807</v>
      </c>
      <c s="18" t="s">
        <v>1123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0" s="6" t="s">
        <v>12010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2" s="16" t="s">
        <v>2840</v>
      </c>
      <c s="18" t="s">
        <v>6487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4" s="6" t="s">
        <v>204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6" s="16" t="s">
        <v>4808</v>
      </c>
      <c s="18" t="s">
        <v>5683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8" s="6" t="s">
        <v>12011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0" s="16" t="s">
        <v>1967</v>
      </c>
      <c s="18" t="s">
        <v>8429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2" s="6" t="s">
        <v>9256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4" s="16" t="s">
        <v>205</v>
      </c>
      <c s="18" t="s">
        <v>8430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6" s="6" t="s">
        <v>7519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" s="16" t="s">
        <v>12012</v>
      </c>
      <c s="18" t="s">
        <v>13723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" s="6" t="s">
        <v>4809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2" s="16" t="s">
        <v>9257</v>
      </c>
      <c s="18" t="s">
        <v>7520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4" s="6" t="s">
        <v>1968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6" s="16" t="s">
        <v>6488</v>
      </c>
      <c s="18" t="s">
        <v>1124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8" s="6" t="s">
        <v>13724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0" s="16" t="s">
        <v>4810</v>
      </c>
      <c s="18" t="s">
        <v>4811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2" s="6" t="s">
        <v>12013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4" s="16" t="s">
        <v>1969</v>
      </c>
      <c s="18" t="s">
        <v>12014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6" s="6" t="s">
        <v>9258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8" s="16" t="s">
        <v>13725</v>
      </c>
      <c s="18" t="s">
        <v>12870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0" s="6" t="s">
        <v>6489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2" s="16" t="s">
        <v>11097</v>
      </c>
      <c s="18" t="s">
        <v>11098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4" s="6" t="s">
        <v>9259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6" s="16" t="s">
        <v>13726</v>
      </c>
      <c s="18" t="s">
        <v>2841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8" s="6" t="s">
        <v>6490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0" s="16" t="s">
        <v>11099</v>
      </c>
      <c s="18" t="s">
        <v>12871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2" s="6" t="s">
        <v>3866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4" s="16" t="s">
        <v>8431</v>
      </c>
      <c s="18" t="s">
        <v>10070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6" s="6" t="s">
        <v>1125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8" s="16" t="s">
        <v>6491</v>
      </c>
      <c s="18" t="s">
        <v>7521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0" s="6" t="s">
        <v>13727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2" s="16" t="s">
        <v>3867</v>
      </c>
      <c s="18" t="s">
        <v>2842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4" s="6" t="s">
        <v>11100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6" s="16" t="s">
        <v>1126</v>
      </c>
      <c s="18" t="s">
        <v>2843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8" s="6" t="s">
        <v>8432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0" s="16" t="s">
        <v>12872</v>
      </c>
      <c s="18" t="s">
        <v>206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2" s="6" t="s">
        <v>5684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4" s="16" t="s">
        <v>10071</v>
      </c>
      <c s="18" t="s">
        <v>8433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6" s="6" t="s">
        <v>3868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8" s="16" t="s">
        <v>8434</v>
      </c>
      <c s="18" t="s">
        <v>4812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0" s="6" t="s">
        <v>1127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2" s="16" t="s">
        <v>5685</v>
      </c>
      <c s="18" t="s">
        <v>1128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53" s="16" t="s">
        <v>7522</v>
      </c>
      <c s="16" t="s">
        <v>3869</v>
      </c>
      <c s="3"/>
      <c s="3"/>
      <c s="3"/>
      <c s="3"/>
      <c s="3"/>
      <c s="3"/>
      <c s="5">
        <v>2261580</v>
      </c>
      <c s="5">
        <v>17476603</v>
      </c>
      <c s="5"/>
      <c s="3"/>
      <c s="3"/>
      <c s="3"/>
      <c s="3"/>
      <c s="3"/>
      <c s="3"/>
    </row>
    <row>
      <c r="B254" s="16" t="s">
        <v>5686</v>
      </c>
      <c s="16" t="s">
        <v>3870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55" s="35" t="s">
        <v>2844</v>
      </c>
      <c s="35" t="s">
        <v>900</v>
      </c>
      <c s="3"/>
      <c s="3"/>
      <c s="3"/>
      <c s="3"/>
      <c s="3"/>
      <c s="3"/>
      <c s="5">
        <v>2261580</v>
      </c>
      <c s="5">
        <v>17476603</v>
      </c>
      <c s="5"/>
      <c s="3"/>
      <c s="3"/>
      <c s="3"/>
      <c s="3"/>
      <c s="3"/>
      <c s="3"/>
    </row>
    <row>
      <c r="C25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SaveAs(2/27/2025-10:46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5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12873</v>
      </c>
      <c s="31" t="s">
        <v>1131</v>
      </c>
    </row>
    <row ht="14.15">
      <c r="B3" s="43" t="s">
        <v>13729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12018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</row>
    <row ht="41.1">
      <c r="B7" s="11"/>
      <c s="11" t="s">
        <v>12848</v>
      </c>
      <c s="11" t="s">
        <v>1950</v>
      </c>
      <c s="11" t="s">
        <v>1062</v>
      </c>
      <c s="11" t="s">
        <v>1063</v>
      </c>
      <c s="11" t="s">
        <v>3873</v>
      </c>
      <c s="11" t="s">
        <v>10059</v>
      </c>
      <c s="11" t="s">
        <v>6405</v>
      </c>
      <c s="11" t="s">
        <v>1971</v>
      </c>
      <c s="11" t="s">
        <v>2745</v>
      </c>
      <c s="11" t="s">
        <v>2846</v>
      </c>
      <c s="11" t="s">
        <v>9145</v>
      </c>
      <c s="11" t="s">
        <v>13626</v>
      </c>
      <c s="11" t="s">
        <v>8437</v>
      </c>
      <c s="11" t="s">
        <v>53</v>
      </c>
      <c s="11" t="s">
        <v>9983</v>
      </c>
      <c s="11" t="s">
        <v>6466</v>
      </c>
      <c s="11" t="s">
        <v>9149</v>
      </c>
      <c s="11" t="s">
        <v>1854</v>
      </c>
      <c s="11" t="s">
        <v>1855</v>
      </c>
      <c s="11" t="s">
        <v>9244</v>
      </c>
      <c s="11" t="s">
        <v>10942</v>
      </c>
      <c s="11" t="s">
        <v>5555</v>
      </c>
      <c s="11" t="s">
        <v>9146</v>
      </c>
      <c s="11" t="s">
        <v>12748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6" t="s">
        <v>12</v>
      </c>
      <c s="22"/>
      <c s="6" t="s">
        <v>12</v>
      </c>
      <c s="22"/>
      <c s="22"/>
      <c s="30"/>
      <c s="30"/>
      <c s="30"/>
      <c s="30"/>
      <c s="30"/>
      <c s="5"/>
      <c s="30"/>
      <c s="30"/>
      <c s="30"/>
      <c s="30"/>
      <c s="30"/>
      <c s="5"/>
      <c s="30"/>
      <c s="6" t="s">
        <v>12</v>
      </c>
      <c s="9"/>
      <c s="9"/>
      <c s="9"/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10943</v>
      </c>
      <c s="18" t="s">
        <v>12850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3720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15" s="16" t="s">
        <v>8254</v>
      </c>
      <c s="18" t="s">
        <v>6477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17" s="6" t="s">
        <v>948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19" s="16" t="s">
        <v>5558</v>
      </c>
      <c s="18" t="s">
        <v>12851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1" s="6" t="s">
        <v>12743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3" s="16" t="s">
        <v>2742</v>
      </c>
      <c s="18" t="s">
        <v>7507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5" s="6" t="s">
        <v>9980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7" s="16" t="s">
        <v>56</v>
      </c>
      <c s="18" t="s">
        <v>3857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29" s="6" t="s">
        <v>8366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1" s="16" t="s">
        <v>12744</v>
      </c>
      <c s="18" t="s">
        <v>6478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3" s="6" t="s">
        <v>5665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5" s="16" t="s">
        <v>10061</v>
      </c>
      <c s="18" t="s">
        <v>1953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7" s="6" t="s">
        <v>2833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3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39" s="16" t="s">
        <v>7469</v>
      </c>
      <c s="18" t="s">
        <v>9245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1" s="6" t="s">
        <v>153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3" s="16" t="s">
        <v>4742</v>
      </c>
      <c s="18" t="s">
        <v>1954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5" s="6" t="s">
        <v>2812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9"/>
      <c s="9"/>
      <c s="9"/>
      <c s="2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7" s="16" t="s">
        <v>7470</v>
      </c>
      <c s="18" t="s">
        <v>13717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8" t="s">
        <v>9141</v>
      </c>
      <c s="8" t="s">
        <v>9141</v>
      </c>
      <c s="1" t="s">
        <v>9141</v>
      </c>
    </row>
    <row>
      <c r="B49" s="6" t="s">
        <v>154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"/>
      <c s="2"/>
      <c s="2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16" t="s">
        <v>4743</v>
      </c>
      <c s="18" t="s">
        <v>6479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6" t="s">
        <v>11943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2"/>
      <c s="2"/>
      <c s="2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55" s="16" t="s">
        <v>1930</v>
      </c>
      <c s="18" t="s">
        <v>6480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7"/>
      <c s="9"/>
      <c s="3"/>
      <c s="3"/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57" s="6" t="s">
        <v>10043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"/>
    </row>
    <row>
      <c r="B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59" s="16" t="s">
        <v>155</v>
      </c>
      <c s="18" t="s">
        <v>4795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7"/>
      <c s="9"/>
      <c s="3"/>
      <c s="3"/>
    </row>
    <row>
      <c r="B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61" s="6" t="s">
        <v>7471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"/>
    </row>
    <row>
      <c r="B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63" s="16" t="s">
        <v>11945</v>
      </c>
      <c s="18" t="s">
        <v>7508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7"/>
      <c s="9"/>
      <c s="3"/>
      <c s="3"/>
    </row>
    <row>
      <c r="B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65" s="6" t="s">
        <v>4796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"/>
    </row>
    <row>
      <c r="B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67" s="16" t="s">
        <v>9246</v>
      </c>
      <c s="18" t="s">
        <v>5666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7"/>
      <c s="9"/>
      <c s="3"/>
      <c s="3"/>
    </row>
    <row>
      <c r="B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69" s="6" t="s">
        <v>1955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"/>
    </row>
    <row>
      <c r="B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71" s="16" t="s">
        <v>6462</v>
      </c>
      <c s="18" t="s">
        <v>10062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7"/>
      <c s="9"/>
      <c s="3"/>
      <c s="3"/>
    </row>
    <row>
      <c r="B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73" s="6" t="s">
        <v>13695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"/>
    </row>
    <row>
      <c r="B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75" s="16" t="s">
        <v>4745</v>
      </c>
      <c s="18" t="s">
        <v>10063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7"/>
      <c s="9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7" t="s">
        <v>9141</v>
      </c>
      <c s="8" t="s">
        <v>9141</v>
      </c>
      <c s="1" t="s">
        <v>9141</v>
      </c>
      <c s="1" t="s">
        <v>9141</v>
      </c>
    </row>
    <row>
      <c r="B77" s="6" t="s">
        <v>11946</v>
      </c>
      <c s="6" t="s">
        <v>12735</v>
      </c>
      <c s="6" t="s">
        <v>12</v>
      </c>
      <c s="6" t="s">
        <v>12</v>
      </c>
      <c s="22"/>
      <c s="6" t="s">
        <v>12</v>
      </c>
      <c s="40"/>
      <c s="40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2"/>
    </row>
    <row>
      <c r="B78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79" s="16" t="s">
        <v>1931</v>
      </c>
      <c s="18" t="s">
        <v>5667</v>
      </c>
      <c s="17"/>
      <c s="17"/>
      <c s="9"/>
      <c s="17"/>
      <c s="26"/>
      <c s="26"/>
      <c s="5"/>
      <c s="5"/>
      <c s="5"/>
      <c s="5"/>
      <c s="5"/>
      <c s="5"/>
      <c s="5"/>
      <c s="5"/>
      <c s="5"/>
      <c s="5"/>
      <c s="5"/>
      <c s="5"/>
      <c s="5"/>
      <c s="17"/>
      <c s="17"/>
      <c s="9"/>
      <c s="3"/>
      <c s="9"/>
    </row>
    <row>
      <c r="B80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81" s="39" t="s">
        <v>12852</v>
      </c>
      <c s="10" t="s">
        <v>12</v>
      </c>
      <c s="13" t="s">
        <v>10064</v>
      </c>
      <c s="10" t="s">
        <v>5668</v>
      </c>
      <c s="20" t="s">
        <v>2795</v>
      </c>
      <c s="10" t="s">
        <v>2847</v>
      </c>
      <c s="34">
        <v>44648</v>
      </c>
      <c s="34">
        <v>45628</v>
      </c>
      <c s="12">
        <v>561</v>
      </c>
      <c s="12"/>
      <c s="12"/>
      <c s="12"/>
      <c s="12"/>
      <c s="5"/>
      <c s="12"/>
      <c s="12">
        <v>561</v>
      </c>
      <c s="12">
        <v>561</v>
      </c>
      <c s="12"/>
      <c s="12"/>
      <c s="5"/>
      <c s="12"/>
      <c s="10" t="s">
        <v>12</v>
      </c>
      <c s="17"/>
      <c s="9"/>
      <c s="3"/>
      <c s="20" t="s">
        <v>10947</v>
      </c>
    </row>
    <row>
      <c r="B82" s="39" t="s">
        <v>1956</v>
      </c>
      <c s="10" t="s">
        <v>12</v>
      </c>
      <c s="13" t="s">
        <v>10065</v>
      </c>
      <c s="10" t="s">
        <v>5668</v>
      </c>
      <c s="20" t="s">
        <v>2795</v>
      </c>
      <c s="10" t="s">
        <v>2847</v>
      </c>
      <c s="34">
        <v>45533</v>
      </c>
      <c s="34">
        <v>45657</v>
      </c>
      <c s="12"/>
      <c s="12"/>
      <c s="12"/>
      <c s="12"/>
      <c s="12"/>
      <c s="5"/>
      <c s="12"/>
      <c s="12">
        <v>42977</v>
      </c>
      <c s="12">
        <v>42977</v>
      </c>
      <c s="12"/>
      <c s="12"/>
      <c s="5"/>
      <c s="12"/>
      <c s="10" t="s">
        <v>12</v>
      </c>
      <c s="17"/>
      <c s="9"/>
      <c s="3"/>
      <c s="20" t="s">
        <v>10947</v>
      </c>
    </row>
    <row>
      <c r="B83" s="39" t="s">
        <v>5669</v>
      </c>
      <c s="10" t="s">
        <v>12</v>
      </c>
      <c s="10" t="s">
        <v>198</v>
      </c>
      <c s="10" t="s">
        <v>5668</v>
      </c>
      <c s="20" t="s">
        <v>2795</v>
      </c>
      <c s="10" t="s">
        <v>2847</v>
      </c>
      <c s="34">
        <v>45509</v>
      </c>
      <c s="34">
        <v>45565</v>
      </c>
      <c s="12"/>
      <c s="12"/>
      <c s="12"/>
      <c s="12"/>
      <c s="12"/>
      <c s="5"/>
      <c s="12"/>
      <c s="12">
        <v>23313</v>
      </c>
      <c s="12">
        <v>23313</v>
      </c>
      <c s="12"/>
      <c s="12"/>
      <c s="5"/>
      <c s="12"/>
      <c s="10" t="s">
        <v>12</v>
      </c>
      <c s="17"/>
      <c s="9"/>
      <c s="3"/>
      <c s="20" t="s">
        <v>10947</v>
      </c>
    </row>
    <row>
      <c r="B84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85" s="16" t="s">
        <v>13696</v>
      </c>
      <c s="18" t="s">
        <v>1114</v>
      </c>
      <c s="17"/>
      <c s="17"/>
      <c s="9"/>
      <c s="17"/>
      <c s="26"/>
      <c s="26"/>
      <c s="5">
        <v>561</v>
      </c>
      <c s="5"/>
      <c s="5"/>
      <c s="5"/>
      <c s="5"/>
      <c s="5"/>
      <c s="5"/>
      <c s="5">
        <v>66851</v>
      </c>
      <c s="5">
        <v>66851</v>
      </c>
      <c s="5"/>
      <c s="5"/>
      <c s="5"/>
      <c s="5"/>
      <c s="17"/>
      <c s="17"/>
      <c s="9"/>
      <c s="3"/>
      <c s="9"/>
    </row>
    <row>
      <c r="B86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87" s="6" t="s">
        <v>11947</v>
      </c>
      <c s="6" t="s">
        <v>12735</v>
      </c>
      <c s="6" t="s">
        <v>12</v>
      </c>
      <c s="6" t="s">
        <v>12</v>
      </c>
      <c s="22"/>
      <c s="6" t="s">
        <v>12</v>
      </c>
      <c s="40"/>
      <c s="40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7"/>
      <c s="9"/>
      <c s="3"/>
      <c s="22"/>
    </row>
    <row>
      <c r="B88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89" s="16" t="s">
        <v>1932</v>
      </c>
      <c s="18" t="s">
        <v>1115</v>
      </c>
      <c s="17"/>
      <c s="17"/>
      <c s="9"/>
      <c s="17"/>
      <c s="26"/>
      <c s="26"/>
      <c s="5"/>
      <c s="5"/>
      <c s="5"/>
      <c s="5"/>
      <c s="5"/>
      <c s="5"/>
      <c s="5"/>
      <c s="5"/>
      <c s="5"/>
      <c s="5"/>
      <c s="5"/>
      <c s="5"/>
      <c s="5"/>
      <c s="17"/>
      <c s="17"/>
      <c s="9"/>
      <c s="3"/>
      <c s="9"/>
    </row>
    <row>
      <c r="B90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91" s="39" t="s">
        <v>12874</v>
      </c>
      <c s="10" t="s">
        <v>12</v>
      </c>
      <c s="13" t="s">
        <v>12019</v>
      </c>
      <c s="10" t="s">
        <v>5668</v>
      </c>
      <c s="20" t="s">
        <v>2795</v>
      </c>
      <c s="10" t="s">
        <v>2848</v>
      </c>
      <c s="34">
        <v>39122</v>
      </c>
      <c s="34">
        <v>45308</v>
      </c>
      <c s="12">
        <v>37088</v>
      </c>
      <c s="12">
        <v>-34072</v>
      </c>
      <c s="12"/>
      <c s="12"/>
      <c s="12"/>
      <c s="5">
        <v>-34072</v>
      </c>
      <c s="12"/>
      <c s="12">
        <v>3016</v>
      </c>
      <c s="12">
        <v>3016</v>
      </c>
      <c s="12"/>
      <c s="12"/>
      <c s="5"/>
      <c s="12">
        <v>36628</v>
      </c>
      <c s="10" t="s">
        <v>12</v>
      </c>
      <c s="13" t="s">
        <v>208</v>
      </c>
      <c s="20" t="s">
        <v>2741</v>
      </c>
      <c s="3"/>
      <c s="20" t="s">
        <v>10947</v>
      </c>
    </row>
    <row>
      <c r="B92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93" s="16" t="s">
        <v>13697</v>
      </c>
      <c s="18" t="s">
        <v>1957</v>
      </c>
      <c s="17"/>
      <c s="17"/>
      <c s="9"/>
      <c s="17"/>
      <c s="26"/>
      <c s="26"/>
      <c s="5">
        <v>37088</v>
      </c>
      <c s="5">
        <v>-34072</v>
      </c>
      <c s="5"/>
      <c s="5"/>
      <c s="5"/>
      <c s="5">
        <v>-34072</v>
      </c>
      <c s="5"/>
      <c s="5">
        <v>3016</v>
      </c>
      <c s="5">
        <v>3016</v>
      </c>
      <c s="5"/>
      <c s="5"/>
      <c s="5"/>
      <c s="5">
        <v>36628</v>
      </c>
      <c s="17"/>
      <c s="17"/>
      <c s="9"/>
      <c s="3"/>
      <c s="9"/>
    </row>
    <row>
      <c r="B94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95" s="6" t="s">
        <v>6463</v>
      </c>
      <c s="6" t="s">
        <v>12735</v>
      </c>
      <c s="6" t="s">
        <v>12</v>
      </c>
      <c s="6" t="s">
        <v>12</v>
      </c>
      <c s="22"/>
      <c s="6" t="s">
        <v>12</v>
      </c>
      <c s="40"/>
      <c s="40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2"/>
      <c s="3"/>
      <c s="22"/>
    </row>
    <row>
      <c r="B96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97" s="16" t="s">
        <v>11048</v>
      </c>
      <c s="18" t="s">
        <v>13719</v>
      </c>
      <c s="17"/>
      <c s="17"/>
      <c s="9"/>
      <c s="17"/>
      <c s="26"/>
      <c s="26"/>
      <c s="5"/>
      <c s="5"/>
      <c s="5"/>
      <c s="5"/>
      <c s="5"/>
      <c s="5"/>
      <c s="5"/>
      <c s="5"/>
      <c s="5"/>
      <c s="5"/>
      <c s="5"/>
      <c s="5"/>
      <c s="5"/>
      <c s="17"/>
      <c s="17"/>
      <c s="9"/>
      <c s="3"/>
      <c s="9"/>
    </row>
    <row>
      <c r="B98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99" s="39" t="s">
        <v>7509</v>
      </c>
      <c s="10" t="s">
        <v>12</v>
      </c>
      <c s="13" t="s">
        <v>7510</v>
      </c>
      <c s="10" t="s">
        <v>11087</v>
      </c>
      <c s="20" t="s">
        <v>13636</v>
      </c>
      <c s="10" t="s">
        <v>2847</v>
      </c>
      <c s="34">
        <v>38776</v>
      </c>
      <c s="34">
        <v>45588</v>
      </c>
      <c s="12">
        <v>619702</v>
      </c>
      <c s="12"/>
      <c s="12"/>
      <c s="12"/>
      <c s="12"/>
      <c s="5"/>
      <c s="12"/>
      <c s="12">
        <v>619702</v>
      </c>
      <c s="12">
        <v>619702</v>
      </c>
      <c s="12"/>
      <c s="12"/>
      <c s="5"/>
      <c s="12"/>
      <c s="10" t="s">
        <v>12</v>
      </c>
      <c s="13" t="s">
        <v>1958</v>
      </c>
      <c s="20" t="s">
        <v>3725</v>
      </c>
      <c s="3"/>
      <c s="20" t="s">
        <v>10947</v>
      </c>
    </row>
    <row>
      <c r="B100" s="39" t="s">
        <v>11088</v>
      </c>
      <c s="10" t="s">
        <v>12</v>
      </c>
      <c s="13" t="s">
        <v>1959</v>
      </c>
      <c s="10" t="s">
        <v>5668</v>
      </c>
      <c s="20" t="s">
        <v>2795</v>
      </c>
      <c s="10" t="s">
        <v>2847</v>
      </c>
      <c s="34">
        <v>44900</v>
      </c>
      <c s="34">
        <v>45657</v>
      </c>
      <c s="12">
        <v>817368</v>
      </c>
      <c s="12"/>
      <c s="12"/>
      <c s="12"/>
      <c s="12"/>
      <c s="5"/>
      <c s="12"/>
      <c s="12">
        <v>817368</v>
      </c>
      <c s="12">
        <v>817368</v>
      </c>
      <c s="12"/>
      <c s="12"/>
      <c s="5"/>
      <c s="12"/>
      <c s="10" t="s">
        <v>12</v>
      </c>
      <c s="13" t="s">
        <v>2834</v>
      </c>
      <c s="20" t="s">
        <v>12753</v>
      </c>
      <c s="3"/>
      <c s="20" t="s">
        <v>10947</v>
      </c>
    </row>
    <row>
      <c r="B101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102" s="16" t="s">
        <v>8424</v>
      </c>
      <c s="18" t="s">
        <v>12854</v>
      </c>
      <c s="17"/>
      <c s="17"/>
      <c s="9"/>
      <c s="17"/>
      <c s="26"/>
      <c s="26"/>
      <c s="5">
        <v>1437070</v>
      </c>
      <c s="5"/>
      <c s="5"/>
      <c s="5"/>
      <c s="5"/>
      <c s="5"/>
      <c s="5"/>
      <c s="5">
        <v>1437070</v>
      </c>
      <c s="5">
        <v>1437070</v>
      </c>
      <c s="5"/>
      <c s="5"/>
      <c s="5"/>
      <c s="5"/>
      <c s="17"/>
      <c s="17"/>
      <c s="9"/>
      <c s="3"/>
      <c s="9"/>
    </row>
    <row>
      <c r="B103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1" t="s">
        <v>9141</v>
      </c>
      <c s="8" t="s">
        <v>9141</v>
      </c>
    </row>
    <row>
      <c r="B104" s="6" t="s">
        <v>1130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"/>
      <c s="3"/>
      <c s="2"/>
    </row>
    <row>
      <c r="B1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6" s="16" t="s">
        <v>6464</v>
      </c>
      <c s="18" t="s">
        <v>5671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8" s="6" t="s">
        <v>13699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0" s="16" t="s">
        <v>3820</v>
      </c>
      <c s="18" t="s">
        <v>10067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2" s="6" t="s">
        <v>11049</v>
      </c>
      <c s="6" t="s">
        <v>12735</v>
      </c>
      <c s="6" t="s">
        <v>12</v>
      </c>
      <c s="6" t="s">
        <v>12</v>
      </c>
      <c s="22"/>
      <c s="6" t="s">
        <v>12</v>
      </c>
      <c s="40"/>
      <c s="40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2"/>
    </row>
    <row>
      <c r="B113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14" s="16" t="s">
        <v>1059</v>
      </c>
      <c s="18" t="s">
        <v>12855</v>
      </c>
      <c s="17"/>
      <c s="17"/>
      <c s="9"/>
      <c s="17"/>
      <c s="26"/>
      <c s="26"/>
      <c s="5"/>
      <c s="5"/>
      <c s="5"/>
      <c s="5"/>
      <c s="5"/>
      <c s="5"/>
      <c s="5"/>
      <c s="5"/>
      <c s="5"/>
      <c s="5"/>
      <c s="5"/>
      <c s="5"/>
      <c s="5"/>
      <c s="17"/>
      <c s="3"/>
      <c s="3"/>
      <c s="3"/>
      <c s="9"/>
    </row>
    <row>
      <c r="B115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16" s="39" t="s">
        <v>12004</v>
      </c>
      <c s="10" t="s">
        <v>6493</v>
      </c>
      <c s="13" t="s">
        <v>7513</v>
      </c>
      <c s="10" t="s">
        <v>12</v>
      </c>
      <c s="20"/>
      <c s="10" t="s">
        <v>6494</v>
      </c>
      <c s="34">
        <v>39786</v>
      </c>
      <c s="34">
        <v>45642</v>
      </c>
      <c s="12">
        <v>4999024</v>
      </c>
      <c s="12"/>
      <c s="12">
        <v>976</v>
      </c>
      <c s="12"/>
      <c s="12"/>
      <c s="5">
        <v>976</v>
      </c>
      <c s="12"/>
      <c s="12">
        <v>5000000</v>
      </c>
      <c s="12">
        <v>5000000</v>
      </c>
      <c s="12"/>
      <c s="12"/>
      <c s="5"/>
      <c s="12">
        <v>396654</v>
      </c>
      <c s="10" t="s">
        <v>11094</v>
      </c>
      <c s="3"/>
      <c s="3"/>
      <c s="3"/>
      <c s="20" t="s">
        <v>10947</v>
      </c>
    </row>
    <row>
      <c r="B117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18" s="16" t="s">
        <v>12826</v>
      </c>
      <c s="18" t="s">
        <v>4806</v>
      </c>
      <c s="17"/>
      <c s="17"/>
      <c s="9"/>
      <c s="17"/>
      <c s="26"/>
      <c s="26"/>
      <c s="5">
        <v>4999024</v>
      </c>
      <c s="5"/>
      <c s="5">
        <v>976</v>
      </c>
      <c s="5"/>
      <c s="5"/>
      <c s="5">
        <v>976</v>
      </c>
      <c s="5"/>
      <c s="5">
        <v>5000000</v>
      </c>
      <c s="5">
        <v>5000000</v>
      </c>
      <c s="5"/>
      <c s="5"/>
      <c s="5"/>
      <c s="5">
        <v>396654</v>
      </c>
      <c s="17"/>
      <c s="3"/>
      <c s="3"/>
      <c s="3"/>
      <c s="9"/>
    </row>
    <row>
      <c r="B119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20" s="6" t="s">
        <v>5642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2" s="16" t="s">
        <v>11050</v>
      </c>
      <c s="18" t="s">
        <v>7516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4" s="6" t="s">
        <v>3822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6" s="16" t="s">
        <v>8369</v>
      </c>
      <c s="18" t="s">
        <v>1966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8" s="6" t="s">
        <v>5643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0" s="16" t="s">
        <v>10044</v>
      </c>
      <c s="18" t="s">
        <v>3865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2" s="6" t="s">
        <v>2838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4" s="16" t="s">
        <v>8428</v>
      </c>
      <c s="18" t="s">
        <v>1120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6" s="6" t="s">
        <v>1121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8" s="16" t="s">
        <v>5644</v>
      </c>
      <c s="18" t="s">
        <v>1122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0" s="6" t="s">
        <v>12867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2" s="16" t="s">
        <v>2815</v>
      </c>
      <c s="18" t="s">
        <v>12868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4" s="6" t="s">
        <v>10068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6" s="16" t="s">
        <v>202</v>
      </c>
      <c s="18" t="s">
        <v>12009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8" s="6" t="s">
        <v>7517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0" s="16" t="s">
        <v>12869</v>
      </c>
      <c s="18" t="s">
        <v>6486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2" s="6" t="s">
        <v>5681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4" s="16" t="s">
        <v>10069</v>
      </c>
      <c s="18" t="s">
        <v>13722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6" s="6" t="s">
        <v>2839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8" s="16" t="s">
        <v>7518</v>
      </c>
      <c s="18" t="s">
        <v>5682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0" s="6" t="s">
        <v>203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2" s="16" t="s">
        <v>4807</v>
      </c>
      <c s="18" t="s">
        <v>1123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4" s="6" t="s">
        <v>12010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6" s="16" t="s">
        <v>2840</v>
      </c>
      <c s="18" t="s">
        <v>6487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8" s="6" t="s">
        <v>204</v>
      </c>
      <c s="6" t="s">
        <v>12735</v>
      </c>
      <c s="6" t="s">
        <v>12</v>
      </c>
      <c s="6" t="s">
        <v>12</v>
      </c>
      <c s="22"/>
      <c s="6" t="s">
        <v>12</v>
      </c>
      <c s="40"/>
      <c s="40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2"/>
    </row>
    <row>
      <c r="B169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70" s="16" t="s">
        <v>4808</v>
      </c>
      <c s="18" t="s">
        <v>5683</v>
      </c>
      <c s="17"/>
      <c s="17"/>
      <c s="9"/>
      <c s="17"/>
      <c s="26"/>
      <c s="26"/>
      <c s="5"/>
      <c s="5"/>
      <c s="5"/>
      <c s="5"/>
      <c s="5"/>
      <c s="5"/>
      <c s="5"/>
      <c s="5"/>
      <c s="5"/>
      <c s="5"/>
      <c s="5"/>
      <c s="5"/>
      <c s="5"/>
      <c s="17"/>
      <c s="3"/>
      <c s="3"/>
      <c s="3"/>
      <c s="9"/>
    </row>
    <row>
      <c r="B171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72" s="39" t="s">
        <v>1132</v>
      </c>
      <c s="10" t="s">
        <v>12</v>
      </c>
      <c s="13" t="s">
        <v>3874</v>
      </c>
      <c s="10" t="s">
        <v>209</v>
      </c>
      <c s="20" t="s">
        <v>2849</v>
      </c>
      <c s="10" t="s">
        <v>12020</v>
      </c>
      <c s="34">
        <v>42972</v>
      </c>
      <c s="34">
        <v>45352</v>
      </c>
      <c s="12">
        <v>18376</v>
      </c>
      <c s="12"/>
      <c s="12">
        <v>-18376</v>
      </c>
      <c s="12"/>
      <c s="12"/>
      <c s="5">
        <v>-18376</v>
      </c>
      <c s="12"/>
      <c s="12"/>
      <c s="12"/>
      <c s="12"/>
      <c s="12"/>
      <c s="5"/>
      <c s="12"/>
      <c s="10" t="s">
        <v>12</v>
      </c>
      <c s="3"/>
      <c s="3"/>
      <c s="3"/>
      <c s="20" t="s">
        <v>10947</v>
      </c>
    </row>
    <row>
      <c r="B173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74" s="16" t="s">
        <v>1967</v>
      </c>
      <c s="18" t="s">
        <v>8429</v>
      </c>
      <c s="17"/>
      <c s="17"/>
      <c s="9"/>
      <c s="17"/>
      <c s="26"/>
      <c s="26"/>
      <c s="5">
        <v>18376</v>
      </c>
      <c s="5"/>
      <c s="5">
        <v>-18376</v>
      </c>
      <c s="5"/>
      <c s="5"/>
      <c s="5">
        <v>-18376</v>
      </c>
      <c s="5"/>
      <c s="5"/>
      <c s="5"/>
      <c s="5"/>
      <c s="5"/>
      <c s="5"/>
      <c s="5"/>
      <c s="17"/>
      <c s="3"/>
      <c s="3"/>
      <c s="3"/>
      <c s="9"/>
    </row>
    <row>
      <c r="B175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19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8" t="s">
        <v>9141</v>
      </c>
    </row>
    <row>
      <c r="B176" s="6" t="s">
        <v>9256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8" s="16" t="s">
        <v>205</v>
      </c>
      <c s="18" t="s">
        <v>8430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0" s="6" t="s">
        <v>7519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2" s="16" t="s">
        <v>12012</v>
      </c>
      <c s="18" t="s">
        <v>13723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4" s="6" t="s">
        <v>4809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6" s="16" t="s">
        <v>9257</v>
      </c>
      <c s="18" t="s">
        <v>7520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" s="6" t="s">
        <v>1968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" s="16" t="s">
        <v>6488</v>
      </c>
      <c s="18" t="s">
        <v>1124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2" s="6" t="s">
        <v>13724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4" s="16" t="s">
        <v>4810</v>
      </c>
      <c s="18" t="s">
        <v>4811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6" s="6" t="s">
        <v>12013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8" s="16" t="s">
        <v>1969</v>
      </c>
      <c s="18" t="s">
        <v>12014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0" s="6" t="s">
        <v>9258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2" s="16" t="s">
        <v>13725</v>
      </c>
      <c s="18" t="s">
        <v>12870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4" s="6" t="s">
        <v>6489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6" s="16" t="s">
        <v>11097</v>
      </c>
      <c s="18" t="s">
        <v>11098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8" s="6" t="s">
        <v>9259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0" s="16" t="s">
        <v>13726</v>
      </c>
      <c s="18" t="s">
        <v>2841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2" s="6" t="s">
        <v>6490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1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4" s="16" t="s">
        <v>11099</v>
      </c>
      <c s="18" t="s">
        <v>12871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6" s="6" t="s">
        <v>3866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8" s="16" t="s">
        <v>8431</v>
      </c>
      <c s="18" t="s">
        <v>10070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0" s="6" t="s">
        <v>1125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2" s="16" t="s">
        <v>6491</v>
      </c>
      <c s="18" t="s">
        <v>7521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4" s="6" t="s">
        <v>13727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6" s="16" t="s">
        <v>3867</v>
      </c>
      <c s="18" t="s">
        <v>2842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8" s="6" t="s">
        <v>11100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0" s="16" t="s">
        <v>1126</v>
      </c>
      <c s="18" t="s">
        <v>2843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2" s="6" t="s">
        <v>8432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4" s="16" t="s">
        <v>12872</v>
      </c>
      <c s="18" t="s">
        <v>206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6" s="6" t="s">
        <v>5684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8" s="16" t="s">
        <v>10071</v>
      </c>
      <c s="18" t="s">
        <v>8433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0" s="6" t="s">
        <v>3868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2" s="16" t="s">
        <v>8434</v>
      </c>
      <c s="18" t="s">
        <v>4812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4" s="6" t="s">
        <v>1127</v>
      </c>
      <c s="6" t="s">
        <v>12735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6" s="16" t="s">
        <v>5685</v>
      </c>
      <c s="18" t="s">
        <v>1128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7" s="16" t="s">
        <v>7522</v>
      </c>
      <c s="16" t="s">
        <v>3869</v>
      </c>
      <c s="3"/>
      <c s="3"/>
      <c s="3"/>
      <c s="3"/>
      <c s="3"/>
      <c s="3"/>
      <c s="5">
        <v>6492119</v>
      </c>
      <c s="5">
        <v>-34072</v>
      </c>
      <c s="5">
        <v>-17400</v>
      </c>
      <c s="5"/>
      <c s="5"/>
      <c s="5">
        <v>-51472</v>
      </c>
      <c s="5"/>
      <c s="5">
        <v>6506937</v>
      </c>
      <c s="5">
        <v>6506937</v>
      </c>
      <c s="5"/>
      <c s="5"/>
      <c s="5"/>
      <c s="5">
        <v>433282</v>
      </c>
      <c s="3"/>
      <c s="3"/>
      <c s="3"/>
      <c s="3"/>
      <c s="3"/>
    </row>
    <row>
      <c r="B248" s="16" t="s">
        <v>5686</v>
      </c>
      <c s="16" t="s">
        <v>3870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9" s="35" t="s">
        <v>2844</v>
      </c>
      <c s="35" t="s">
        <v>900</v>
      </c>
      <c s="3"/>
      <c s="3"/>
      <c s="3"/>
      <c s="3"/>
      <c s="3"/>
      <c s="3"/>
      <c s="5">
        <v>6492119</v>
      </c>
      <c s="5">
        <v>-34072</v>
      </c>
      <c s="5">
        <v>-17400</v>
      </c>
      <c s="5"/>
      <c s="5"/>
      <c s="5">
        <v>-51472</v>
      </c>
      <c s="5"/>
      <c s="5">
        <v>6506937</v>
      </c>
      <c s="5">
        <v>6506937</v>
      </c>
      <c s="5"/>
      <c s="5"/>
      <c s="5"/>
      <c s="5">
        <v>433282</v>
      </c>
      <c s="3"/>
      <c s="3"/>
      <c s="3"/>
      <c s="3"/>
      <c s="3"/>
    </row>
    <row>
      <c r="C25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SaveAs(2/27/2025-10:46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N194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6" width="59.7421875" customWidth="1"/>
    <col min="7" max="7" width="16.7421875" customWidth="1"/>
    <col min="8" max="10" width="3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30.7421875" customWidth="1"/>
    <col min="23" max="24" width="14.7421875" customWidth="1"/>
    <col min="25" max="26" width="10.7421875" customWidth="1"/>
    <col min="27" max="27" width="25.7421875" customWidth="1"/>
    <col min="28" max="28" width="48.7421875" customWidth="1"/>
    <col min="29" max="29" width="30.7421875" customWidth="1"/>
    <col min="30" max="30" width="88.7421875" customWidth="1"/>
    <col min="31" max="31" width="10.7421875" customWidth="1"/>
    <col min="32" max="32" width="12.7421875" customWidth="1"/>
    <col min="33" max="33" width="10.7421875" customWidth="1"/>
    <col min="34" max="36" width="30.7421875" customWidth="1"/>
    <col min="37" max="37" width="12.7421875" customWidth="1"/>
    <col min="38" max="38" width="25.7421875" customWidth="1"/>
    <col min="39" max="40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2850</v>
      </c>
      <c s="31" t="s">
        <v>5687</v>
      </c>
    </row>
    <row ht="14.15">
      <c r="B3" s="43" t="s">
        <v>3875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210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6.01</v>
      </c>
      <c s="11">
        <v>6.02</v>
      </c>
      <c s="11">
        <v>6.03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12848</v>
      </c>
      <c s="11" t="s">
        <v>6495</v>
      </c>
      <c s="11" t="s">
        <v>6401</v>
      </c>
      <c s="11" t="s">
        <v>11102</v>
      </c>
      <c s="11" t="s">
        <v>11103</v>
      </c>
      <c s="11" t="s">
        <v>8422</v>
      </c>
      <c s="11" t="s">
        <v>7506</v>
      </c>
      <c s="11" t="s">
        <v>1951</v>
      </c>
      <c s="11" t="s">
        <v>4589</v>
      </c>
      <c s="11" t="s">
        <v>1972</v>
      </c>
      <c s="11" t="s">
        <v>12716</v>
      </c>
      <c s="11" t="s">
        <v>5688</v>
      </c>
      <c s="11" t="s">
        <v>2710</v>
      </c>
      <c s="11" t="s">
        <v>2745</v>
      </c>
      <c s="11" t="s">
        <v>8372</v>
      </c>
      <c s="11" t="s">
        <v>9145</v>
      </c>
      <c s="11" t="s">
        <v>53</v>
      </c>
      <c s="11" t="s">
        <v>8438</v>
      </c>
      <c s="11" t="s">
        <v>5689</v>
      </c>
      <c s="11" t="s">
        <v>2852</v>
      </c>
      <c s="11" t="s">
        <v>7524</v>
      </c>
      <c s="11" t="s">
        <v>1133</v>
      </c>
      <c s="11" t="s">
        <v>8253</v>
      </c>
      <c s="11" t="s">
        <v>2853</v>
      </c>
      <c s="11" t="s">
        <v>1973</v>
      </c>
      <c s="11" t="s">
        <v>5554</v>
      </c>
      <c s="11" t="s">
        <v>12740</v>
      </c>
      <c s="11" t="s">
        <v>13730</v>
      </c>
      <c s="11" t="s">
        <v>4815</v>
      </c>
      <c s="11" t="s">
        <v>13731</v>
      </c>
      <c s="11" t="s">
        <v>5690</v>
      </c>
      <c s="11" t="s">
        <v>10942</v>
      </c>
      <c s="11" t="s">
        <v>10073</v>
      </c>
      <c s="11" t="s">
        <v>1974</v>
      </c>
      <c s="11" t="s">
        <v>8439</v>
      </c>
      <c s="11" t="s">
        <v>1134</v>
      </c>
      <c s="11" t="s">
        <v>3713</v>
      </c>
      <c s="11" t="s">
        <v>8423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6496</v>
      </c>
      <c s="10" t="s">
        <v>4816</v>
      </c>
      <c s="10" t="s">
        <v>3876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19920365</v>
      </c>
      <c s="57">
        <v>42.191</v>
      </c>
      <c s="12">
        <v>20462828</v>
      </c>
      <c s="12">
        <v>48500000</v>
      </c>
      <c s="12">
        <v>28537400</v>
      </c>
      <c s="12"/>
      <c s="12">
        <v>834391</v>
      </c>
      <c s="12"/>
      <c s="12"/>
      <c s="47"/>
      <c s="47">
        <v>2.99</v>
      </c>
      <c s="10" t="s">
        <v>12875</v>
      </c>
      <c s="12"/>
      <c s="12"/>
      <c s="34">
        <v>41232</v>
      </c>
      <c s="34">
        <v>52185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3876</v>
      </c>
      <c s="10" t="s">
        <v>12</v>
      </c>
      <c s="10" t="s">
        <v>12</v>
      </c>
      <c s="20" t="s">
        <v>11104</v>
      </c>
      <c s="20" t="s">
        <v>10947</v>
      </c>
      <c s="64" t="s">
        <v>8440</v>
      </c>
    </row>
    <row>
      <c r="B10" s="39" t="s">
        <v>10074</v>
      </c>
      <c s="10" t="s">
        <v>6497</v>
      </c>
      <c s="13" t="s">
        <v>12021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54600930</v>
      </c>
      <c s="57">
        <v>35.84</v>
      </c>
      <c s="12">
        <v>44083008</v>
      </c>
      <c s="12">
        <v>123000000</v>
      </c>
      <c s="12">
        <v>69135015</v>
      </c>
      <c s="12"/>
      <c s="12">
        <v>1860220</v>
      </c>
      <c s="12"/>
      <c s="12"/>
      <c s="47"/>
      <c s="47">
        <v>2.746</v>
      </c>
      <c s="10" t="s">
        <v>12875</v>
      </c>
      <c s="12"/>
      <c s="12"/>
      <c s="34">
        <v>42495</v>
      </c>
      <c s="34">
        <v>53373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2854</v>
      </c>
      <c s="10" t="s">
        <v>12</v>
      </c>
      <c s="20" t="s">
        <v>11104</v>
      </c>
      <c s="20" t="s">
        <v>10947</v>
      </c>
      <c s="64" t="s">
        <v>8440</v>
      </c>
    </row>
    <row>
      <c r="B11" s="39" t="s">
        <v>13732</v>
      </c>
      <c s="10" t="s">
        <v>3878</v>
      </c>
      <c s="13" t="s">
        <v>5691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19986880</v>
      </c>
      <c s="57">
        <v>33.629</v>
      </c>
      <c s="12">
        <v>15738328</v>
      </c>
      <c s="12">
        <v>46800000</v>
      </c>
      <c s="12">
        <v>24749522</v>
      </c>
      <c s="12"/>
      <c s="12">
        <v>694834</v>
      </c>
      <c s="12"/>
      <c s="12"/>
      <c s="47"/>
      <c s="47">
        <v>2.868</v>
      </c>
      <c s="10" t="s">
        <v>12875</v>
      </c>
      <c s="12"/>
      <c s="12"/>
      <c s="34">
        <v>42914</v>
      </c>
      <c s="34">
        <v>53827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9261</v>
      </c>
      <c s="10" t="s">
        <v>12</v>
      </c>
      <c s="20" t="s">
        <v>11104</v>
      </c>
      <c s="20" t="s">
        <v>10947</v>
      </c>
      <c s="64" t="s">
        <v>8440</v>
      </c>
    </row>
    <row>
      <c r="B12" s="39" t="s">
        <v>2855</v>
      </c>
      <c s="10" t="s">
        <v>11105</v>
      </c>
      <c s="10" t="s">
        <v>8441</v>
      </c>
      <c s="20" t="s">
        <v>2762</v>
      </c>
      <c s="20"/>
      <c s="10" t="s">
        <v>12</v>
      </c>
      <c s="20">
        <v>1</v>
      </c>
      <c s="20" t="s">
        <v>11089</v>
      </c>
      <c s="20"/>
      <c s="12">
        <v>346417</v>
      </c>
      <c s="57">
        <v>103.977</v>
      </c>
      <c s="12">
        <v>286975</v>
      </c>
      <c s="12">
        <v>276000</v>
      </c>
      <c s="12">
        <v>300010</v>
      </c>
      <c s="12"/>
      <c s="12">
        <v>-6245</v>
      </c>
      <c s="12"/>
      <c s="12"/>
      <c s="47">
        <v>5.5</v>
      </c>
      <c s="47">
        <v>3.233</v>
      </c>
      <c s="10" t="s">
        <v>1135</v>
      </c>
      <c s="12">
        <v>5734</v>
      </c>
      <c s="12">
        <v>15180</v>
      </c>
      <c s="34">
        <v>42783</v>
      </c>
      <c s="34">
        <v>46980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12022</v>
      </c>
      <c s="10" t="s">
        <v>12</v>
      </c>
      <c s="20" t="s">
        <v>11104</v>
      </c>
      <c s="20" t="s">
        <v>10947</v>
      </c>
      <c s="64" t="s">
        <v>8440</v>
      </c>
    </row>
    <row>
      <c r="B13" s="39" t="s">
        <v>6498</v>
      </c>
      <c s="10" t="s">
        <v>11105</v>
      </c>
      <c s="10" t="s">
        <v>8441</v>
      </c>
      <c s="20"/>
      <c s="20"/>
      <c s="10" t="s">
        <v>12</v>
      </c>
      <c s="20">
        <v>1</v>
      </c>
      <c s="20" t="s">
        <v>11089</v>
      </c>
      <c s="20"/>
      <c s="12">
        <v>52376</v>
      </c>
      <c s="57">
        <v>103.977</v>
      </c>
      <c s="12">
        <v>50949</v>
      </c>
      <c s="12">
        <v>49000</v>
      </c>
      <c s="12">
        <v>49780</v>
      </c>
      <c s="12"/>
      <c s="12">
        <v>-192</v>
      </c>
      <c s="12"/>
      <c s="12"/>
      <c s="47">
        <v>5.5</v>
      </c>
      <c s="47">
        <v>3.233</v>
      </c>
      <c s="10" t="s">
        <v>1135</v>
      </c>
      <c s="12">
        <v>1018</v>
      </c>
      <c s="12">
        <v>2695</v>
      </c>
      <c s="34">
        <v>37818</v>
      </c>
      <c s="34">
        <v>46980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12022</v>
      </c>
      <c s="10" t="s">
        <v>12</v>
      </c>
      <c s="20" t="s">
        <v>11104</v>
      </c>
      <c s="20" t="s">
        <v>10947</v>
      </c>
      <c s="64" t="s">
        <v>8440</v>
      </c>
    </row>
    <row>
      <c r="B14" s="39" t="s">
        <v>10075</v>
      </c>
      <c s="10" t="s">
        <v>7525</v>
      </c>
      <c s="10" t="s">
        <v>8441</v>
      </c>
      <c s="20"/>
      <c s="20"/>
      <c s="10" t="s">
        <v>12</v>
      </c>
      <c s="20">
        <v>1</v>
      </c>
      <c s="20" t="s">
        <v>11089</v>
      </c>
      <c s="20"/>
      <c s="12">
        <v>20850075</v>
      </c>
      <c s="57">
        <v>98.469</v>
      </c>
      <c s="12">
        <v>20383031</v>
      </c>
      <c s="12">
        <v>20700000</v>
      </c>
      <c s="12">
        <v>20800862</v>
      </c>
      <c s="12"/>
      <c s="12">
        <v>-4542</v>
      </c>
      <c s="12"/>
      <c s="12"/>
      <c s="47">
        <v>4.625</v>
      </c>
      <c s="47">
        <v>4.58</v>
      </c>
      <c s="10" t="s">
        <v>1135</v>
      </c>
      <c s="12">
        <v>361617</v>
      </c>
      <c s="12">
        <v>957375</v>
      </c>
      <c s="34">
        <v>40256</v>
      </c>
      <c s="34">
        <v>51181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12022</v>
      </c>
      <c s="10" t="s">
        <v>12</v>
      </c>
      <c s="20" t="s">
        <v>11104</v>
      </c>
      <c s="20" t="s">
        <v>10947</v>
      </c>
      <c s="64" t="s">
        <v>8440</v>
      </c>
    </row>
    <row>
      <c r="B15" s="39" t="s">
        <v>13733</v>
      </c>
      <c s="10" t="s">
        <v>2856</v>
      </c>
      <c s="10" t="s">
        <v>8441</v>
      </c>
      <c s="20"/>
      <c s="20"/>
      <c s="10" t="s">
        <v>12</v>
      </c>
      <c s="20">
        <v>1</v>
      </c>
      <c s="20" t="s">
        <v>11089</v>
      </c>
      <c s="20"/>
      <c s="12">
        <v>8898438</v>
      </c>
      <c s="57">
        <v>75.813</v>
      </c>
      <c s="12">
        <v>7581250</v>
      </c>
      <c s="12">
        <v>10000000</v>
      </c>
      <c s="12">
        <v>9196518</v>
      </c>
      <c s="12"/>
      <c s="12">
        <v>30853</v>
      </c>
      <c s="12"/>
      <c s="12"/>
      <c s="47">
        <v>2.875</v>
      </c>
      <c s="47">
        <v>3.47</v>
      </c>
      <c s="10" t="s">
        <v>11106</v>
      </c>
      <c s="12">
        <v>37327</v>
      </c>
      <c s="12">
        <v>287500</v>
      </c>
      <c s="34">
        <v>41457</v>
      </c>
      <c s="34">
        <v>52366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12022</v>
      </c>
      <c s="10" t="s">
        <v>12</v>
      </c>
      <c s="20" t="s">
        <v>11104</v>
      </c>
      <c s="20" t="s">
        <v>10947</v>
      </c>
      <c s="64" t="s">
        <v>8440</v>
      </c>
    </row>
    <row>
      <c r="B16" s="39" t="s">
        <v>3879</v>
      </c>
      <c s="10" t="s">
        <v>9262</v>
      </c>
      <c s="10" t="s">
        <v>8442</v>
      </c>
      <c s="20" t="s">
        <v>2762</v>
      </c>
      <c s="20"/>
      <c s="10" t="s">
        <v>12</v>
      </c>
      <c s="20">
        <v>1</v>
      </c>
      <c s="20" t="s">
        <v>11089</v>
      </c>
      <c s="20"/>
      <c s="12">
        <v>5275758</v>
      </c>
      <c s="57">
        <v>95.461</v>
      </c>
      <c s="12">
        <v>5154891</v>
      </c>
      <c s="12">
        <v>5400000</v>
      </c>
      <c s="12">
        <v>5285692</v>
      </c>
      <c s="12"/>
      <c s="12">
        <v>9934</v>
      </c>
      <c s="12"/>
      <c s="12"/>
      <c s="47">
        <v>2.75</v>
      </c>
      <c s="47">
        <v>3.471</v>
      </c>
      <c s="10" t="s">
        <v>1135</v>
      </c>
      <c s="12">
        <v>56552</v>
      </c>
      <c s="12"/>
      <c s="34">
        <v>45552</v>
      </c>
      <c s="34">
        <v>46798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12023</v>
      </c>
      <c s="10" t="s">
        <v>12</v>
      </c>
      <c s="20" t="s">
        <v>10076</v>
      </c>
      <c s="20" t="s">
        <v>10947</v>
      </c>
      <c s="64" t="s">
        <v>8440</v>
      </c>
    </row>
    <row>
      <c r="B17" s="39" t="s">
        <v>7526</v>
      </c>
      <c s="10" t="s">
        <v>9262</v>
      </c>
      <c s="10" t="s">
        <v>8442</v>
      </c>
      <c s="20"/>
      <c s="20"/>
      <c s="10" t="s">
        <v>12</v>
      </c>
      <c s="20">
        <v>1</v>
      </c>
      <c s="20" t="s">
        <v>11089</v>
      </c>
      <c s="20"/>
      <c s="12">
        <v>159250</v>
      </c>
      <c s="57">
        <v>95.461</v>
      </c>
      <c s="12">
        <v>155601</v>
      </c>
      <c s="12">
        <v>163000</v>
      </c>
      <c s="12">
        <v>159550</v>
      </c>
      <c s="12"/>
      <c s="12">
        <v>300</v>
      </c>
      <c s="12"/>
      <c s="12"/>
      <c s="47">
        <v>2.75</v>
      </c>
      <c s="47">
        <v>3.471</v>
      </c>
      <c s="10" t="s">
        <v>1135</v>
      </c>
      <c s="12">
        <v>1707</v>
      </c>
      <c s="12"/>
      <c s="34">
        <v>45552</v>
      </c>
      <c s="34">
        <v>46798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12023</v>
      </c>
      <c s="10" t="s">
        <v>12</v>
      </c>
      <c s="20" t="s">
        <v>10076</v>
      </c>
      <c s="20" t="s">
        <v>10947</v>
      </c>
      <c s="64" t="s">
        <v>8440</v>
      </c>
    </row>
    <row>
      <c r="B18" s="39" t="s">
        <v>13734</v>
      </c>
      <c s="10" t="s">
        <v>8443</v>
      </c>
      <c s="10" t="s">
        <v>8442</v>
      </c>
      <c s="20" t="s">
        <v>2762</v>
      </c>
      <c s="20"/>
      <c s="10" t="s">
        <v>12</v>
      </c>
      <c s="20">
        <v>1</v>
      </c>
      <c s="20" t="s">
        <v>11089</v>
      </c>
      <c s="20"/>
      <c s="12">
        <v>1886988</v>
      </c>
      <c s="57">
        <v>99.363</v>
      </c>
      <c s="12">
        <v>1872998</v>
      </c>
      <c s="12">
        <v>1885000</v>
      </c>
      <c s="12">
        <v>1885896</v>
      </c>
      <c s="12"/>
      <c s="12">
        <v>-670</v>
      </c>
      <c s="12"/>
      <c s="12"/>
      <c s="47">
        <v>3.75</v>
      </c>
      <c s="47">
        <v>3.712</v>
      </c>
      <c s="10" t="s">
        <v>12877</v>
      </c>
      <c s="12">
        <v>15106</v>
      </c>
      <c s="12">
        <v>70728</v>
      </c>
      <c s="34">
        <v>45042</v>
      </c>
      <c s="34">
        <v>46127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12023</v>
      </c>
      <c s="10" t="s">
        <v>12</v>
      </c>
      <c s="20" t="s">
        <v>10076</v>
      </c>
      <c s="20" t="s">
        <v>10947</v>
      </c>
      <c s="64" t="s">
        <v>8440</v>
      </c>
    </row>
    <row>
      <c r="B19" s="39" t="s">
        <v>2857</v>
      </c>
      <c s="10" t="s">
        <v>8443</v>
      </c>
      <c s="10" t="s">
        <v>8442</v>
      </c>
      <c s="20"/>
      <c s="20"/>
      <c s="10" t="s">
        <v>12</v>
      </c>
      <c s="20">
        <v>1</v>
      </c>
      <c s="20" t="s">
        <v>11089</v>
      </c>
      <c s="20"/>
      <c s="12">
        <v>230243</v>
      </c>
      <c s="57">
        <v>99.363</v>
      </c>
      <c s="12">
        <v>228536</v>
      </c>
      <c s="12">
        <v>230000</v>
      </c>
      <c s="12">
        <v>230109</v>
      </c>
      <c s="12"/>
      <c s="12">
        <v>-82</v>
      </c>
      <c s="12"/>
      <c s="12"/>
      <c s="47">
        <v>3.75</v>
      </c>
      <c s="47">
        <v>3.712</v>
      </c>
      <c s="10" t="s">
        <v>12877</v>
      </c>
      <c s="12">
        <v>1843</v>
      </c>
      <c s="12">
        <v>8630</v>
      </c>
      <c s="34">
        <v>45042</v>
      </c>
      <c s="34">
        <v>46127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12023</v>
      </c>
      <c s="10" t="s">
        <v>12</v>
      </c>
      <c s="20" t="s">
        <v>10076</v>
      </c>
      <c s="20" t="s">
        <v>10947</v>
      </c>
      <c s="64" t="s">
        <v>8440</v>
      </c>
    </row>
    <row>
      <c r="B20" s="39" t="s">
        <v>6499</v>
      </c>
      <c s="10" t="s">
        <v>3880</v>
      </c>
      <c s="10" t="s">
        <v>8442</v>
      </c>
      <c s="20"/>
      <c s="20"/>
      <c s="10" t="s">
        <v>12</v>
      </c>
      <c s="20">
        <v>1</v>
      </c>
      <c s="20" t="s">
        <v>11089</v>
      </c>
      <c s="20"/>
      <c s="12">
        <v>3986454</v>
      </c>
      <c s="57">
        <v>97.422</v>
      </c>
      <c s="12">
        <v>3930973</v>
      </c>
      <c s="12">
        <v>4035000</v>
      </c>
      <c s="12">
        <v>3986631</v>
      </c>
      <c s="12"/>
      <c s="12">
        <v>177</v>
      </c>
      <c s="12"/>
      <c s="12"/>
      <c s="47">
        <v>4.25</v>
      </c>
      <c s="47">
        <v>4.401</v>
      </c>
      <c s="10" t="s">
        <v>11106</v>
      </c>
      <c s="12">
        <v>22265</v>
      </c>
      <c s="12"/>
      <c s="34">
        <v>45642</v>
      </c>
      <c s="34">
        <v>49263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12023</v>
      </c>
      <c s="10" t="s">
        <v>12</v>
      </c>
      <c s="20" t="s">
        <v>10076</v>
      </c>
      <c s="20" t="s">
        <v>10947</v>
      </c>
      <c s="64" t="s">
        <v>8440</v>
      </c>
    </row>
    <row>
      <c r="B21" s="39" t="s">
        <v>10077</v>
      </c>
      <c s="10" t="s">
        <v>12878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5165538</v>
      </c>
      <c s="57">
        <v>60.203</v>
      </c>
      <c s="12">
        <v>7332741</v>
      </c>
      <c s="12">
        <v>12180000</v>
      </c>
      <c s="12">
        <v>8034892</v>
      </c>
      <c s="12"/>
      <c s="12">
        <v>308591</v>
      </c>
      <c s="12"/>
      <c s="12"/>
      <c s="47"/>
      <c s="47">
        <v>3.955</v>
      </c>
      <c s="10" t="s">
        <v>12875</v>
      </c>
      <c s="12"/>
      <c s="12"/>
      <c s="34">
        <v>41537</v>
      </c>
      <c s="34">
        <v>49536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11104</v>
      </c>
      <c s="20" t="s">
        <v>10947</v>
      </c>
      <c s="64" t="s">
        <v>8440</v>
      </c>
    </row>
    <row>
      <c r="B22" s="39" t="s">
        <v>13735</v>
      </c>
      <c s="10" t="s">
        <v>10079</v>
      </c>
      <c s="10" t="s">
        <v>12876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10983314</v>
      </c>
      <c s="57">
        <v>46.09</v>
      </c>
      <c s="12">
        <v>12375123</v>
      </c>
      <c s="12">
        <v>26850000</v>
      </c>
      <c s="12">
        <v>16520023</v>
      </c>
      <c s="12"/>
      <c s="12">
        <v>513798</v>
      </c>
      <c s="12"/>
      <c s="12"/>
      <c s="47"/>
      <c s="47">
        <v>3.185</v>
      </c>
      <c s="10" t="s">
        <v>12875</v>
      </c>
      <c s="12"/>
      <c s="12"/>
      <c s="34">
        <v>40938</v>
      </c>
      <c s="34">
        <v>51271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</v>
      </c>
      <c s="10" t="s">
        <v>12</v>
      </c>
      <c s="20" t="s">
        <v>11104</v>
      </c>
      <c s="20" t="s">
        <v>10947</v>
      </c>
      <c s="64" t="s">
        <v>8440</v>
      </c>
    </row>
    <row>
      <c r="B23" s="39" t="s">
        <v>2858</v>
      </c>
      <c s="10" t="s">
        <v>3881</v>
      </c>
      <c s="10" t="s">
        <v>12876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6005908</v>
      </c>
      <c s="57">
        <v>44.84</v>
      </c>
      <c s="12">
        <v>6838076</v>
      </c>
      <c s="12">
        <v>15250000</v>
      </c>
      <c s="12">
        <v>9135013</v>
      </c>
      <c s="12"/>
      <c s="12">
        <v>290231</v>
      </c>
      <c s="12"/>
      <c s="12"/>
      <c s="47"/>
      <c s="47">
        <v>3.255</v>
      </c>
      <c s="10" t="s">
        <v>12875</v>
      </c>
      <c s="12"/>
      <c s="12"/>
      <c s="34">
        <v>40912</v>
      </c>
      <c s="34">
        <v>51455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12</v>
      </c>
      <c s="10" t="s">
        <v>12</v>
      </c>
      <c s="20" t="s">
        <v>11104</v>
      </c>
      <c s="20" t="s">
        <v>10947</v>
      </c>
      <c s="64" t="s">
        <v>8440</v>
      </c>
    </row>
    <row>
      <c r="B24" s="39" t="s">
        <v>6500</v>
      </c>
      <c s="10" t="s">
        <v>4817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42810275</v>
      </c>
      <c s="57">
        <v>39.953</v>
      </c>
      <c s="12">
        <v>41919532</v>
      </c>
      <c s="12">
        <v>104921785</v>
      </c>
      <c s="12">
        <v>44651921</v>
      </c>
      <c s="12"/>
      <c s="12">
        <v>1841647</v>
      </c>
      <c s="12"/>
      <c s="12"/>
      <c s="47"/>
      <c s="47">
        <v>4.77</v>
      </c>
      <c s="10" t="s">
        <v>12875</v>
      </c>
      <c s="12"/>
      <c s="12"/>
      <c s="34">
        <v>45392</v>
      </c>
      <c s="34">
        <v>52277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25" s="39" t="s">
        <v>11107</v>
      </c>
      <c s="10" t="s">
        <v>12024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35485662</v>
      </c>
      <c s="57">
        <v>39.551</v>
      </c>
      <c s="12">
        <v>34816553</v>
      </c>
      <c s="12">
        <v>88030000</v>
      </c>
      <c s="12">
        <v>37153484</v>
      </c>
      <c s="12"/>
      <c s="12">
        <v>1617739</v>
      </c>
      <c s="12"/>
      <c s="12"/>
      <c s="47"/>
      <c s="47">
        <v>4.751</v>
      </c>
      <c s="10" t="s">
        <v>12875</v>
      </c>
      <c s="12"/>
      <c s="12"/>
      <c s="34">
        <v>45335</v>
      </c>
      <c s="34">
        <v>52366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26" s="39" t="s">
        <v>211</v>
      </c>
      <c s="10" t="s">
        <v>1136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21106000</v>
      </c>
      <c s="57">
        <v>39.109</v>
      </c>
      <c s="12">
        <v>19554688</v>
      </c>
      <c s="12">
        <v>50000000</v>
      </c>
      <c s="12">
        <v>27372702</v>
      </c>
      <c s="12"/>
      <c s="12">
        <v>871405</v>
      </c>
      <c s="12"/>
      <c s="12"/>
      <c s="47"/>
      <c s="47">
        <v>3.262</v>
      </c>
      <c s="10" t="s">
        <v>12875</v>
      </c>
      <c s="12"/>
      <c s="12"/>
      <c s="34">
        <v>42723</v>
      </c>
      <c s="34">
        <v>52458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11104</v>
      </c>
      <c s="20" t="s">
        <v>10947</v>
      </c>
      <c s="64" t="s">
        <v>8440</v>
      </c>
    </row>
    <row>
      <c r="B27" s="39" t="s">
        <v>3882</v>
      </c>
      <c s="10" t="s">
        <v>9263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13804028</v>
      </c>
      <c s="57">
        <v>38.621</v>
      </c>
      <c s="12">
        <v>12775858</v>
      </c>
      <c s="12">
        <v>33080000</v>
      </c>
      <c s="12">
        <v>17919785</v>
      </c>
      <c s="12"/>
      <c s="12">
        <v>572732</v>
      </c>
      <c s="12"/>
      <c s="12"/>
      <c s="47"/>
      <c s="47">
        <v>3.275</v>
      </c>
      <c s="10" t="s">
        <v>12875</v>
      </c>
      <c s="12"/>
      <c s="12"/>
      <c s="34">
        <v>42723</v>
      </c>
      <c s="34">
        <v>52550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11104</v>
      </c>
      <c s="20" t="s">
        <v>10947</v>
      </c>
      <c s="64" t="s">
        <v>8440</v>
      </c>
    </row>
    <row>
      <c r="B28" s="39" t="s">
        <v>10080</v>
      </c>
      <c s="10" t="s">
        <v>10081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18495364</v>
      </c>
      <c s="57">
        <v>38.129</v>
      </c>
      <c s="12">
        <v>16933391</v>
      </c>
      <c s="12">
        <v>44410901</v>
      </c>
      <c s="12">
        <v>23964909</v>
      </c>
      <c s="12"/>
      <c s="12">
        <v>760785</v>
      </c>
      <c s="12"/>
      <c s="12"/>
      <c s="47"/>
      <c s="47">
        <v>3.252</v>
      </c>
      <c s="10" t="s">
        <v>12875</v>
      </c>
      <c s="12"/>
      <c s="12"/>
      <c s="34">
        <v>42723</v>
      </c>
      <c s="34">
        <v>52642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29" s="39" t="s">
        <v>13736</v>
      </c>
      <c s="10" t="s">
        <v>1137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8759667</v>
      </c>
      <c s="57">
        <v>30.68</v>
      </c>
      <c s="12">
        <v>8420961</v>
      </c>
      <c s="12">
        <v>27448000</v>
      </c>
      <c s="12">
        <v>9068423</v>
      </c>
      <c s="12"/>
      <c s="12">
        <v>308756</v>
      </c>
      <c s="12"/>
      <c s="12"/>
      <c s="47"/>
      <c s="47">
        <v>4.743</v>
      </c>
      <c s="10" t="s">
        <v>12875</v>
      </c>
      <c s="12"/>
      <c s="12"/>
      <c s="34">
        <v>45392</v>
      </c>
      <c s="34">
        <v>54285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0" s="39" t="s">
        <v>2859</v>
      </c>
      <c s="10" t="s">
        <v>212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10119672</v>
      </c>
      <c s="57">
        <v>29.191</v>
      </c>
      <c s="12">
        <v>10102854</v>
      </c>
      <c s="12">
        <v>34609000</v>
      </c>
      <c s="12">
        <v>10470942</v>
      </c>
      <c s="12"/>
      <c s="12">
        <v>351270</v>
      </c>
      <c s="12"/>
      <c s="12"/>
      <c s="47"/>
      <c s="47">
        <v>4.915</v>
      </c>
      <c s="10" t="s">
        <v>12875</v>
      </c>
      <c s="12"/>
      <c s="12"/>
      <c s="34">
        <v>45399</v>
      </c>
      <c s="34">
        <v>54650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1" s="39" t="s">
        <v>6501</v>
      </c>
      <c s="10" t="s">
        <v>10082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25773332</v>
      </c>
      <c s="57">
        <v>28.867</v>
      </c>
      <c s="12">
        <v>24314323</v>
      </c>
      <c s="12">
        <v>84228234</v>
      </c>
      <c s="12">
        <v>26670646</v>
      </c>
      <c s="12"/>
      <c s="12">
        <v>897314</v>
      </c>
      <c s="12"/>
      <c s="12"/>
      <c s="47"/>
      <c s="47">
        <v>4.677</v>
      </c>
      <c s="10" t="s">
        <v>12875</v>
      </c>
      <c s="12"/>
      <c s="12"/>
      <c s="34">
        <v>45386</v>
      </c>
      <c s="34">
        <v>54742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2" s="39" t="s">
        <v>10083</v>
      </c>
      <c s="10" t="s">
        <v>2860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25547464</v>
      </c>
      <c s="57">
        <v>28.648</v>
      </c>
      <c s="12">
        <v>24320295</v>
      </c>
      <c s="12">
        <v>84892219</v>
      </c>
      <c s="12">
        <v>26445829</v>
      </c>
      <c s="12"/>
      <c s="12">
        <v>898365</v>
      </c>
      <c s="12"/>
      <c s="12"/>
      <c s="47"/>
      <c s="47">
        <v>4.697</v>
      </c>
      <c s="10" t="s">
        <v>12875</v>
      </c>
      <c s="12"/>
      <c s="12"/>
      <c s="34">
        <v>45384</v>
      </c>
      <c s="34">
        <v>54834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3" s="39" t="s">
        <v>213</v>
      </c>
      <c s="10" t="s">
        <v>10084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43573791</v>
      </c>
      <c s="57">
        <v>28.367</v>
      </c>
      <c s="12">
        <v>41339559</v>
      </c>
      <c s="12">
        <v>145730198</v>
      </c>
      <c s="12">
        <v>45079789</v>
      </c>
      <c s="12"/>
      <c s="12">
        <v>1505998</v>
      </c>
      <c s="12"/>
      <c s="12"/>
      <c s="47"/>
      <c s="47">
        <v>4.678</v>
      </c>
      <c s="10" t="s">
        <v>12875</v>
      </c>
      <c s="12"/>
      <c s="12"/>
      <c s="34">
        <v>45391</v>
      </c>
      <c s="34">
        <v>54923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4" s="39" t="s">
        <v>3883</v>
      </c>
      <c s="10" t="s">
        <v>5692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25615906</v>
      </c>
      <c s="57">
        <v>28.043</v>
      </c>
      <c s="12">
        <v>24203540</v>
      </c>
      <c s="12">
        <v>86308763</v>
      </c>
      <c s="12">
        <v>26504594</v>
      </c>
      <c s="12"/>
      <c s="12">
        <v>888688</v>
      </c>
      <c s="12"/>
      <c s="12"/>
      <c s="47"/>
      <c s="47">
        <v>4.661</v>
      </c>
      <c s="10" t="s">
        <v>12875</v>
      </c>
      <c s="12"/>
      <c s="12"/>
      <c s="34">
        <v>45386</v>
      </c>
      <c s="34">
        <v>55015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5" s="39" t="s">
        <v>7527</v>
      </c>
      <c s="10" t="s">
        <v>1976</v>
      </c>
      <c s="13" t="s">
        <v>1975</v>
      </c>
      <c s="20" t="s">
        <v>3877</v>
      </c>
      <c s="20"/>
      <c s="10" t="s">
        <v>12</v>
      </c>
      <c s="20">
        <v>1</v>
      </c>
      <c s="20" t="s">
        <v>11089</v>
      </c>
      <c s="20"/>
      <c s="12">
        <v>21978075</v>
      </c>
      <c s="57">
        <v>27.461</v>
      </c>
      <c s="12">
        <v>20762342</v>
      </c>
      <c s="12">
        <v>75606820</v>
      </c>
      <c s="12">
        <v>22731429</v>
      </c>
      <c s="12"/>
      <c s="12">
        <v>753354</v>
      </c>
      <c s="12"/>
      <c s="12"/>
      <c s="47"/>
      <c s="47">
        <v>4.654</v>
      </c>
      <c s="10" t="s">
        <v>12875</v>
      </c>
      <c s="12"/>
      <c s="12"/>
      <c s="34">
        <v>45387</v>
      </c>
      <c s="34">
        <v>55199</v>
      </c>
      <c s="9"/>
      <c s="20" t="s">
        <v>4798</v>
      </c>
      <c s="10" t="s">
        <v>13720</v>
      </c>
      <c s="9"/>
      <c s="34"/>
      <c s="47"/>
      <c s="34"/>
      <c s="10" t="s">
        <v>12</v>
      </c>
      <c s="10" t="s">
        <v>12876</v>
      </c>
      <c s="10" t="s">
        <v>10078</v>
      </c>
      <c s="10" t="s">
        <v>12</v>
      </c>
      <c s="20" t="s">
        <v>10076</v>
      </c>
      <c s="20" t="s">
        <v>10947</v>
      </c>
      <c s="64" t="s">
        <v>8440</v>
      </c>
    </row>
    <row>
      <c r="B36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37" s="16" t="s">
        <v>5693</v>
      </c>
      <c s="18" t="s">
        <v>13737</v>
      </c>
      <c s="9"/>
      <c s="9"/>
      <c s="9"/>
      <c s="9"/>
      <c s="9"/>
      <c s="9"/>
      <c s="9"/>
      <c s="5">
        <v>451418170</v>
      </c>
      <c s="52"/>
      <c s="5">
        <v>425939204</v>
      </c>
      <c s="5">
        <v>1174583920</v>
      </c>
      <c s="5">
        <v>516041366</v>
      </c>
      <c s="5"/>
      <c s="5">
        <v>15799651</v>
      </c>
      <c s="5"/>
      <c s="5"/>
      <c s="36"/>
      <c s="36"/>
      <c s="9"/>
      <c s="5">
        <v>503169</v>
      </c>
      <c s="5">
        <v>1342108</v>
      </c>
      <c s="26"/>
      <c s="26"/>
      <c s="9"/>
      <c s="9"/>
      <c s="9"/>
      <c s="9"/>
      <c s="26"/>
      <c s="36"/>
      <c s="26"/>
      <c s="9"/>
      <c s="9"/>
      <c s="9"/>
      <c s="9"/>
      <c s="9"/>
      <c s="9"/>
      <c s="9"/>
    </row>
    <row>
      <c r="B38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39" s="39" t="s">
        <v>3884</v>
      </c>
      <c s="10" t="s">
        <v>12879</v>
      </c>
      <c s="10" t="s">
        <v>12025</v>
      </c>
      <c s="20"/>
      <c s="20"/>
      <c s="10" t="s">
        <v>6502</v>
      </c>
      <c s="20">
        <v>1</v>
      </c>
      <c s="20" t="s">
        <v>11089</v>
      </c>
      <c s="20"/>
      <c s="12">
        <v>226306</v>
      </c>
      <c s="57">
        <v>97.876</v>
      </c>
      <c s="12">
        <v>237967</v>
      </c>
      <c s="12">
        <v>243131</v>
      </c>
      <c s="12">
        <v>233773</v>
      </c>
      <c s="12"/>
      <c s="12">
        <v>97</v>
      </c>
      <c s="12"/>
      <c s="12"/>
      <c s="47">
        <v>4.5</v>
      </c>
      <c s="47">
        <v>5.783</v>
      </c>
      <c s="10" t="s">
        <v>1138</v>
      </c>
      <c s="12">
        <v>912</v>
      </c>
      <c s="12">
        <v>10940</v>
      </c>
      <c s="34">
        <v>37896</v>
      </c>
      <c s="34">
        <v>48775</v>
      </c>
      <c s="9"/>
      <c s="20" t="s">
        <v>4798</v>
      </c>
      <c s="10" t="s">
        <v>200</v>
      </c>
      <c s="20" t="s">
        <v>2861</v>
      </c>
      <c s="34"/>
      <c s="47"/>
      <c s="34"/>
      <c s="10" t="s">
        <v>12</v>
      </c>
      <c s="10" t="s">
        <v>10085</v>
      </c>
      <c s="10" t="s">
        <v>12880</v>
      </c>
      <c s="10" t="s">
        <v>12</v>
      </c>
      <c s="20" t="s">
        <v>3885</v>
      </c>
      <c s="20" t="s">
        <v>10947</v>
      </c>
      <c s="64" t="s">
        <v>8440</v>
      </c>
    </row>
    <row>
      <c r="B40" s="39" t="s">
        <v>7528</v>
      </c>
      <c s="10" t="s">
        <v>1139</v>
      </c>
      <c s="13" t="s">
        <v>1140</v>
      </c>
      <c s="20"/>
      <c s="20"/>
      <c s="10" t="s">
        <v>6502</v>
      </c>
      <c s="20">
        <v>1</v>
      </c>
      <c s="20" t="s">
        <v>11089</v>
      </c>
      <c s="20"/>
      <c s="12">
        <v>2188828</v>
      </c>
      <c s="57">
        <v>100.096</v>
      </c>
      <c s="12">
        <v>2182737</v>
      </c>
      <c s="12">
        <v>2180651</v>
      </c>
      <c s="12">
        <v>2181722</v>
      </c>
      <c s="12"/>
      <c s="12">
        <v>-223</v>
      </c>
      <c s="12"/>
      <c s="12"/>
      <c s="47">
        <v>5</v>
      </c>
      <c s="47">
        <v>4.99</v>
      </c>
      <c s="10" t="s">
        <v>1138</v>
      </c>
      <c s="12">
        <v>9086</v>
      </c>
      <c s="12">
        <v>109033</v>
      </c>
      <c s="34">
        <v>40206</v>
      </c>
      <c s="34">
        <v>51059</v>
      </c>
      <c s="9"/>
      <c s="20" t="s">
        <v>4798</v>
      </c>
      <c s="10" t="s">
        <v>200</v>
      </c>
      <c s="20" t="s">
        <v>2861</v>
      </c>
      <c s="34"/>
      <c s="47"/>
      <c s="34">
        <v>50284</v>
      </c>
      <c s="10" t="s">
        <v>8444</v>
      </c>
      <c s="13" t="s">
        <v>4818</v>
      </c>
      <c s="10" t="s">
        <v>13738</v>
      </c>
      <c s="10" t="s">
        <v>12</v>
      </c>
      <c s="20" t="s">
        <v>3885</v>
      </c>
      <c s="20" t="s">
        <v>10947</v>
      </c>
      <c s="64" t="s">
        <v>8440</v>
      </c>
    </row>
    <row>
      <c r="B41" s="39" t="s">
        <v>11108</v>
      </c>
      <c s="10" t="s">
        <v>11109</v>
      </c>
      <c s="13" t="s">
        <v>4819</v>
      </c>
      <c s="20"/>
      <c s="20"/>
      <c s="10" t="s">
        <v>6502</v>
      </c>
      <c s="20">
        <v>1</v>
      </c>
      <c s="20" t="s">
        <v>11089</v>
      </c>
      <c s="20"/>
      <c s="12">
        <v>3076550</v>
      </c>
      <c s="57">
        <v>98.707</v>
      </c>
      <c s="12">
        <v>3099111</v>
      </c>
      <c s="12">
        <v>3139702</v>
      </c>
      <c s="12">
        <v>3103017</v>
      </c>
      <c s="12"/>
      <c s="12">
        <v>942</v>
      </c>
      <c s="12"/>
      <c s="12"/>
      <c s="47">
        <v>5</v>
      </c>
      <c s="47">
        <v>5.265</v>
      </c>
      <c s="10" t="s">
        <v>1138</v>
      </c>
      <c s="12">
        <v>13082</v>
      </c>
      <c s="12">
        <v>156985</v>
      </c>
      <c s="34">
        <v>40161</v>
      </c>
      <c s="34">
        <v>51063</v>
      </c>
      <c s="9"/>
      <c s="20" t="s">
        <v>4798</v>
      </c>
      <c s="10" t="s">
        <v>200</v>
      </c>
      <c s="20" t="s">
        <v>2861</v>
      </c>
      <c s="34"/>
      <c s="47"/>
      <c s="34">
        <v>50649</v>
      </c>
      <c s="10" t="s">
        <v>8444</v>
      </c>
      <c s="13" t="s">
        <v>4818</v>
      </c>
      <c s="10" t="s">
        <v>11110</v>
      </c>
      <c s="10" t="s">
        <v>12</v>
      </c>
      <c s="20" t="s">
        <v>3885</v>
      </c>
      <c s="20" t="s">
        <v>10947</v>
      </c>
      <c s="64" t="s">
        <v>8440</v>
      </c>
    </row>
    <row>
      <c r="B42" s="39" t="s">
        <v>214</v>
      </c>
      <c s="10" t="s">
        <v>1977</v>
      </c>
      <c s="13" t="s">
        <v>1141</v>
      </c>
      <c s="20"/>
      <c s="20"/>
      <c s="10" t="s">
        <v>6502</v>
      </c>
      <c s="20">
        <v>1</v>
      </c>
      <c s="20" t="s">
        <v>11089</v>
      </c>
      <c s="20"/>
      <c s="12">
        <v>3636594</v>
      </c>
      <c s="57">
        <v>98.005</v>
      </c>
      <c s="12">
        <v>3879788</v>
      </c>
      <c s="12">
        <v>3958778</v>
      </c>
      <c s="12">
        <v>3794368</v>
      </c>
      <c s="12"/>
      <c s="12">
        <v>4838</v>
      </c>
      <c s="12"/>
      <c s="12"/>
      <c s="47">
        <v>4.5</v>
      </c>
      <c s="47">
        <v>5.47</v>
      </c>
      <c s="10" t="s">
        <v>1138</v>
      </c>
      <c s="12">
        <v>14845</v>
      </c>
      <c s="12">
        <v>178145</v>
      </c>
      <c s="34">
        <v>40161</v>
      </c>
      <c s="34">
        <v>51155</v>
      </c>
      <c s="9"/>
      <c s="20" t="s">
        <v>4798</v>
      </c>
      <c s="10" t="s">
        <v>200</v>
      </c>
      <c s="20" t="s">
        <v>2861</v>
      </c>
      <c s="34"/>
      <c s="47"/>
      <c s="34">
        <v>50740</v>
      </c>
      <c s="10" t="s">
        <v>8444</v>
      </c>
      <c s="13" t="s">
        <v>4818</v>
      </c>
      <c s="10" t="s">
        <v>4820</v>
      </c>
      <c s="10" t="s">
        <v>12</v>
      </c>
      <c s="20" t="s">
        <v>3885</v>
      </c>
      <c s="20" t="s">
        <v>10947</v>
      </c>
      <c s="64" t="s">
        <v>8440</v>
      </c>
    </row>
    <row>
      <c r="B43" s="39" t="s">
        <v>3886</v>
      </c>
      <c s="10" t="s">
        <v>1142</v>
      </c>
      <c s="13" t="s">
        <v>1978</v>
      </c>
      <c s="20"/>
      <c s="20"/>
      <c s="10" t="s">
        <v>6502</v>
      </c>
      <c s="20">
        <v>1</v>
      </c>
      <c s="20" t="s">
        <v>11089</v>
      </c>
      <c s="20"/>
      <c s="12">
        <v>858697</v>
      </c>
      <c s="57">
        <v>96.529</v>
      </c>
      <c s="12">
        <v>974369</v>
      </c>
      <c s="12">
        <v>1009402</v>
      </c>
      <c s="12">
        <v>927812</v>
      </c>
      <c s="12"/>
      <c s="12">
        <v>-1034</v>
      </c>
      <c s="12"/>
      <c s="12"/>
      <c s="47">
        <v>4</v>
      </c>
      <c s="47">
        <v>5.738</v>
      </c>
      <c s="10" t="s">
        <v>1138</v>
      </c>
      <c s="12">
        <v>3365</v>
      </c>
      <c s="12">
        <v>40376</v>
      </c>
      <c s="34">
        <v>40569</v>
      </c>
      <c s="34">
        <v>51521</v>
      </c>
      <c s="9"/>
      <c s="20" t="s">
        <v>4798</v>
      </c>
      <c s="10" t="s">
        <v>200</v>
      </c>
      <c s="20" t="s">
        <v>2861</v>
      </c>
      <c s="34"/>
      <c s="47"/>
      <c s="34">
        <v>51167</v>
      </c>
      <c s="10" t="s">
        <v>8444</v>
      </c>
      <c s="13" t="s">
        <v>4818</v>
      </c>
      <c s="10" t="s">
        <v>1979</v>
      </c>
      <c s="10" t="s">
        <v>12</v>
      </c>
      <c s="20" t="s">
        <v>3885</v>
      </c>
      <c s="20" t="s">
        <v>10947</v>
      </c>
      <c s="64" t="s">
        <v>8440</v>
      </c>
    </row>
    <row>
      <c r="B44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45" s="16" t="s">
        <v>2862</v>
      </c>
      <c s="18" t="s">
        <v>2863</v>
      </c>
      <c s="9"/>
      <c s="9"/>
      <c s="9"/>
      <c s="9"/>
      <c s="9"/>
      <c s="9"/>
      <c s="9"/>
      <c s="5">
        <v>9986975</v>
      </c>
      <c s="52"/>
      <c s="5">
        <v>10373972</v>
      </c>
      <c s="5">
        <v>10531664</v>
      </c>
      <c s="5">
        <v>10240692</v>
      </c>
      <c s="5"/>
      <c s="5">
        <v>4620</v>
      </c>
      <c s="5"/>
      <c s="5"/>
      <c s="36"/>
      <c s="36"/>
      <c s="9"/>
      <c s="5">
        <v>41290</v>
      </c>
      <c s="5">
        <v>495479</v>
      </c>
      <c s="26"/>
      <c s="26"/>
      <c s="9"/>
      <c s="9"/>
      <c s="9"/>
      <c s="9"/>
      <c s="26"/>
      <c s="36"/>
      <c s="26"/>
      <c s="9"/>
      <c s="9"/>
      <c s="9"/>
      <c s="9"/>
      <c s="9"/>
      <c s="9"/>
      <c s="9"/>
    </row>
    <row>
      <c r="B46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47" s="39" t="s">
        <v>1143</v>
      </c>
      <c s="10" t="s">
        <v>12881</v>
      </c>
      <c s="10" t="s">
        <v>8445</v>
      </c>
      <c s="20"/>
      <c s="20"/>
      <c s="10" t="s">
        <v>6502</v>
      </c>
      <c s="20">
        <v>1</v>
      </c>
      <c s="20" t="s">
        <v>11089</v>
      </c>
      <c s="20"/>
      <c s="12">
        <v>614407</v>
      </c>
      <c s="57">
        <v>96.958</v>
      </c>
      <c s="12">
        <v>616986</v>
      </c>
      <c s="12">
        <v>636346</v>
      </c>
      <c s="12">
        <v>620648</v>
      </c>
      <c s="12"/>
      <c s="12">
        <v>587</v>
      </c>
      <c s="12"/>
      <c s="12"/>
      <c s="47">
        <v>5.5</v>
      </c>
      <c s="47">
        <v>5.85</v>
      </c>
      <c s="10" t="s">
        <v>1138</v>
      </c>
      <c s="12">
        <v>2917</v>
      </c>
      <c s="12">
        <v>34999</v>
      </c>
      <c s="34">
        <v>40158</v>
      </c>
      <c s="34">
        <v>55228</v>
      </c>
      <c s="9"/>
      <c s="20" t="s">
        <v>4798</v>
      </c>
      <c s="10" t="s">
        <v>200</v>
      </c>
      <c s="20" t="s">
        <v>1144</v>
      </c>
      <c s="34"/>
      <c s="47"/>
      <c s="34">
        <v>52779</v>
      </c>
      <c s="10" t="s">
        <v>8444</v>
      </c>
      <c s="10" t="s">
        <v>7529</v>
      </c>
      <c s="10" t="s">
        <v>9264</v>
      </c>
      <c s="10" t="s">
        <v>12</v>
      </c>
      <c s="20" t="s">
        <v>3885</v>
      </c>
      <c s="20" t="s">
        <v>10947</v>
      </c>
      <c s="64" t="s">
        <v>8440</v>
      </c>
    </row>
    <row>
      <c r="B48" s="39" t="s">
        <v>4821</v>
      </c>
      <c s="10" t="s">
        <v>5694</v>
      </c>
      <c s="13" t="s">
        <v>3887</v>
      </c>
      <c s="20"/>
      <c s="20"/>
      <c s="10" t="s">
        <v>6502</v>
      </c>
      <c s="20">
        <v>1</v>
      </c>
      <c s="20" t="s">
        <v>11089</v>
      </c>
      <c s="20"/>
      <c s="12">
        <v>831313</v>
      </c>
      <c s="57">
        <v>96.85</v>
      </c>
      <c s="12">
        <v>824697</v>
      </c>
      <c s="12">
        <v>851521</v>
      </c>
      <c s="12">
        <v>835848</v>
      </c>
      <c s="12"/>
      <c s="12">
        <v>431</v>
      </c>
      <c s="12"/>
      <c s="12"/>
      <c s="47">
        <v>5.6</v>
      </c>
      <c s="47">
        <v>5.847</v>
      </c>
      <c s="10" t="s">
        <v>1138</v>
      </c>
      <c s="12">
        <v>3974</v>
      </c>
      <c s="12">
        <v>47685</v>
      </c>
      <c s="34">
        <v>40158</v>
      </c>
      <c s="34">
        <v>55259</v>
      </c>
      <c s="9"/>
      <c s="20" t="s">
        <v>4798</v>
      </c>
      <c s="10" t="s">
        <v>200</v>
      </c>
      <c s="20" t="s">
        <v>1144</v>
      </c>
      <c s="34"/>
      <c s="47"/>
      <c s="34">
        <v>54089</v>
      </c>
      <c s="10" t="s">
        <v>8444</v>
      </c>
      <c s="13" t="s">
        <v>4818</v>
      </c>
      <c s="10" t="s">
        <v>2864</v>
      </c>
      <c s="10" t="s">
        <v>12</v>
      </c>
      <c s="20" t="s">
        <v>3885</v>
      </c>
      <c s="20" t="s">
        <v>10947</v>
      </c>
      <c s="64" t="s">
        <v>8440</v>
      </c>
    </row>
    <row>
      <c r="B49" s="39" t="s">
        <v>8446</v>
      </c>
      <c s="10" t="s">
        <v>11111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5654413</v>
      </c>
      <c s="57">
        <v>76.851</v>
      </c>
      <c s="12">
        <v>4418216</v>
      </c>
      <c s="12">
        <v>5749040</v>
      </c>
      <c s="12">
        <v>5661102</v>
      </c>
      <c s="12"/>
      <c s="12">
        <v>-3449</v>
      </c>
      <c s="12"/>
      <c s="12"/>
      <c s="47">
        <v>3.628</v>
      </c>
      <c s="47">
        <v>3.746</v>
      </c>
      <c s="10" t="s">
        <v>1138</v>
      </c>
      <c s="12">
        <v>17382</v>
      </c>
      <c s="12">
        <v>205028</v>
      </c>
      <c s="34">
        <v>45627</v>
      </c>
      <c s="34">
        <v>55990</v>
      </c>
      <c s="9"/>
      <c s="20" t="s">
        <v>4798</v>
      </c>
      <c s="10" t="s">
        <v>200</v>
      </c>
      <c s="20" t="s">
        <v>1144</v>
      </c>
      <c s="34"/>
      <c s="47"/>
      <c s="34">
        <v>54909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0" s="39" t="s">
        <v>12026</v>
      </c>
      <c s="10" t="s">
        <v>11113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4091011</v>
      </c>
      <c s="57">
        <v>76.893</v>
      </c>
      <c s="12">
        <v>3345020</v>
      </c>
      <c s="12">
        <v>4350237</v>
      </c>
      <c s="12">
        <v>4111149</v>
      </c>
      <c s="12"/>
      <c s="12">
        <v>-4884</v>
      </c>
      <c s="12"/>
      <c s="12"/>
      <c s="47">
        <v>3.98</v>
      </c>
      <c s="47">
        <v>4.394</v>
      </c>
      <c s="10" t="s">
        <v>1138</v>
      </c>
      <c s="12">
        <v>14428</v>
      </c>
      <c s="12">
        <v>169464</v>
      </c>
      <c s="34">
        <v>45627</v>
      </c>
      <c s="34">
        <v>55047</v>
      </c>
      <c s="9"/>
      <c s="20" t="s">
        <v>4798</v>
      </c>
      <c s="10" t="s">
        <v>200</v>
      </c>
      <c s="20" t="s">
        <v>1144</v>
      </c>
      <c s="34"/>
      <c s="47"/>
      <c s="34">
        <v>53236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1" s="39" t="s">
        <v>1145</v>
      </c>
      <c s="10" t="s">
        <v>10086</v>
      </c>
      <c s="13" t="s">
        <v>4822</v>
      </c>
      <c s="20"/>
      <c s="20"/>
      <c s="10" t="s">
        <v>12882</v>
      </c>
      <c s="20">
        <v>1</v>
      </c>
      <c s="20" t="s">
        <v>11089</v>
      </c>
      <c s="20"/>
      <c s="12">
        <v>6327264</v>
      </c>
      <c s="57">
        <v>72.626</v>
      </c>
      <c s="12">
        <v>5112758</v>
      </c>
      <c s="12">
        <v>7039808</v>
      </c>
      <c s="12">
        <v>6419017</v>
      </c>
      <c s="12"/>
      <c s="12">
        <v>7609</v>
      </c>
      <c s="12"/>
      <c s="12"/>
      <c s="47">
        <v>2.712</v>
      </c>
      <c s="47">
        <v>3.283</v>
      </c>
      <c s="10" t="s">
        <v>1138</v>
      </c>
      <c s="12">
        <v>15910</v>
      </c>
      <c s="12">
        <v>189226</v>
      </c>
      <c s="34">
        <v>45627</v>
      </c>
      <c s="34">
        <v>56385</v>
      </c>
      <c s="9"/>
      <c s="20" t="s">
        <v>4798</v>
      </c>
      <c s="10" t="s">
        <v>200</v>
      </c>
      <c s="20" t="s">
        <v>1144</v>
      </c>
      <c s="34">
        <v>50299</v>
      </c>
      <c s="47">
        <v>100</v>
      </c>
      <c s="34">
        <v>56370</v>
      </c>
      <c s="10" t="s">
        <v>12</v>
      </c>
      <c s="13" t="s">
        <v>4818</v>
      </c>
      <c s="10" t="s">
        <v>8447</v>
      </c>
      <c s="10" t="s">
        <v>12</v>
      </c>
      <c s="20" t="s">
        <v>3885</v>
      </c>
      <c s="20" t="s">
        <v>10947</v>
      </c>
      <c s="64" t="s">
        <v>8440</v>
      </c>
    </row>
    <row>
      <c r="B52" s="39" t="s">
        <v>4823</v>
      </c>
      <c s="10" t="s">
        <v>13739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6176132</v>
      </c>
      <c s="57">
        <v>87.993</v>
      </c>
      <c s="12">
        <v>5711216</v>
      </c>
      <c s="12">
        <v>6490510</v>
      </c>
      <c s="12">
        <v>6274183</v>
      </c>
      <c s="12"/>
      <c s="12">
        <v>7489</v>
      </c>
      <c s="12"/>
      <c s="12"/>
      <c s="47">
        <v>3.25</v>
      </c>
      <c s="47">
        <v>3.608</v>
      </c>
      <c s="10" t="s">
        <v>1138</v>
      </c>
      <c s="12">
        <v>17578</v>
      </c>
      <c s="12">
        <v>210941</v>
      </c>
      <c s="34">
        <v>40941</v>
      </c>
      <c s="34">
        <v>55534</v>
      </c>
      <c s="9"/>
      <c s="20" t="s">
        <v>4798</v>
      </c>
      <c s="10" t="s">
        <v>200</v>
      </c>
      <c s="20" t="s">
        <v>1144</v>
      </c>
      <c s="34"/>
      <c s="47"/>
      <c s="34">
        <v>53693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3" s="39" t="s">
        <v>8448</v>
      </c>
      <c s="10" t="s">
        <v>13740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10359938</v>
      </c>
      <c s="57">
        <v>78.187</v>
      </c>
      <c s="12">
        <v>9455858</v>
      </c>
      <c s="12">
        <v>12093835</v>
      </c>
      <c s="12">
        <v>10615288</v>
      </c>
      <c s="12"/>
      <c s="12">
        <v>3003</v>
      </c>
      <c s="12"/>
      <c s="12"/>
      <c s="47">
        <v>3.241</v>
      </c>
      <c s="47">
        <v>4.163</v>
      </c>
      <c s="10" t="s">
        <v>1138</v>
      </c>
      <c s="12">
        <v>32666</v>
      </c>
      <c s="12">
        <v>387300</v>
      </c>
      <c s="34">
        <v>45627</v>
      </c>
      <c s="34">
        <v>56630</v>
      </c>
      <c s="9"/>
      <c s="20" t="s">
        <v>4798</v>
      </c>
      <c s="10" t="s">
        <v>200</v>
      </c>
      <c s="20" t="s">
        <v>1144</v>
      </c>
      <c s="34"/>
      <c s="47"/>
      <c s="34">
        <v>55854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4" s="39" t="s">
        <v>12883</v>
      </c>
      <c s="10" t="s">
        <v>1146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5149658</v>
      </c>
      <c s="57">
        <v>61.657</v>
      </c>
      <c s="12">
        <v>3213941</v>
      </c>
      <c s="12">
        <v>5212600</v>
      </c>
      <c s="12">
        <v>5152032</v>
      </c>
      <c s="12"/>
      <c s="12">
        <v>-375</v>
      </c>
      <c s="12"/>
      <c s="12"/>
      <c s="47">
        <v>2.961</v>
      </c>
      <c s="47">
        <v>3.029</v>
      </c>
      <c s="10" t="s">
        <v>1138</v>
      </c>
      <c s="12">
        <v>12862</v>
      </c>
      <c s="12">
        <v>151707</v>
      </c>
      <c s="34">
        <v>45627</v>
      </c>
      <c s="34">
        <v>56781</v>
      </c>
      <c s="9"/>
      <c s="20" t="s">
        <v>4798</v>
      </c>
      <c s="10" t="s">
        <v>200</v>
      </c>
      <c s="20" t="s">
        <v>1144</v>
      </c>
      <c s="34"/>
      <c s="47"/>
      <c s="34">
        <v>56766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5" s="39" t="s">
        <v>1980</v>
      </c>
      <c s="10" t="s">
        <v>215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4369084</v>
      </c>
      <c s="57">
        <v>59.212</v>
      </c>
      <c s="12">
        <v>2587336</v>
      </c>
      <c s="12">
        <v>4369586</v>
      </c>
      <c s="12">
        <v>4367523</v>
      </c>
      <c s="12"/>
      <c s="12">
        <v>-132</v>
      </c>
      <c s="12"/>
      <c s="12"/>
      <c s="47">
        <v>2.791</v>
      </c>
      <c s="47">
        <v>2.805</v>
      </c>
      <c s="10" t="s">
        <v>1138</v>
      </c>
      <c s="12">
        <v>10165</v>
      </c>
      <c s="12">
        <v>119968</v>
      </c>
      <c s="34">
        <v>45627</v>
      </c>
      <c s="34">
        <v>56720</v>
      </c>
      <c s="9"/>
      <c s="20" t="s">
        <v>4798</v>
      </c>
      <c s="10" t="s">
        <v>200</v>
      </c>
      <c s="20" t="s">
        <v>1144</v>
      </c>
      <c s="34"/>
      <c s="47"/>
      <c s="34">
        <v>56615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6" s="39" t="s">
        <v>8449</v>
      </c>
      <c s="10" t="s">
        <v>7530</v>
      </c>
      <c s="10" t="s">
        <v>6503</v>
      </c>
      <c s="20"/>
      <c s="20"/>
      <c s="10" t="s">
        <v>12882</v>
      </c>
      <c s="20">
        <v>1</v>
      </c>
      <c s="20" t="s">
        <v>11089</v>
      </c>
      <c s="20"/>
      <c s="12">
        <v>2791191</v>
      </c>
      <c s="57">
        <v>52.687</v>
      </c>
      <c s="12">
        <v>1723393</v>
      </c>
      <c s="12">
        <v>3271023</v>
      </c>
      <c s="12">
        <v>2831155</v>
      </c>
      <c s="12"/>
      <c s="12">
        <v>3791</v>
      </c>
      <c s="12"/>
      <c s="12"/>
      <c s="47">
        <v>2.171</v>
      </c>
      <c s="47">
        <v>2.861</v>
      </c>
      <c s="10" t="s">
        <v>1138</v>
      </c>
      <c s="12">
        <v>5917</v>
      </c>
      <c s="12">
        <v>75625</v>
      </c>
      <c s="34">
        <v>45627</v>
      </c>
      <c s="34">
        <v>55959</v>
      </c>
      <c s="9"/>
      <c s="20" t="s">
        <v>4798</v>
      </c>
      <c s="10" t="s">
        <v>200</v>
      </c>
      <c s="20" t="s">
        <v>1144</v>
      </c>
      <c s="34">
        <v>51090</v>
      </c>
      <c s="47">
        <v>100</v>
      </c>
      <c s="34">
        <v>55944</v>
      </c>
      <c s="10" t="s">
        <v>12</v>
      </c>
      <c s="10" t="s">
        <v>6503</v>
      </c>
      <c s="10" t="s">
        <v>12</v>
      </c>
      <c s="10" t="s">
        <v>12</v>
      </c>
      <c s="20" t="s">
        <v>3885</v>
      </c>
      <c s="20" t="s">
        <v>10947</v>
      </c>
      <c s="64" t="s">
        <v>8440</v>
      </c>
    </row>
    <row>
      <c r="B57" s="39" t="s">
        <v>12027</v>
      </c>
      <c s="10" t="s">
        <v>8450</v>
      </c>
      <c s="13" t="s">
        <v>10087</v>
      </c>
      <c s="20"/>
      <c s="20"/>
      <c s="10" t="s">
        <v>6502</v>
      </c>
      <c s="20">
        <v>1</v>
      </c>
      <c s="20" t="s">
        <v>11089</v>
      </c>
      <c s="20"/>
      <c s="12">
        <v>7486158</v>
      </c>
      <c s="57">
        <v>70.041</v>
      </c>
      <c s="12">
        <v>5597030</v>
      </c>
      <c s="12">
        <v>7991099</v>
      </c>
      <c s="12">
        <v>7522750</v>
      </c>
      <c s="12"/>
      <c s="12">
        <v>1140</v>
      </c>
      <c s="12"/>
      <c s="12"/>
      <c s="47">
        <v>3.122</v>
      </c>
      <c s="47">
        <v>3.442</v>
      </c>
      <c s="10" t="s">
        <v>1138</v>
      </c>
      <c s="12">
        <v>20791</v>
      </c>
      <c s="12">
        <v>244511</v>
      </c>
      <c s="34">
        <v>45627</v>
      </c>
      <c s="34">
        <v>56477</v>
      </c>
      <c s="9"/>
      <c s="20" t="s">
        <v>4798</v>
      </c>
      <c s="10" t="s">
        <v>200</v>
      </c>
      <c s="20" t="s">
        <v>1144</v>
      </c>
      <c s="34"/>
      <c s="47"/>
      <c s="34">
        <v>56462</v>
      </c>
      <c s="10" t="s">
        <v>8444</v>
      </c>
      <c s="10" t="s">
        <v>5695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8" s="39" t="s">
        <v>1147</v>
      </c>
      <c s="10" t="s">
        <v>12028</v>
      </c>
      <c s="13" t="s">
        <v>4824</v>
      </c>
      <c s="20"/>
      <c s="20"/>
      <c s="10" t="s">
        <v>6502</v>
      </c>
      <c s="20">
        <v>1</v>
      </c>
      <c s="20" t="s">
        <v>11089</v>
      </c>
      <c s="20"/>
      <c s="12">
        <v>15520842</v>
      </c>
      <c s="57">
        <v>77.748</v>
      </c>
      <c s="12">
        <v>13725775</v>
      </c>
      <c s="12">
        <v>17654245</v>
      </c>
      <c s="12">
        <v>15679548</v>
      </c>
      <c s="12"/>
      <c s="12">
        <v>-42356</v>
      </c>
      <c s="12"/>
      <c s="12"/>
      <c s="47">
        <v>3.385</v>
      </c>
      <c s="47">
        <v>4.098</v>
      </c>
      <c s="10" t="s">
        <v>1138</v>
      </c>
      <c s="12">
        <v>49807</v>
      </c>
      <c s="12">
        <v>590637</v>
      </c>
      <c s="34">
        <v>45627</v>
      </c>
      <c s="34">
        <v>56661</v>
      </c>
      <c s="9"/>
      <c s="20" t="s">
        <v>4798</v>
      </c>
      <c s="10" t="s">
        <v>200</v>
      </c>
      <c s="20" t="s">
        <v>1144</v>
      </c>
      <c s="34"/>
      <c s="47"/>
      <c s="34">
        <v>55610</v>
      </c>
      <c s="10" t="s">
        <v>8444</v>
      </c>
      <c s="10" t="s">
        <v>12884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59" s="39" t="s">
        <v>4825</v>
      </c>
      <c s="10" t="s">
        <v>12885</v>
      </c>
      <c s="13" t="s">
        <v>1148</v>
      </c>
      <c s="20"/>
      <c s="20"/>
      <c s="10" t="s">
        <v>6502</v>
      </c>
      <c s="20">
        <v>1</v>
      </c>
      <c s="20" t="s">
        <v>11089</v>
      </c>
      <c s="20"/>
      <c s="12">
        <v>3066234</v>
      </c>
      <c s="57">
        <v>77.475</v>
      </c>
      <c s="12">
        <v>2772843</v>
      </c>
      <c s="12">
        <v>3578995</v>
      </c>
      <c s="12">
        <v>3108565</v>
      </c>
      <c s="12"/>
      <c s="12">
        <v>-1143</v>
      </c>
      <c s="12"/>
      <c s="12"/>
      <c s="47">
        <v>3.232</v>
      </c>
      <c s="47">
        <v>4.065</v>
      </c>
      <c s="10" t="s">
        <v>1138</v>
      </c>
      <c s="12">
        <v>9638</v>
      </c>
      <c s="12">
        <v>113637</v>
      </c>
      <c s="34">
        <v>45627</v>
      </c>
      <c s="34">
        <v>56630</v>
      </c>
      <c s="9"/>
      <c s="20" t="s">
        <v>4798</v>
      </c>
      <c s="10" t="s">
        <v>200</v>
      </c>
      <c s="20" t="s">
        <v>1144</v>
      </c>
      <c s="34"/>
      <c s="47"/>
      <c s="34">
        <v>56523</v>
      </c>
      <c s="10" t="s">
        <v>8444</v>
      </c>
      <c s="10" t="s">
        <v>1981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60" s="39" t="s">
        <v>8451</v>
      </c>
      <c s="10" t="s">
        <v>13741</v>
      </c>
      <c s="13" t="s">
        <v>13742</v>
      </c>
      <c s="20"/>
      <c s="20"/>
      <c s="10" t="s">
        <v>6502</v>
      </c>
      <c s="20">
        <v>1</v>
      </c>
      <c s="20" t="s">
        <v>11089</v>
      </c>
      <c s="20"/>
      <c s="12">
        <v>2997800</v>
      </c>
      <c s="57">
        <v>87.798</v>
      </c>
      <c s="12">
        <v>2670405</v>
      </c>
      <c s="12">
        <v>3041545</v>
      </c>
      <c s="12">
        <v>3012694</v>
      </c>
      <c s="12"/>
      <c s="12">
        <v>-1872</v>
      </c>
      <c s="12"/>
      <c s="12"/>
      <c s="47">
        <v>3.25</v>
      </c>
      <c s="47">
        <v>3.38</v>
      </c>
      <c s="10" t="s">
        <v>1138</v>
      </c>
      <c s="12">
        <v>8238</v>
      </c>
      <c s="12">
        <v>97132</v>
      </c>
      <c s="34">
        <v>45627</v>
      </c>
      <c s="34">
        <v>56538</v>
      </c>
      <c s="9"/>
      <c s="20" t="s">
        <v>4798</v>
      </c>
      <c s="10" t="s">
        <v>200</v>
      </c>
      <c s="20" t="s">
        <v>1144</v>
      </c>
      <c s="34"/>
      <c s="47"/>
      <c s="34">
        <v>50710</v>
      </c>
      <c s="10" t="s">
        <v>8444</v>
      </c>
      <c s="10" t="s">
        <v>2865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61" s="39" t="s">
        <v>12029</v>
      </c>
      <c s="10" t="s">
        <v>6504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1569524</v>
      </c>
      <c s="57">
        <v>63.752</v>
      </c>
      <c s="12">
        <v>1014844</v>
      </c>
      <c s="12">
        <v>1591857</v>
      </c>
      <c s="12">
        <v>1569239</v>
      </c>
      <c s="12"/>
      <c s="12">
        <v>-293</v>
      </c>
      <c s="12"/>
      <c s="12"/>
      <c s="47">
        <v>3.505</v>
      </c>
      <c s="47">
        <v>3.588</v>
      </c>
      <c s="10" t="s">
        <v>1138</v>
      </c>
      <c s="12">
        <v>4650</v>
      </c>
      <c s="12">
        <v>54761</v>
      </c>
      <c s="34">
        <v>45627</v>
      </c>
      <c s="34">
        <v>56750</v>
      </c>
      <c s="9"/>
      <c s="20" t="s">
        <v>4798</v>
      </c>
      <c s="10" t="s">
        <v>200</v>
      </c>
      <c s="20" t="s">
        <v>1144</v>
      </c>
      <c s="34"/>
      <c s="47"/>
      <c s="34">
        <v>56735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62" s="39" t="s">
        <v>1149</v>
      </c>
      <c s="10" t="s">
        <v>3888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1920091</v>
      </c>
      <c s="57">
        <v>83.823</v>
      </c>
      <c s="12">
        <v>1612005</v>
      </c>
      <c s="12">
        <v>1923096</v>
      </c>
      <c s="12">
        <v>1920386</v>
      </c>
      <c s="12"/>
      <c s="12">
        <v>10</v>
      </c>
      <c s="12"/>
      <c s="12"/>
      <c s="47">
        <v>2.5</v>
      </c>
      <c s="47">
        <v>2.517</v>
      </c>
      <c s="10" t="s">
        <v>1138</v>
      </c>
      <c s="12">
        <v>4006</v>
      </c>
      <c s="12">
        <v>48077</v>
      </c>
      <c s="34">
        <v>42326</v>
      </c>
      <c s="34">
        <v>56750</v>
      </c>
      <c s="9"/>
      <c s="20" t="s">
        <v>4798</v>
      </c>
      <c s="10" t="s">
        <v>200</v>
      </c>
      <c s="20" t="s">
        <v>1144</v>
      </c>
      <c s="34"/>
      <c s="47"/>
      <c s="34">
        <v>53144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63" s="39" t="s">
        <v>5696</v>
      </c>
      <c s="10" t="s">
        <v>5697</v>
      </c>
      <c s="10" t="s">
        <v>8452</v>
      </c>
      <c s="20"/>
      <c s="20"/>
      <c s="10" t="s">
        <v>6502</v>
      </c>
      <c s="20">
        <v>1</v>
      </c>
      <c s="20" t="s">
        <v>11089</v>
      </c>
      <c s="20"/>
      <c s="12">
        <v>10404915</v>
      </c>
      <c s="57">
        <v>62.407</v>
      </c>
      <c s="12">
        <v>6569470</v>
      </c>
      <c s="12">
        <v>10526815</v>
      </c>
      <c s="12">
        <v>10405760</v>
      </c>
      <c s="12"/>
      <c s="12">
        <v>489</v>
      </c>
      <c s="12"/>
      <c s="12"/>
      <c s="47">
        <v>3.3</v>
      </c>
      <c s="47">
        <v>3.369</v>
      </c>
      <c s="10" t="s">
        <v>1138</v>
      </c>
      <c s="12">
        <v>28949</v>
      </c>
      <c s="12">
        <v>341254</v>
      </c>
      <c s="34">
        <v>45627</v>
      </c>
      <c s="34">
        <v>56689</v>
      </c>
      <c s="9"/>
      <c s="20" t="s">
        <v>4798</v>
      </c>
      <c s="10" t="s">
        <v>200</v>
      </c>
      <c s="20" t="s">
        <v>1144</v>
      </c>
      <c s="34"/>
      <c s="47"/>
      <c s="34">
        <v>56615</v>
      </c>
      <c s="10" t="s">
        <v>8444</v>
      </c>
      <c s="10" t="s">
        <v>8452</v>
      </c>
      <c s="10" t="s">
        <v>12</v>
      </c>
      <c s="10" t="s">
        <v>12</v>
      </c>
      <c s="20" t="s">
        <v>3885</v>
      </c>
      <c s="20" t="s">
        <v>10947</v>
      </c>
      <c s="64" t="s">
        <v>8440</v>
      </c>
    </row>
    <row>
      <c r="B64" s="39" t="s">
        <v>9265</v>
      </c>
      <c s="10" t="s">
        <v>10088</v>
      </c>
      <c s="13" t="s">
        <v>3889</v>
      </c>
      <c s="20"/>
      <c s="20"/>
      <c s="10" t="s">
        <v>6502</v>
      </c>
      <c s="20">
        <v>1</v>
      </c>
      <c s="20" t="s">
        <v>11089</v>
      </c>
      <c s="20"/>
      <c s="12">
        <v>11893880</v>
      </c>
      <c s="57">
        <v>68.239</v>
      </c>
      <c s="12">
        <v>8184103</v>
      </c>
      <c s="12">
        <v>11993376</v>
      </c>
      <c s="12">
        <v>11899240</v>
      </c>
      <c s="12"/>
      <c s="12">
        <v>1134</v>
      </c>
      <c s="12"/>
      <c s="12"/>
      <c s="47">
        <v>2.834</v>
      </c>
      <c s="47">
        <v>2.886</v>
      </c>
      <c s="10" t="s">
        <v>1138</v>
      </c>
      <c s="12">
        <v>28328</v>
      </c>
      <c s="12">
        <v>334778</v>
      </c>
      <c s="34">
        <v>45627</v>
      </c>
      <c s="34">
        <v>57542</v>
      </c>
      <c s="9"/>
      <c s="20" t="s">
        <v>4798</v>
      </c>
      <c s="10" t="s">
        <v>200</v>
      </c>
      <c s="20" t="s">
        <v>1144</v>
      </c>
      <c s="34"/>
      <c s="47"/>
      <c s="34">
        <v>57011</v>
      </c>
      <c s="10" t="s">
        <v>8444</v>
      </c>
      <c s="13" t="s">
        <v>4818</v>
      </c>
      <c s="10" t="s">
        <v>1982</v>
      </c>
      <c s="10" t="s">
        <v>12</v>
      </c>
      <c s="20" t="s">
        <v>3885</v>
      </c>
      <c s="20" t="s">
        <v>10947</v>
      </c>
      <c s="64" t="s">
        <v>8440</v>
      </c>
    </row>
    <row>
      <c r="B65" s="39" t="s">
        <v>12886</v>
      </c>
      <c s="10" t="s">
        <v>13743</v>
      </c>
      <c s="13" t="s">
        <v>1150</v>
      </c>
      <c s="20"/>
      <c s="20"/>
      <c s="10" t="s">
        <v>12882</v>
      </c>
      <c s="20">
        <v>1</v>
      </c>
      <c s="20" t="s">
        <v>11089</v>
      </c>
      <c s="20"/>
      <c s="12">
        <v>4437603</v>
      </c>
      <c s="57">
        <v>57.354</v>
      </c>
      <c s="12">
        <v>2815649</v>
      </c>
      <c s="12">
        <v>4909215</v>
      </c>
      <c s="12">
        <v>4454126</v>
      </c>
      <c s="12"/>
      <c s="12">
        <v>5042</v>
      </c>
      <c s="12"/>
      <c s="12"/>
      <c s="47">
        <v>3</v>
      </c>
      <c s="47">
        <v>3.436</v>
      </c>
      <c s="10" t="s">
        <v>1138</v>
      </c>
      <c s="12">
        <v>12273</v>
      </c>
      <c s="12">
        <v>144911</v>
      </c>
      <c s="34">
        <v>45627</v>
      </c>
      <c s="34">
        <v>57999</v>
      </c>
      <c s="9"/>
      <c s="20" t="s">
        <v>4798</v>
      </c>
      <c s="10" t="s">
        <v>200</v>
      </c>
      <c s="20" t="s">
        <v>1144</v>
      </c>
      <c s="34">
        <v>51288</v>
      </c>
      <c s="47">
        <v>100</v>
      </c>
      <c s="34">
        <v>57984</v>
      </c>
      <c s="10" t="s">
        <v>12</v>
      </c>
      <c s="13" t="s">
        <v>4818</v>
      </c>
      <c s="10" t="s">
        <v>7531</v>
      </c>
      <c s="10" t="s">
        <v>12</v>
      </c>
      <c s="20" t="s">
        <v>3885</v>
      </c>
      <c s="20" t="s">
        <v>10947</v>
      </c>
      <c s="64" t="s">
        <v>8440</v>
      </c>
    </row>
    <row>
      <c r="B66" s="39" t="s">
        <v>4826</v>
      </c>
      <c s="10" t="s">
        <v>4827</v>
      </c>
      <c s="13" t="s">
        <v>12887</v>
      </c>
      <c s="20"/>
      <c s="20"/>
      <c s="10" t="s">
        <v>12882</v>
      </c>
      <c s="20">
        <v>1</v>
      </c>
      <c s="20" t="s">
        <v>11089</v>
      </c>
      <c s="20"/>
      <c s="12">
        <v>3292046</v>
      </c>
      <c s="57">
        <v>54.257</v>
      </c>
      <c s="12">
        <v>2146879</v>
      </c>
      <c s="12">
        <v>3956870</v>
      </c>
      <c s="12">
        <v>3324589</v>
      </c>
      <c s="12"/>
      <c s="12">
        <v>6154</v>
      </c>
      <c s="12"/>
      <c s="12"/>
      <c s="47">
        <v>2.5</v>
      </c>
      <c s="47">
        <v>3.221</v>
      </c>
      <c s="10" t="s">
        <v>1138</v>
      </c>
      <c s="12">
        <v>8243</v>
      </c>
      <c s="12">
        <v>97595</v>
      </c>
      <c s="34">
        <v>45627</v>
      </c>
      <c s="34">
        <v>58364</v>
      </c>
      <c s="9"/>
      <c s="20" t="s">
        <v>4798</v>
      </c>
      <c s="10" t="s">
        <v>200</v>
      </c>
      <c s="20" t="s">
        <v>1144</v>
      </c>
      <c s="34">
        <v>51471</v>
      </c>
      <c s="47">
        <v>100</v>
      </c>
      <c s="34">
        <v>58135</v>
      </c>
      <c s="10" t="s">
        <v>12</v>
      </c>
      <c s="13" t="s">
        <v>4818</v>
      </c>
      <c s="10" t="s">
        <v>4828</v>
      </c>
      <c s="10" t="s">
        <v>12</v>
      </c>
      <c s="20" t="s">
        <v>3885</v>
      </c>
      <c s="20" t="s">
        <v>10947</v>
      </c>
      <c s="64" t="s">
        <v>8440</v>
      </c>
    </row>
    <row>
      <c r="B67" s="39" t="s">
        <v>8453</v>
      </c>
      <c s="10" t="s">
        <v>11114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2498087</v>
      </c>
      <c s="57">
        <v>72.321</v>
      </c>
      <c s="12">
        <v>1952279</v>
      </c>
      <c s="12">
        <v>2699455</v>
      </c>
      <c s="12">
        <v>2509294</v>
      </c>
      <c s="12"/>
      <c s="12">
        <v>5039</v>
      </c>
      <c s="12"/>
      <c s="12"/>
      <c s="47">
        <v>3.361</v>
      </c>
      <c s="47">
        <v>3.761</v>
      </c>
      <c s="10" t="s">
        <v>1138</v>
      </c>
      <c s="12">
        <v>7560</v>
      </c>
      <c s="12">
        <v>89574</v>
      </c>
      <c s="34">
        <v>45627</v>
      </c>
      <c s="34">
        <v>57420</v>
      </c>
      <c s="9"/>
      <c s="20" t="s">
        <v>4798</v>
      </c>
      <c s="10" t="s">
        <v>200</v>
      </c>
      <c s="20" t="s">
        <v>1144</v>
      </c>
      <c s="34"/>
      <c s="47"/>
      <c s="34">
        <v>57405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68" s="39" t="s">
        <v>12030</v>
      </c>
      <c s="10" t="s">
        <v>1983</v>
      </c>
      <c s="13" t="s">
        <v>4829</v>
      </c>
      <c s="20"/>
      <c s="20"/>
      <c s="10" t="s">
        <v>6502</v>
      </c>
      <c s="20">
        <v>1</v>
      </c>
      <c s="20" t="s">
        <v>11089</v>
      </c>
      <c s="20"/>
      <c s="12">
        <v>19621970</v>
      </c>
      <c s="57">
        <v>64.264</v>
      </c>
      <c s="12">
        <v>14045988</v>
      </c>
      <c s="12">
        <v>21856541</v>
      </c>
      <c s="12">
        <v>19708030</v>
      </c>
      <c s="12"/>
      <c s="12">
        <v>21408</v>
      </c>
      <c s="12"/>
      <c s="12"/>
      <c s="47">
        <v>3.188</v>
      </c>
      <c s="47">
        <v>3.697</v>
      </c>
      <c s="10" t="s">
        <v>1138</v>
      </c>
      <c s="12">
        <v>58062</v>
      </c>
      <c s="12">
        <v>684831</v>
      </c>
      <c s="34">
        <v>45627</v>
      </c>
      <c s="34">
        <v>57969</v>
      </c>
      <c s="9"/>
      <c s="20" t="s">
        <v>4798</v>
      </c>
      <c s="10" t="s">
        <v>200</v>
      </c>
      <c s="20" t="s">
        <v>1144</v>
      </c>
      <c s="34"/>
      <c s="47"/>
      <c s="34">
        <v>57954</v>
      </c>
      <c s="10" t="s">
        <v>12</v>
      </c>
      <c s="13" t="s">
        <v>4818</v>
      </c>
      <c s="10" t="s">
        <v>2866</v>
      </c>
      <c s="10" t="s">
        <v>12</v>
      </c>
      <c s="20" t="s">
        <v>3885</v>
      </c>
      <c s="20" t="s">
        <v>10947</v>
      </c>
      <c s="64" t="s">
        <v>8440</v>
      </c>
    </row>
    <row>
      <c r="B69" s="39" t="s">
        <v>1151</v>
      </c>
      <c s="10" t="s">
        <v>216</v>
      </c>
      <c s="13" t="s">
        <v>11115</v>
      </c>
      <c s="20"/>
      <c s="20"/>
      <c s="10" t="s">
        <v>6502</v>
      </c>
      <c s="20">
        <v>1</v>
      </c>
      <c s="20" t="s">
        <v>11089</v>
      </c>
      <c s="20"/>
      <c s="12">
        <v>20944116</v>
      </c>
      <c s="57">
        <v>69.754</v>
      </c>
      <c s="12">
        <v>16717551</v>
      </c>
      <c s="12">
        <v>23966304</v>
      </c>
      <c s="12">
        <v>21177313</v>
      </c>
      <c s="12"/>
      <c s="12">
        <v>60586</v>
      </c>
      <c s="12"/>
      <c s="12"/>
      <c s="47">
        <v>3</v>
      </c>
      <c s="47">
        <v>3.667</v>
      </c>
      <c s="10" t="s">
        <v>1138</v>
      </c>
      <c s="12">
        <v>59916</v>
      </c>
      <c s="12">
        <v>707441</v>
      </c>
      <c s="34">
        <v>45627</v>
      </c>
      <c s="34">
        <v>57907</v>
      </c>
      <c s="9"/>
      <c s="20" t="s">
        <v>4798</v>
      </c>
      <c s="10" t="s">
        <v>200</v>
      </c>
      <c s="20" t="s">
        <v>1144</v>
      </c>
      <c s="34"/>
      <c s="47"/>
      <c s="34">
        <v>57892</v>
      </c>
      <c s="10" t="s">
        <v>12</v>
      </c>
      <c s="13" t="s">
        <v>4818</v>
      </c>
      <c s="10" t="s">
        <v>10089</v>
      </c>
      <c s="10" t="s">
        <v>12</v>
      </c>
      <c s="20" t="s">
        <v>3885</v>
      </c>
      <c s="20" t="s">
        <v>10947</v>
      </c>
      <c s="64" t="s">
        <v>8440</v>
      </c>
    </row>
    <row>
      <c r="B70" s="39" t="s">
        <v>4830</v>
      </c>
      <c s="10" t="s">
        <v>12031</v>
      </c>
      <c s="13" t="s">
        <v>4831</v>
      </c>
      <c s="20"/>
      <c s="20"/>
      <c s="10" t="s">
        <v>6502</v>
      </c>
      <c s="20">
        <v>1</v>
      </c>
      <c s="20" t="s">
        <v>11089</v>
      </c>
      <c s="20"/>
      <c s="12">
        <v>6112803</v>
      </c>
      <c s="57">
        <v>54.444</v>
      </c>
      <c s="12">
        <v>3839499</v>
      </c>
      <c s="12">
        <v>7052147</v>
      </c>
      <c s="12">
        <v>6156052</v>
      </c>
      <c s="12"/>
      <c s="12">
        <v>8408</v>
      </c>
      <c s="12"/>
      <c s="12"/>
      <c s="47">
        <v>2.75</v>
      </c>
      <c s="47">
        <v>3.344</v>
      </c>
      <c s="10" t="s">
        <v>1138</v>
      </c>
      <c s="12">
        <v>16161</v>
      </c>
      <c s="12">
        <v>191076</v>
      </c>
      <c s="34">
        <v>45627</v>
      </c>
      <c s="34">
        <v>58091</v>
      </c>
      <c s="9"/>
      <c s="20" t="s">
        <v>4798</v>
      </c>
      <c s="10" t="s">
        <v>11116</v>
      </c>
      <c s="20" t="s">
        <v>1144</v>
      </c>
      <c s="34"/>
      <c s="47"/>
      <c s="34">
        <v>57954</v>
      </c>
      <c s="10" t="s">
        <v>12</v>
      </c>
      <c s="13" t="s">
        <v>4818</v>
      </c>
      <c s="10" t="s">
        <v>3890</v>
      </c>
      <c s="10" t="s">
        <v>12</v>
      </c>
      <c s="20" t="s">
        <v>3885</v>
      </c>
      <c s="20" t="s">
        <v>10947</v>
      </c>
      <c s="64" t="s">
        <v>8440</v>
      </c>
    </row>
    <row>
      <c r="B71" s="39" t="s">
        <v>9266</v>
      </c>
      <c s="10" t="s">
        <v>12032</v>
      </c>
      <c s="13" t="s">
        <v>217</v>
      </c>
      <c s="20"/>
      <c s="20"/>
      <c s="10" t="s">
        <v>6502</v>
      </c>
      <c s="20">
        <v>1</v>
      </c>
      <c s="20" t="s">
        <v>11089</v>
      </c>
      <c s="20"/>
      <c s="12">
        <v>5206429</v>
      </c>
      <c s="57">
        <v>68.076</v>
      </c>
      <c s="12">
        <v>3893728</v>
      </c>
      <c s="12">
        <v>5719719</v>
      </c>
      <c s="12">
        <v>5253896</v>
      </c>
      <c s="12"/>
      <c s="12">
        <v>14844</v>
      </c>
      <c s="12"/>
      <c s="12"/>
      <c s="47">
        <v>2.922</v>
      </c>
      <c s="47">
        <v>3.406</v>
      </c>
      <c s="10" t="s">
        <v>1138</v>
      </c>
      <c s="12">
        <v>13930</v>
      </c>
      <c s="12">
        <v>164507</v>
      </c>
      <c s="34">
        <v>45627</v>
      </c>
      <c s="34">
        <v>57969</v>
      </c>
      <c s="9"/>
      <c s="20" t="s">
        <v>4798</v>
      </c>
      <c s="10" t="s">
        <v>11116</v>
      </c>
      <c s="20" t="s">
        <v>1144</v>
      </c>
      <c s="34"/>
      <c s="47"/>
      <c s="34">
        <v>57954</v>
      </c>
      <c s="10" t="s">
        <v>12</v>
      </c>
      <c s="13" t="s">
        <v>4818</v>
      </c>
      <c s="10" t="s">
        <v>6505</v>
      </c>
      <c s="10" t="s">
        <v>12</v>
      </c>
      <c s="20" t="s">
        <v>3885</v>
      </c>
      <c s="20" t="s">
        <v>10947</v>
      </c>
      <c s="64" t="s">
        <v>8440</v>
      </c>
    </row>
    <row>
      <c r="B72" s="39" t="s">
        <v>12888</v>
      </c>
      <c s="10" t="s">
        <v>9267</v>
      </c>
      <c s="13" t="s">
        <v>12033</v>
      </c>
      <c s="20"/>
      <c s="20"/>
      <c s="10" t="s">
        <v>6502</v>
      </c>
      <c s="20">
        <v>1</v>
      </c>
      <c s="20" t="s">
        <v>11089</v>
      </c>
      <c s="20"/>
      <c s="12">
        <v>4604688</v>
      </c>
      <c s="57">
        <v>71.032</v>
      </c>
      <c s="12">
        <v>3551614</v>
      </c>
      <c s="12">
        <v>5000000</v>
      </c>
      <c s="12">
        <v>4675542</v>
      </c>
      <c s="12"/>
      <c s="12">
        <v>14268</v>
      </c>
      <c s="12"/>
      <c s="12"/>
      <c s="47">
        <v>3.2</v>
      </c>
      <c s="47">
        <v>3.645</v>
      </c>
      <c s="10" t="s">
        <v>1138</v>
      </c>
      <c s="12">
        <v>13333</v>
      </c>
      <c s="12">
        <v>160000</v>
      </c>
      <c s="34">
        <v>42433</v>
      </c>
      <c s="34">
        <v>57451</v>
      </c>
      <c s="9"/>
      <c s="20" t="s">
        <v>4798</v>
      </c>
      <c s="10" t="s">
        <v>200</v>
      </c>
      <c s="20" t="s">
        <v>1144</v>
      </c>
      <c s="34"/>
      <c s="47"/>
      <c s="34">
        <v>57071</v>
      </c>
      <c s="10" t="s">
        <v>8444</v>
      </c>
      <c s="13" t="s">
        <v>4818</v>
      </c>
      <c s="10" t="s">
        <v>1152</v>
      </c>
      <c s="10" t="s">
        <v>12</v>
      </c>
      <c s="20" t="s">
        <v>3885</v>
      </c>
      <c s="20" t="s">
        <v>10947</v>
      </c>
      <c s="64" t="s">
        <v>8440</v>
      </c>
    </row>
    <row>
      <c r="B73" s="39" t="s">
        <v>1984</v>
      </c>
      <c s="10" t="s">
        <v>6506</v>
      </c>
      <c s="13" t="s">
        <v>1985</v>
      </c>
      <c s="20"/>
      <c s="20"/>
      <c s="10" t="s">
        <v>6502</v>
      </c>
      <c s="20">
        <v>1</v>
      </c>
      <c s="20" t="s">
        <v>11089</v>
      </c>
      <c s="20"/>
      <c s="12">
        <v>2114294</v>
      </c>
      <c s="57">
        <v>69.919</v>
      </c>
      <c s="12">
        <v>1534837</v>
      </c>
      <c s="12">
        <v>2195162</v>
      </c>
      <c s="12">
        <v>2118543</v>
      </c>
      <c s="12"/>
      <c s="12">
        <v>2671</v>
      </c>
      <c s="12"/>
      <c s="12"/>
      <c s="47">
        <v>3.405</v>
      </c>
      <c s="47">
        <v>3.608</v>
      </c>
      <c s="10" t="s">
        <v>1138</v>
      </c>
      <c s="12">
        <v>6229</v>
      </c>
      <c s="12">
        <v>72262</v>
      </c>
      <c s="34">
        <v>45627</v>
      </c>
      <c s="34">
        <v>57604</v>
      </c>
      <c s="9"/>
      <c s="20" t="s">
        <v>4798</v>
      </c>
      <c s="10" t="s">
        <v>200</v>
      </c>
      <c s="20" t="s">
        <v>1144</v>
      </c>
      <c s="34"/>
      <c s="47"/>
      <c s="34">
        <v>57405</v>
      </c>
      <c s="10" t="s">
        <v>8444</v>
      </c>
      <c s="13" t="s">
        <v>4818</v>
      </c>
      <c s="10" t="s">
        <v>218</v>
      </c>
      <c s="10" t="s">
        <v>12</v>
      </c>
      <c s="20" t="s">
        <v>3885</v>
      </c>
      <c s="20" t="s">
        <v>10947</v>
      </c>
      <c s="64" t="s">
        <v>8440</v>
      </c>
    </row>
    <row>
      <c r="B74" s="39" t="s">
        <v>5698</v>
      </c>
      <c s="10" t="s">
        <v>4832</v>
      </c>
      <c s="13" t="s">
        <v>13744</v>
      </c>
      <c s="20"/>
      <c s="20"/>
      <c s="10" t="s">
        <v>6502</v>
      </c>
      <c s="20">
        <v>1</v>
      </c>
      <c s="20" t="s">
        <v>11089</v>
      </c>
      <c s="20"/>
      <c s="12">
        <v>9440854</v>
      </c>
      <c s="57">
        <v>60.467</v>
      </c>
      <c s="12">
        <v>5716508</v>
      </c>
      <c s="12">
        <v>9453956</v>
      </c>
      <c s="12">
        <v>9438631</v>
      </c>
      <c s="12"/>
      <c s="12">
        <v>-321</v>
      </c>
      <c s="12"/>
      <c s="12"/>
      <c s="47">
        <v>2.95</v>
      </c>
      <c s="47">
        <v>2.97</v>
      </c>
      <c s="10" t="s">
        <v>1138</v>
      </c>
      <c s="12">
        <v>23243</v>
      </c>
      <c s="12">
        <v>274388</v>
      </c>
      <c s="34">
        <v>45627</v>
      </c>
      <c s="34">
        <v>57846</v>
      </c>
      <c s="9"/>
      <c s="20" t="s">
        <v>4798</v>
      </c>
      <c s="10" t="s">
        <v>200</v>
      </c>
      <c s="20" t="s">
        <v>1144</v>
      </c>
      <c s="34"/>
      <c s="47"/>
      <c s="34">
        <v>57742</v>
      </c>
      <c s="10" t="s">
        <v>8444</v>
      </c>
      <c s="13" t="s">
        <v>4818</v>
      </c>
      <c s="10" t="s">
        <v>5699</v>
      </c>
      <c s="10" t="s">
        <v>12</v>
      </c>
      <c s="20" t="s">
        <v>3885</v>
      </c>
      <c s="20" t="s">
        <v>10947</v>
      </c>
      <c s="64" t="s">
        <v>8440</v>
      </c>
    </row>
    <row>
      <c r="B75" s="39" t="s">
        <v>9268</v>
      </c>
      <c s="10" t="s">
        <v>1986</v>
      </c>
      <c s="13" t="s">
        <v>10090</v>
      </c>
      <c s="20"/>
      <c s="20"/>
      <c s="10" t="s">
        <v>6502</v>
      </c>
      <c s="20">
        <v>1</v>
      </c>
      <c s="20" t="s">
        <v>11089</v>
      </c>
      <c s="20"/>
      <c s="12">
        <v>25885532</v>
      </c>
      <c s="57">
        <v>70.19</v>
      </c>
      <c s="12">
        <v>19013826</v>
      </c>
      <c s="12">
        <v>27088965</v>
      </c>
      <c s="12">
        <v>26000209</v>
      </c>
      <c s="12"/>
      <c s="12">
        <v>35193</v>
      </c>
      <c s="12"/>
      <c s="12"/>
      <c s="47">
        <v>3</v>
      </c>
      <c s="47">
        <v>3.237</v>
      </c>
      <c s="10" t="s">
        <v>1138</v>
      </c>
      <c s="12">
        <v>67722</v>
      </c>
      <c s="12">
        <v>799616</v>
      </c>
      <c s="34">
        <v>45627</v>
      </c>
      <c s="34">
        <v>57816</v>
      </c>
      <c s="9"/>
      <c s="20" t="s">
        <v>4798</v>
      </c>
      <c s="10" t="s">
        <v>200</v>
      </c>
      <c s="20" t="s">
        <v>1144</v>
      </c>
      <c s="34"/>
      <c s="47"/>
      <c s="34">
        <v>57558</v>
      </c>
      <c s="10" t="s">
        <v>8444</v>
      </c>
      <c s="13" t="s">
        <v>4818</v>
      </c>
      <c s="10" t="s">
        <v>1987</v>
      </c>
      <c s="10" t="s">
        <v>12</v>
      </c>
      <c s="20" t="s">
        <v>3885</v>
      </c>
      <c s="20" t="s">
        <v>10947</v>
      </c>
      <c s="64" t="s">
        <v>8440</v>
      </c>
    </row>
    <row>
      <c r="B76" s="39" t="s">
        <v>1153</v>
      </c>
      <c s="10" t="s">
        <v>219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7225811</v>
      </c>
      <c s="57">
        <v>65.378</v>
      </c>
      <c s="12">
        <v>5186585</v>
      </c>
      <c s="12">
        <v>7933263</v>
      </c>
      <c s="12">
        <v>7297201</v>
      </c>
      <c s="12"/>
      <c s="12">
        <v>19807</v>
      </c>
      <c s="12"/>
      <c s="12"/>
      <c s="47">
        <v>2.956</v>
      </c>
      <c s="47">
        <v>3.427</v>
      </c>
      <c s="10" t="s">
        <v>1138</v>
      </c>
      <c s="12">
        <v>19542</v>
      </c>
      <c s="12">
        <v>230967</v>
      </c>
      <c s="34">
        <v>45627</v>
      </c>
      <c s="34">
        <v>57542</v>
      </c>
      <c s="9"/>
      <c s="20" t="s">
        <v>4798</v>
      </c>
      <c s="10" t="s">
        <v>11116</v>
      </c>
      <c s="20" t="s">
        <v>1144</v>
      </c>
      <c s="34"/>
      <c s="47"/>
      <c s="34">
        <v>57436</v>
      </c>
      <c s="10" t="s">
        <v>8444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77" s="39" t="s">
        <v>4833</v>
      </c>
      <c s="10" t="s">
        <v>10091</v>
      </c>
      <c s="13" t="s">
        <v>2867</v>
      </c>
      <c s="20"/>
      <c s="20"/>
      <c s="10" t="s">
        <v>6502</v>
      </c>
      <c s="20">
        <v>1</v>
      </c>
      <c s="20" t="s">
        <v>11089</v>
      </c>
      <c s="20"/>
      <c s="12">
        <v>1392478</v>
      </c>
      <c s="57">
        <v>60.464</v>
      </c>
      <c s="12">
        <v>1017840</v>
      </c>
      <c s="12">
        <v>1683389</v>
      </c>
      <c s="12">
        <v>1443530</v>
      </c>
      <c s="12"/>
      <c s="12">
        <v>10255</v>
      </c>
      <c s="12"/>
      <c s="12"/>
      <c s="47">
        <v>2.5</v>
      </c>
      <c s="47">
        <v>3.438</v>
      </c>
      <c s="10" t="s">
        <v>1138</v>
      </c>
      <c s="12">
        <v>3507</v>
      </c>
      <c s="12">
        <v>42085</v>
      </c>
      <c s="34">
        <v>42711</v>
      </c>
      <c s="34">
        <v>57665</v>
      </c>
      <c s="9"/>
      <c s="20" t="s">
        <v>4798</v>
      </c>
      <c s="10" t="s">
        <v>200</v>
      </c>
      <c s="20" t="s">
        <v>1144</v>
      </c>
      <c s="34"/>
      <c s="47"/>
      <c s="34">
        <v>57071</v>
      </c>
      <c s="10" t="s">
        <v>12</v>
      </c>
      <c s="13" t="s">
        <v>4818</v>
      </c>
      <c s="10" t="s">
        <v>9269</v>
      </c>
      <c s="10" t="s">
        <v>12</v>
      </c>
      <c s="20" t="s">
        <v>3885</v>
      </c>
      <c s="20" t="s">
        <v>10947</v>
      </c>
      <c s="64" t="s">
        <v>8440</v>
      </c>
    </row>
    <row>
      <c r="B78" s="39" t="s">
        <v>8454</v>
      </c>
      <c s="10" t="s">
        <v>12034</v>
      </c>
      <c s="13" t="s">
        <v>11112</v>
      </c>
      <c s="20"/>
      <c s="20"/>
      <c s="10" t="s">
        <v>12882</v>
      </c>
      <c s="20">
        <v>1</v>
      </c>
      <c s="20" t="s">
        <v>11089</v>
      </c>
      <c s="20"/>
      <c s="12">
        <v>6706602</v>
      </c>
      <c s="57">
        <v>81.587</v>
      </c>
      <c s="12">
        <v>6390524</v>
      </c>
      <c s="12">
        <v>7832740</v>
      </c>
      <c s="12">
        <v>6817084</v>
      </c>
      <c s="12"/>
      <c s="12">
        <v>6526</v>
      </c>
      <c s="12"/>
      <c s="12"/>
      <c s="47">
        <v>3</v>
      </c>
      <c s="47">
        <v>3.908</v>
      </c>
      <c s="10" t="s">
        <v>1138</v>
      </c>
      <c s="12">
        <v>19582</v>
      </c>
      <c s="12">
        <v>233629</v>
      </c>
      <c s="34">
        <v>45627</v>
      </c>
      <c s="34">
        <v>58608</v>
      </c>
      <c s="9"/>
      <c s="20" t="s">
        <v>4798</v>
      </c>
      <c s="10" t="s">
        <v>200</v>
      </c>
      <c s="20" t="s">
        <v>1144</v>
      </c>
      <c s="34">
        <v>51821</v>
      </c>
      <c s="47">
        <v>100</v>
      </c>
      <c s="34">
        <v>58441</v>
      </c>
      <c s="10" t="s">
        <v>12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79" s="39" t="s">
        <v>12035</v>
      </c>
      <c s="10" t="s">
        <v>5700</v>
      </c>
      <c s="13" t="s">
        <v>11112</v>
      </c>
      <c s="20"/>
      <c s="20"/>
      <c s="10" t="s">
        <v>6502</v>
      </c>
      <c s="20">
        <v>1</v>
      </c>
      <c s="20" t="s">
        <v>11089</v>
      </c>
      <c s="20"/>
      <c s="12">
        <v>3354109</v>
      </c>
      <c s="57">
        <v>54.044</v>
      </c>
      <c s="12">
        <v>2378911</v>
      </c>
      <c s="12">
        <v>4401765</v>
      </c>
      <c s="12">
        <v>3384618</v>
      </c>
      <c s="12"/>
      <c s="12">
        <v>-4285</v>
      </c>
      <c s="12"/>
      <c s="12"/>
      <c s="47">
        <v>2.5</v>
      </c>
      <c s="47">
        <v>3.536</v>
      </c>
      <c s="10" t="s">
        <v>1138</v>
      </c>
      <c s="12">
        <v>9170</v>
      </c>
      <c s="12">
        <v>108568</v>
      </c>
      <c s="34">
        <v>45627</v>
      </c>
      <c s="34">
        <v>58456</v>
      </c>
      <c s="9"/>
      <c s="20" t="s">
        <v>4798</v>
      </c>
      <c s="10" t="s">
        <v>200</v>
      </c>
      <c s="20" t="s">
        <v>1144</v>
      </c>
      <c s="34"/>
      <c s="47"/>
      <c s="34">
        <v>58410</v>
      </c>
      <c s="10" t="s">
        <v>12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80" s="39" t="s">
        <v>1988</v>
      </c>
      <c s="10" t="s">
        <v>12889</v>
      </c>
      <c s="13" t="s">
        <v>9270</v>
      </c>
      <c s="20"/>
      <c s="20"/>
      <c s="10" t="s">
        <v>12882</v>
      </c>
      <c s="20">
        <v>1</v>
      </c>
      <c s="20" t="s">
        <v>11089</v>
      </c>
      <c s="20"/>
      <c s="12">
        <v>4260448</v>
      </c>
      <c s="57">
        <v>52.638</v>
      </c>
      <c s="12">
        <v>2707072</v>
      </c>
      <c s="12">
        <v>5142788</v>
      </c>
      <c s="12">
        <v>4302329</v>
      </c>
      <c s="12"/>
      <c s="12">
        <v>8024</v>
      </c>
      <c s="12"/>
      <c s="12"/>
      <c s="47">
        <v>2.5</v>
      </c>
      <c s="47">
        <v>3.236</v>
      </c>
      <c s="10" t="s">
        <v>1138</v>
      </c>
      <c s="12">
        <v>10714</v>
      </c>
      <c s="12">
        <v>126845</v>
      </c>
      <c s="34">
        <v>45627</v>
      </c>
      <c s="34">
        <v>58272</v>
      </c>
      <c s="9"/>
      <c s="20" t="s">
        <v>4798</v>
      </c>
      <c s="10" t="s">
        <v>200</v>
      </c>
      <c s="20" t="s">
        <v>1144</v>
      </c>
      <c s="34">
        <v>51410</v>
      </c>
      <c s="47">
        <v>100</v>
      </c>
      <c s="34">
        <v>58135</v>
      </c>
      <c s="10" t="s">
        <v>12</v>
      </c>
      <c s="13" t="s">
        <v>4818</v>
      </c>
      <c s="10" t="s">
        <v>1154</v>
      </c>
      <c s="10" t="s">
        <v>12</v>
      </c>
      <c s="20" t="s">
        <v>3885</v>
      </c>
      <c s="20" t="s">
        <v>10947</v>
      </c>
      <c s="64" t="s">
        <v>8440</v>
      </c>
    </row>
    <row>
      <c r="B81" s="39" t="s">
        <v>5701</v>
      </c>
      <c s="10" t="s">
        <v>12890</v>
      </c>
      <c s="13" t="s">
        <v>4834</v>
      </c>
      <c s="20"/>
      <c s="20"/>
      <c s="10" t="s">
        <v>12882</v>
      </c>
      <c s="20">
        <v>1</v>
      </c>
      <c s="20" t="s">
        <v>11089</v>
      </c>
      <c s="20"/>
      <c s="12">
        <v>15079383</v>
      </c>
      <c s="57">
        <v>65.061</v>
      </c>
      <c s="12">
        <v>10661127</v>
      </c>
      <c s="12">
        <v>16386386</v>
      </c>
      <c s="12">
        <v>15149213</v>
      </c>
      <c s="12"/>
      <c s="12">
        <v>15176</v>
      </c>
      <c s="12"/>
      <c s="12"/>
      <c s="47">
        <v>3.106</v>
      </c>
      <c s="47">
        <v>3.501</v>
      </c>
      <c s="10" t="s">
        <v>1138</v>
      </c>
      <c s="12">
        <v>42417</v>
      </c>
      <c s="12">
        <v>500580</v>
      </c>
      <c s="34">
        <v>45627</v>
      </c>
      <c s="34">
        <v>58060</v>
      </c>
      <c s="9"/>
      <c s="20" t="s">
        <v>4798</v>
      </c>
      <c s="10" t="s">
        <v>200</v>
      </c>
      <c s="20" t="s">
        <v>1144</v>
      </c>
      <c s="34">
        <v>54408</v>
      </c>
      <c s="47">
        <v>100</v>
      </c>
      <c s="34">
        <v>58045</v>
      </c>
      <c s="10" t="s">
        <v>12</v>
      </c>
      <c s="13" t="s">
        <v>4818</v>
      </c>
      <c s="10" t="s">
        <v>11117</v>
      </c>
      <c s="10" t="s">
        <v>12</v>
      </c>
      <c s="20" t="s">
        <v>3885</v>
      </c>
      <c s="20" t="s">
        <v>10947</v>
      </c>
      <c s="64" t="s">
        <v>8440</v>
      </c>
    </row>
    <row>
      <c r="B82" s="39" t="s">
        <v>9271</v>
      </c>
      <c s="10" t="s">
        <v>12891</v>
      </c>
      <c s="13" t="s">
        <v>220</v>
      </c>
      <c s="20"/>
      <c s="20"/>
      <c s="10" t="s">
        <v>12882</v>
      </c>
      <c s="20">
        <v>1</v>
      </c>
      <c s="20" t="s">
        <v>11089</v>
      </c>
      <c s="20"/>
      <c s="12">
        <v>8654970</v>
      </c>
      <c s="57">
        <v>57.301</v>
      </c>
      <c s="12">
        <v>5600512</v>
      </c>
      <c s="12">
        <v>9773915</v>
      </c>
      <c s="12">
        <v>8788006</v>
      </c>
      <c s="12"/>
      <c s="12">
        <v>3610</v>
      </c>
      <c s="12"/>
      <c s="12"/>
      <c s="47">
        <v>2.656</v>
      </c>
      <c s="47">
        <v>3.507</v>
      </c>
      <c s="10" t="s">
        <v>1138</v>
      </c>
      <c s="12">
        <v>21636</v>
      </c>
      <c s="12">
        <v>258298</v>
      </c>
      <c s="34">
        <v>45627</v>
      </c>
      <c s="34">
        <v>56630</v>
      </c>
      <c s="9"/>
      <c s="20" t="s">
        <v>4798</v>
      </c>
      <c s="10" t="s">
        <v>11116</v>
      </c>
      <c s="20" t="s">
        <v>1144</v>
      </c>
      <c s="34">
        <v>54317</v>
      </c>
      <c s="47">
        <v>100</v>
      </c>
      <c s="34">
        <v>56431</v>
      </c>
      <c s="10" t="s">
        <v>12</v>
      </c>
      <c s="13" t="s">
        <v>4818</v>
      </c>
      <c s="10" t="s">
        <v>12892</v>
      </c>
      <c s="10" t="s">
        <v>12</v>
      </c>
      <c s="20" t="s">
        <v>3885</v>
      </c>
      <c s="20" t="s">
        <v>10947</v>
      </c>
      <c s="64" t="s">
        <v>8440</v>
      </c>
    </row>
    <row>
      <c r="B83" s="39" t="s">
        <v>12893</v>
      </c>
      <c s="10" t="s">
        <v>5702</v>
      </c>
      <c s="13" t="s">
        <v>221</v>
      </c>
      <c s="20"/>
      <c s="20"/>
      <c s="10" t="s">
        <v>12882</v>
      </c>
      <c s="20">
        <v>1</v>
      </c>
      <c s="20" t="s">
        <v>11089</v>
      </c>
      <c s="20"/>
      <c s="12">
        <v>5907288</v>
      </c>
      <c s="57">
        <v>65.523</v>
      </c>
      <c s="12">
        <v>4678397</v>
      </c>
      <c s="12">
        <v>7140101</v>
      </c>
      <c s="12">
        <v>5979029</v>
      </c>
      <c s="12"/>
      <c s="12">
        <v>-1776</v>
      </c>
      <c s="12"/>
      <c s="12"/>
      <c s="47">
        <v>2.75</v>
      </c>
      <c s="47">
        <v>3.605</v>
      </c>
      <c s="10" t="s">
        <v>1138</v>
      </c>
      <c s="12">
        <v>16363</v>
      </c>
      <c s="12">
        <v>193459</v>
      </c>
      <c s="34">
        <v>45627</v>
      </c>
      <c s="34">
        <v>58608</v>
      </c>
      <c s="9"/>
      <c s="20" t="s">
        <v>4798</v>
      </c>
      <c s="10" t="s">
        <v>200</v>
      </c>
      <c s="20" t="s">
        <v>1144</v>
      </c>
      <c s="34">
        <v>51821</v>
      </c>
      <c s="47">
        <v>100</v>
      </c>
      <c s="34">
        <v>58166</v>
      </c>
      <c s="10" t="s">
        <v>12</v>
      </c>
      <c s="13" t="s">
        <v>4818</v>
      </c>
      <c s="10" t="s">
        <v>6507</v>
      </c>
      <c s="10" t="s">
        <v>12</v>
      </c>
      <c s="20" t="s">
        <v>3885</v>
      </c>
      <c s="20" t="s">
        <v>10947</v>
      </c>
      <c s="64" t="s">
        <v>8440</v>
      </c>
    </row>
    <row>
      <c r="B84" s="39" t="s">
        <v>1989</v>
      </c>
      <c s="10" t="s">
        <v>1155</v>
      </c>
      <c s="13" t="s">
        <v>12894</v>
      </c>
      <c s="20"/>
      <c s="20"/>
      <c s="10" t="s">
        <v>12882</v>
      </c>
      <c s="20">
        <v>1</v>
      </c>
      <c s="20" t="s">
        <v>11089</v>
      </c>
      <c s="20"/>
      <c s="12">
        <v>1647303</v>
      </c>
      <c s="57">
        <v>46.174</v>
      </c>
      <c s="12">
        <v>807235</v>
      </c>
      <c s="12">
        <v>1748252</v>
      </c>
      <c s="12">
        <v>1648674</v>
      </c>
      <c s="12"/>
      <c s="12">
        <v>208</v>
      </c>
      <c s="12"/>
      <c s="12"/>
      <c s="47">
        <v>2.8</v>
      </c>
      <c s="47">
        <v>3.02</v>
      </c>
      <c s="10" t="s">
        <v>1138</v>
      </c>
      <c s="12">
        <v>4079</v>
      </c>
      <c s="12">
        <v>52165</v>
      </c>
      <c s="34">
        <v>45627</v>
      </c>
      <c s="34">
        <v>58516</v>
      </c>
      <c s="9"/>
      <c s="20" t="s">
        <v>4798</v>
      </c>
      <c s="10" t="s">
        <v>200</v>
      </c>
      <c s="20" t="s">
        <v>1144</v>
      </c>
      <c s="34">
        <v>51882</v>
      </c>
      <c s="47">
        <v>100</v>
      </c>
      <c s="34">
        <v>58349</v>
      </c>
      <c s="10" t="s">
        <v>12</v>
      </c>
      <c s="13" t="s">
        <v>4818</v>
      </c>
      <c s="10" t="s">
        <v>4835</v>
      </c>
      <c s="10" t="s">
        <v>12</v>
      </c>
      <c s="20" t="s">
        <v>3885</v>
      </c>
      <c s="20" t="s">
        <v>10947</v>
      </c>
      <c s="64" t="s">
        <v>8440</v>
      </c>
    </row>
    <row>
      <c r="B85" s="39" t="s">
        <v>5703</v>
      </c>
      <c s="10" t="s">
        <v>12895</v>
      </c>
      <c s="13" t="s">
        <v>11112</v>
      </c>
      <c s="20"/>
      <c s="20"/>
      <c s="10" t="s">
        <v>12882</v>
      </c>
      <c s="20">
        <v>1</v>
      </c>
      <c s="20" t="s">
        <v>11089</v>
      </c>
      <c s="20"/>
      <c s="12">
        <v>754738</v>
      </c>
      <c s="57">
        <v>43.502</v>
      </c>
      <c s="12">
        <v>363319</v>
      </c>
      <c s="12">
        <v>835174</v>
      </c>
      <c s="12">
        <v>754938</v>
      </c>
      <c s="12"/>
      <c s="12">
        <v>-21</v>
      </c>
      <c s="12"/>
      <c s="12"/>
      <c s="47">
        <v>2.75</v>
      </c>
      <c s="47">
        <v>3.092</v>
      </c>
      <c s="10" t="s">
        <v>1138</v>
      </c>
      <c s="12">
        <v>1914</v>
      </c>
      <c s="12">
        <v>24482</v>
      </c>
      <c s="34">
        <v>45627</v>
      </c>
      <c s="34">
        <v>58853</v>
      </c>
      <c s="9"/>
      <c s="20" t="s">
        <v>4798</v>
      </c>
      <c s="10" t="s">
        <v>11116</v>
      </c>
      <c s="20" t="s">
        <v>1144</v>
      </c>
      <c s="34">
        <v>52094</v>
      </c>
      <c s="47">
        <v>100</v>
      </c>
      <c s="34">
        <v>58715</v>
      </c>
      <c s="10" t="s">
        <v>12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86" s="39" t="s">
        <v>12036</v>
      </c>
      <c s="10" t="s">
        <v>3891</v>
      </c>
      <c s="13" t="s">
        <v>10092</v>
      </c>
      <c s="20"/>
      <c s="20"/>
      <c s="10" t="s">
        <v>12882</v>
      </c>
      <c s="20">
        <v>1</v>
      </c>
      <c s="20" t="s">
        <v>11089</v>
      </c>
      <c s="20"/>
      <c s="12">
        <v>3429954</v>
      </c>
      <c s="57">
        <v>49.814</v>
      </c>
      <c s="12">
        <v>1776011</v>
      </c>
      <c s="12">
        <v>3565255</v>
      </c>
      <c s="12">
        <v>3431350</v>
      </c>
      <c s="12"/>
      <c s="12">
        <v>472</v>
      </c>
      <c s="12"/>
      <c s="12"/>
      <c s="47">
        <v>2.985</v>
      </c>
      <c s="47">
        <v>3.141</v>
      </c>
      <c s="10" t="s">
        <v>1138</v>
      </c>
      <c s="12">
        <v>8867</v>
      </c>
      <c s="12">
        <v>104697</v>
      </c>
      <c s="34">
        <v>45627</v>
      </c>
      <c s="34">
        <v>58853</v>
      </c>
      <c s="9"/>
      <c s="20" t="s">
        <v>4798</v>
      </c>
      <c s="10" t="s">
        <v>200</v>
      </c>
      <c s="20" t="s">
        <v>1144</v>
      </c>
      <c s="34">
        <v>52155</v>
      </c>
      <c s="47">
        <v>100</v>
      </c>
      <c s="34">
        <v>58715</v>
      </c>
      <c s="10" t="s">
        <v>12</v>
      </c>
      <c s="13" t="s">
        <v>4818</v>
      </c>
      <c s="10" t="s">
        <v>1990</v>
      </c>
      <c s="10" t="s">
        <v>12</v>
      </c>
      <c s="20" t="s">
        <v>3885</v>
      </c>
      <c s="20" t="s">
        <v>10947</v>
      </c>
      <c s="64" t="s">
        <v>8440</v>
      </c>
    </row>
    <row>
      <c r="B87" s="39" t="s">
        <v>1156</v>
      </c>
      <c s="10" t="s">
        <v>4836</v>
      </c>
      <c s="13" t="s">
        <v>11112</v>
      </c>
      <c s="20"/>
      <c s="20"/>
      <c s="10" t="s">
        <v>12882</v>
      </c>
      <c s="20">
        <v>1</v>
      </c>
      <c s="20" t="s">
        <v>11089</v>
      </c>
      <c s="20"/>
      <c s="12">
        <v>3500556</v>
      </c>
      <c s="57">
        <v>50.414</v>
      </c>
      <c s="12">
        <v>1913804</v>
      </c>
      <c s="12">
        <v>3796209</v>
      </c>
      <c s="12">
        <v>3503929</v>
      </c>
      <c s="12"/>
      <c s="12">
        <v>993</v>
      </c>
      <c s="12"/>
      <c s="12"/>
      <c s="47">
        <v>2.8</v>
      </c>
      <c s="47">
        <v>3.094</v>
      </c>
      <c s="10" t="s">
        <v>1138</v>
      </c>
      <c s="12">
        <v>8858</v>
      </c>
      <c s="12">
        <v>104699</v>
      </c>
      <c s="34">
        <v>45627</v>
      </c>
      <c s="34">
        <v>59065</v>
      </c>
      <c s="9"/>
      <c s="20" t="s">
        <v>4798</v>
      </c>
      <c s="10" t="s">
        <v>200</v>
      </c>
      <c s="20" t="s">
        <v>1144</v>
      </c>
      <c s="34">
        <v>52216</v>
      </c>
      <c s="47">
        <v>100</v>
      </c>
      <c s="34">
        <v>59050</v>
      </c>
      <c s="10" t="s">
        <v>12</v>
      </c>
      <c s="13" t="s">
        <v>4818</v>
      </c>
      <c s="13" t="s">
        <v>4818</v>
      </c>
      <c s="10" t="s">
        <v>12</v>
      </c>
      <c s="20" t="s">
        <v>3885</v>
      </c>
      <c s="20" t="s">
        <v>10947</v>
      </c>
      <c s="64" t="s">
        <v>8440</v>
      </c>
    </row>
    <row>
      <c r="B88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89" s="16" t="s">
        <v>222</v>
      </c>
      <c s="18" t="s">
        <v>3892</v>
      </c>
      <c s="9"/>
      <c s="9"/>
      <c s="9"/>
      <c s="9"/>
      <c s="9"/>
      <c s="9"/>
      <c s="9"/>
      <c s="5">
        <v>267295917</v>
      </c>
      <c s="52"/>
      <c s="5">
        <v>197865591</v>
      </c>
      <c s="5">
        <v>292503105</v>
      </c>
      <c s="5">
        <v>269322253</v>
      </c>
      <c s="5"/>
      <c s="5">
        <v>203460</v>
      </c>
      <c s="5"/>
      <c s="5"/>
      <c s="36"/>
      <c s="36"/>
      <c s="9"/>
      <c s="5">
        <v>741527</v>
      </c>
      <c s="5">
        <v>8783405</v>
      </c>
      <c s="26"/>
      <c s="26"/>
      <c s="9"/>
      <c s="9"/>
      <c s="9"/>
      <c s="9"/>
      <c s="26"/>
      <c s="36"/>
      <c s="26"/>
      <c s="9"/>
      <c s="9"/>
      <c s="9"/>
      <c s="9"/>
      <c s="9"/>
      <c s="9"/>
      <c s="9"/>
    </row>
    <row>
      <c r="B90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8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19" t="s">
        <v>9141</v>
      </c>
      <c s="2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1" s="6" t="s">
        <v>9272</v>
      </c>
      <c s="6" t="s">
        <v>12735</v>
      </c>
      <c s="6" t="s">
        <v>12</v>
      </c>
      <c s="22"/>
      <c s="22"/>
      <c s="6" t="s">
        <v>12</v>
      </c>
      <c s="22"/>
      <c s="22"/>
      <c s="22"/>
      <c s="2"/>
      <c s="59"/>
      <c s="2"/>
      <c s="2"/>
      <c s="2"/>
      <c s="2"/>
      <c s="2"/>
      <c s="2"/>
      <c s="2"/>
      <c s="51"/>
      <c s="51"/>
      <c s="6" t="s">
        <v>12</v>
      </c>
      <c s="2"/>
      <c s="2"/>
      <c s="40"/>
      <c s="40"/>
      <c s="9"/>
      <c s="22"/>
      <c s="6" t="s">
        <v>12</v>
      </c>
      <c s="2"/>
      <c s="40"/>
      <c s="51"/>
      <c s="40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92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93" s="16" t="s">
        <v>12037</v>
      </c>
      <c s="18" t="s">
        <v>6508</v>
      </c>
      <c s="17"/>
      <c s="9"/>
      <c s="9"/>
      <c s="17"/>
      <c s="9"/>
      <c s="9"/>
      <c s="9"/>
      <c s="5"/>
      <c s="52"/>
      <c s="5"/>
      <c s="5"/>
      <c s="5"/>
      <c s="5"/>
      <c s="5"/>
      <c s="5"/>
      <c s="5"/>
      <c s="36"/>
      <c s="36"/>
      <c s="17"/>
      <c s="5"/>
      <c s="5"/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94" s="16" t="s">
        <v>9273</v>
      </c>
      <c s="18" t="s">
        <v>3893</v>
      </c>
      <c s="17"/>
      <c s="9"/>
      <c s="9"/>
      <c s="17"/>
      <c s="9"/>
      <c s="9"/>
      <c s="9"/>
      <c s="5">
        <v>728701062</v>
      </c>
      <c s="52"/>
      <c s="5">
        <v>634178767</v>
      </c>
      <c s="5">
        <v>1477618689</v>
      </c>
      <c s="5">
        <v>795604311</v>
      </c>
      <c s="5"/>
      <c s="5">
        <v>16007731</v>
      </c>
      <c s="5"/>
      <c s="5"/>
      <c s="36"/>
      <c s="36"/>
      <c s="17"/>
      <c s="5">
        <v>1285986</v>
      </c>
      <c s="5">
        <v>10620992</v>
      </c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95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96" s="39" t="s">
        <v>8455</v>
      </c>
      <c s="10" t="s">
        <v>12038</v>
      </c>
      <c s="13" t="s">
        <v>12896</v>
      </c>
      <c s="20"/>
      <c s="20" t="s">
        <v>11118</v>
      </c>
      <c s="10" t="s">
        <v>12</v>
      </c>
      <c s="20">
        <v>3</v>
      </c>
      <c s="20" t="s">
        <v>223</v>
      </c>
      <c s="20" t="s">
        <v>1116</v>
      </c>
      <c s="12">
        <v>1978075</v>
      </c>
      <c s="57">
        <v>89.03</v>
      </c>
      <c s="12">
        <v>1958659</v>
      </c>
      <c s="12">
        <v>2200000</v>
      </c>
      <c s="12">
        <v>1987675</v>
      </c>
      <c s="12"/>
      <c s="12">
        <v>9599</v>
      </c>
      <c s="12"/>
      <c s="12"/>
      <c s="47">
        <v>6.125</v>
      </c>
      <c s="47">
        <v>7.699</v>
      </c>
      <c s="10" t="s">
        <v>12897</v>
      </c>
      <c s="12">
        <v>5987</v>
      </c>
      <c s="12">
        <v>119434</v>
      </c>
      <c s="34">
        <v>45483</v>
      </c>
      <c s="34">
        <v>48745</v>
      </c>
      <c s="9"/>
      <c s="20" t="s">
        <v>4798</v>
      </c>
      <c s="10" t="s">
        <v>13720</v>
      </c>
      <c s="3"/>
      <c s="34"/>
      <c s="47"/>
      <c s="34"/>
      <c s="10" t="s">
        <v>1157</v>
      </c>
      <c s="13" t="s">
        <v>12896</v>
      </c>
      <c s="10" t="s">
        <v>12</v>
      </c>
      <c s="10" t="s">
        <v>12039</v>
      </c>
      <c s="20" t="s">
        <v>11104</v>
      </c>
      <c s="20" t="s">
        <v>10947</v>
      </c>
      <c s="55" t="s">
        <v>1991</v>
      </c>
    </row>
    <row>
      <c r="B97" s="39" t="s">
        <v>12040</v>
      </c>
      <c s="10" t="s">
        <v>8456</v>
      </c>
      <c s="10" t="s">
        <v>7532</v>
      </c>
      <c s="20"/>
      <c s="20" t="s">
        <v>11118</v>
      </c>
      <c s="10" t="s">
        <v>12882</v>
      </c>
      <c s="20">
        <v>1</v>
      </c>
      <c s="20" t="s">
        <v>12041</v>
      </c>
      <c s="20" t="s">
        <v>1116</v>
      </c>
      <c s="12">
        <v>1795500</v>
      </c>
      <c s="57">
        <v>82.997</v>
      </c>
      <c s="12">
        <v>1742944</v>
      </c>
      <c s="12">
        <v>2100000</v>
      </c>
      <c s="12">
        <v>1795694</v>
      </c>
      <c s="12"/>
      <c s="12">
        <v>194</v>
      </c>
      <c s="12"/>
      <c s="12"/>
      <c s="47">
        <v>5.375</v>
      </c>
      <c s="47">
        <v>6.288</v>
      </c>
      <c s="10" t="s">
        <v>12877</v>
      </c>
      <c s="12">
        <v>24456</v>
      </c>
      <c s="12">
        <v>56438</v>
      </c>
      <c s="34">
        <v>45440</v>
      </c>
      <c s="34">
        <v>81371</v>
      </c>
      <c s="9"/>
      <c s="20" t="s">
        <v>4798</v>
      </c>
      <c s="10" t="s">
        <v>13720</v>
      </c>
      <c s="3"/>
      <c s="34">
        <v>81188</v>
      </c>
      <c s="47">
        <v>100</v>
      </c>
      <c s="34"/>
      <c s="10" t="s">
        <v>6509</v>
      </c>
      <c s="10" t="s">
        <v>7532</v>
      </c>
      <c s="10" t="s">
        <v>12</v>
      </c>
      <c s="10" t="s">
        <v>8457</v>
      </c>
      <c s="20" t="s">
        <v>11104</v>
      </c>
      <c s="20" t="s">
        <v>10947</v>
      </c>
      <c s="55" t="s">
        <v>3894</v>
      </c>
    </row>
    <row>
      <c r="B98" s="39" t="s">
        <v>1158</v>
      </c>
      <c s="10" t="s">
        <v>1159</v>
      </c>
      <c s="13" t="s">
        <v>9274</v>
      </c>
      <c s="20"/>
      <c s="20" t="s">
        <v>11118</v>
      </c>
      <c s="10" t="s">
        <v>12882</v>
      </c>
      <c s="20">
        <v>1</v>
      </c>
      <c s="20" t="s">
        <v>3863</v>
      </c>
      <c s="20" t="s">
        <v>1116</v>
      </c>
      <c s="12">
        <v>1383116</v>
      </c>
      <c s="57">
        <v>91.971</v>
      </c>
      <c s="12">
        <v>1287594</v>
      </c>
      <c s="12">
        <v>1400000</v>
      </c>
      <c s="12">
        <v>1383175</v>
      </c>
      <c s="12"/>
      <c s="12">
        <v>59</v>
      </c>
      <c s="12"/>
      <c s="12"/>
      <c s="47">
        <v>5.25</v>
      </c>
      <c s="47">
        <v>5.331</v>
      </c>
      <c s="10" t="s">
        <v>12877</v>
      </c>
      <c s="12">
        <v>18171</v>
      </c>
      <c s="12"/>
      <c s="34">
        <v>45560</v>
      </c>
      <c s="34">
        <v>56524</v>
      </c>
      <c s="9"/>
      <c s="20" t="s">
        <v>4798</v>
      </c>
      <c s="10" t="s">
        <v>200</v>
      </c>
      <c s="3"/>
      <c s="34">
        <v>56341</v>
      </c>
      <c s="47">
        <v>100</v>
      </c>
      <c s="34"/>
      <c s="10" t="s">
        <v>3895</v>
      </c>
      <c s="13" t="s">
        <v>12042</v>
      </c>
      <c s="10" t="s">
        <v>2868</v>
      </c>
      <c s="10" t="s">
        <v>12</v>
      </c>
      <c s="20" t="s">
        <v>11104</v>
      </c>
      <c s="20" t="s">
        <v>10947</v>
      </c>
      <c s="55" t="s">
        <v>5675</v>
      </c>
    </row>
    <row>
      <c r="B99" s="39" t="s">
        <v>4837</v>
      </c>
      <c s="10" t="s">
        <v>8458</v>
      </c>
      <c s="13" t="s">
        <v>8459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3005400</v>
      </c>
      <c s="57">
        <v>79.413</v>
      </c>
      <c s="12">
        <v>2382403</v>
      </c>
      <c s="12">
        <v>3000000</v>
      </c>
      <c s="12">
        <v>3003111</v>
      </c>
      <c s="12"/>
      <c s="12">
        <v>-596</v>
      </c>
      <c s="12"/>
      <c s="12"/>
      <c s="47">
        <v>2.5</v>
      </c>
      <c s="47">
        <v>2.477</v>
      </c>
      <c s="10" t="s">
        <v>1135</v>
      </c>
      <c s="12">
        <v>29167</v>
      </c>
      <c s="12">
        <v>75000</v>
      </c>
      <c s="34">
        <v>44166</v>
      </c>
      <c s="34">
        <v>47706</v>
      </c>
      <c s="9"/>
      <c s="20" t="s">
        <v>4798</v>
      </c>
      <c s="10" t="s">
        <v>200</v>
      </c>
      <c s="3"/>
      <c s="34">
        <v>47614</v>
      </c>
      <c s="47">
        <v>100</v>
      </c>
      <c s="34">
        <v>47614</v>
      </c>
      <c s="10" t="s">
        <v>1992</v>
      </c>
      <c s="10" t="s">
        <v>4838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00" s="39" t="s">
        <v>8460</v>
      </c>
      <c s="10" t="s">
        <v>1993</v>
      </c>
      <c s="10" t="s">
        <v>1160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2996550</v>
      </c>
      <c s="57">
        <v>84.59</v>
      </c>
      <c s="12">
        <v>2537700</v>
      </c>
      <c s="12">
        <v>3000000</v>
      </c>
      <c s="12">
        <v>2997956</v>
      </c>
      <c s="12"/>
      <c s="12">
        <v>335</v>
      </c>
      <c s="12"/>
      <c s="12"/>
      <c s="47">
        <v>2.375</v>
      </c>
      <c s="47">
        <v>2.388</v>
      </c>
      <c s="10" t="s">
        <v>1135</v>
      </c>
      <c s="12">
        <v>25927</v>
      </c>
      <c s="12">
        <v>71250</v>
      </c>
      <c s="34">
        <v>44060</v>
      </c>
      <c s="34">
        <v>47715</v>
      </c>
      <c s="9"/>
      <c s="20" t="s">
        <v>4798</v>
      </c>
      <c s="10" t="s">
        <v>200</v>
      </c>
      <c s="3"/>
      <c s="34">
        <v>47623</v>
      </c>
      <c s="47">
        <v>100</v>
      </c>
      <c s="34"/>
      <c s="10" t="s">
        <v>4839</v>
      </c>
      <c s="10" t="s">
        <v>3896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101" s="39" t="s">
        <v>12043</v>
      </c>
      <c s="10" t="s">
        <v>1994</v>
      </c>
      <c s="10" t="s">
        <v>1160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4985950</v>
      </c>
      <c s="57">
        <v>66.05</v>
      </c>
      <c s="12">
        <v>3302500</v>
      </c>
      <c s="12">
        <v>5000000</v>
      </c>
      <c s="12">
        <v>4987225</v>
      </c>
      <c s="12"/>
      <c s="12">
        <v>309</v>
      </c>
      <c s="12"/>
      <c s="12"/>
      <c s="47">
        <v>3.375</v>
      </c>
      <c s="47">
        <v>3.39</v>
      </c>
      <c s="10" t="s">
        <v>1135</v>
      </c>
      <c s="12">
        <v>61406</v>
      </c>
      <c s="12">
        <v>168750</v>
      </c>
      <c s="34">
        <v>44060</v>
      </c>
      <c s="34">
        <v>55020</v>
      </c>
      <c s="9"/>
      <c s="20" t="s">
        <v>4798</v>
      </c>
      <c s="10" t="s">
        <v>200</v>
      </c>
      <c s="3"/>
      <c s="34">
        <v>54839</v>
      </c>
      <c s="47">
        <v>100</v>
      </c>
      <c s="34"/>
      <c s="10" t="s">
        <v>4839</v>
      </c>
      <c s="10" t="s">
        <v>3896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102" s="39" t="s">
        <v>1161</v>
      </c>
      <c s="10" t="s">
        <v>4840</v>
      </c>
      <c s="13" t="s">
        <v>4841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600006</v>
      </c>
      <c s="57">
        <v>97.153</v>
      </c>
      <c s="12">
        <v>582918</v>
      </c>
      <c s="12">
        <v>600000</v>
      </c>
      <c s="12">
        <v>600004</v>
      </c>
      <c s="12"/>
      <c s="12">
        <v>-2</v>
      </c>
      <c s="12"/>
      <c s="12"/>
      <c s="47">
        <v>5.58</v>
      </c>
      <c s="47">
        <v>5.58</v>
      </c>
      <c s="10" t="s">
        <v>12877</v>
      </c>
      <c s="12">
        <v>6231</v>
      </c>
      <c s="12"/>
      <c s="34">
        <v>45572</v>
      </c>
      <c s="34">
        <v>49602</v>
      </c>
      <c s="9"/>
      <c s="20" t="s">
        <v>4798</v>
      </c>
      <c s="10" t="s">
        <v>200</v>
      </c>
      <c s="3"/>
      <c s="34"/>
      <c s="47"/>
      <c s="34"/>
      <c s="10" t="s">
        <v>12</v>
      </c>
      <c s="13" t="s">
        <v>3897</v>
      </c>
      <c s="10" t="s">
        <v>2868</v>
      </c>
      <c s="10" t="s">
        <v>12</v>
      </c>
      <c s="20" t="s">
        <v>3885</v>
      </c>
      <c s="20" t="s">
        <v>10947</v>
      </c>
      <c s="55" t="s">
        <v>1961</v>
      </c>
    </row>
    <row>
      <c r="B103" s="39" t="s">
        <v>5704</v>
      </c>
      <c s="10" t="s">
        <v>12044</v>
      </c>
      <c s="10" t="s">
        <v>8461</v>
      </c>
      <c s="20"/>
      <c s="20" t="s">
        <v>11118</v>
      </c>
      <c s="10" t="s">
        <v>12</v>
      </c>
      <c s="20">
        <v>3</v>
      </c>
      <c s="20" t="s">
        <v>11089</v>
      </c>
      <c s="20" t="s">
        <v>1116</v>
      </c>
      <c s="12">
        <v>5991975</v>
      </c>
      <c s="57">
        <v>95.376</v>
      </c>
      <c s="12">
        <v>4248999</v>
      </c>
      <c s="12">
        <v>4455000</v>
      </c>
      <c s="12">
        <v>5520173</v>
      </c>
      <c s="12"/>
      <c s="12">
        <v>-59591</v>
      </c>
      <c s="12"/>
      <c s="12"/>
      <c s="47">
        <v>7.375</v>
      </c>
      <c s="47">
        <v>4.835</v>
      </c>
      <c s="10" t="s">
        <v>224</v>
      </c>
      <c s="12">
        <v>94004</v>
      </c>
      <c s="12">
        <v>328556</v>
      </c>
      <c s="34">
        <v>42123</v>
      </c>
      <c s="34">
        <v>50301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8461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04" s="39" t="s">
        <v>9276</v>
      </c>
      <c s="10" t="s">
        <v>12045</v>
      </c>
      <c s="13" t="s">
        <v>12046</v>
      </c>
      <c s="20"/>
      <c s="20" t="s">
        <v>11118</v>
      </c>
      <c s="10" t="s">
        <v>12</v>
      </c>
      <c s="20">
        <v>1</v>
      </c>
      <c s="20" t="s">
        <v>3863</v>
      </c>
      <c s="20" t="s">
        <v>1116</v>
      </c>
      <c s="12">
        <v>4955750</v>
      </c>
      <c s="57">
        <v>80.751</v>
      </c>
      <c s="12">
        <v>4037550</v>
      </c>
      <c s="12">
        <v>5000000</v>
      </c>
      <c s="12">
        <v>4962022</v>
      </c>
      <c s="12"/>
      <c s="12">
        <v>985</v>
      </c>
      <c s="12"/>
      <c s="12"/>
      <c s="47">
        <v>4.125</v>
      </c>
      <c s="47">
        <v>4.177</v>
      </c>
      <c s="10" t="s">
        <v>12877</v>
      </c>
      <c s="12">
        <v>45833</v>
      </c>
      <c s="12">
        <v>206250</v>
      </c>
      <c s="34">
        <v>43011</v>
      </c>
      <c s="34">
        <v>53976</v>
      </c>
      <c s="9"/>
      <c s="20" t="s">
        <v>4798</v>
      </c>
      <c s="10" t="s">
        <v>200</v>
      </c>
      <c s="3"/>
      <c s="34"/>
      <c s="47"/>
      <c s="34"/>
      <c s="10" t="s">
        <v>12</v>
      </c>
      <c s="10" t="s">
        <v>5705</v>
      </c>
      <c s="10" t="s">
        <v>2868</v>
      </c>
      <c s="10" t="s">
        <v>12</v>
      </c>
      <c s="20" t="s">
        <v>11104</v>
      </c>
      <c s="20" t="s">
        <v>10947</v>
      </c>
      <c s="55" t="s">
        <v>5675</v>
      </c>
    </row>
    <row>
      <c r="B105" s="39" t="s">
        <v>1162</v>
      </c>
      <c s="10" t="s">
        <v>3898</v>
      </c>
      <c s="13" t="s">
        <v>1995</v>
      </c>
      <c s="20"/>
      <c s="20" t="s">
        <v>11118</v>
      </c>
      <c s="10" t="s">
        <v>12</v>
      </c>
      <c s="20">
        <v>3</v>
      </c>
      <c s="20" t="s">
        <v>223</v>
      </c>
      <c s="20" t="s">
        <v>1116</v>
      </c>
      <c s="12">
        <v>1634316</v>
      </c>
      <c s="57">
        <v>107.65</v>
      </c>
      <c s="12">
        <v>1657810</v>
      </c>
      <c s="12">
        <v>1540000</v>
      </c>
      <c s="12">
        <v>1599339</v>
      </c>
      <c s="12"/>
      <c s="12">
        <v>-4516</v>
      </c>
      <c s="12"/>
      <c s="12"/>
      <c s="47">
        <v>8.125</v>
      </c>
      <c s="47">
        <v>7.53</v>
      </c>
      <c s="10" t="s">
        <v>12877</v>
      </c>
      <c s="12">
        <v>29543</v>
      </c>
      <c s="12">
        <v>125125</v>
      </c>
      <c s="34">
        <v>42123</v>
      </c>
      <c s="34">
        <v>49223</v>
      </c>
      <c s="9"/>
      <c s="20" t="s">
        <v>4798</v>
      </c>
      <c s="10" t="s">
        <v>200</v>
      </c>
      <c s="3"/>
      <c s="34"/>
      <c s="47"/>
      <c s="34"/>
      <c s="10" t="s">
        <v>12</v>
      </c>
      <c s="10" t="s">
        <v>1163</v>
      </c>
      <c s="10" t="s">
        <v>9277</v>
      </c>
      <c s="10" t="s">
        <v>12</v>
      </c>
      <c s="20" t="s">
        <v>11104</v>
      </c>
      <c s="20" t="s">
        <v>10947</v>
      </c>
      <c s="55" t="s">
        <v>1991</v>
      </c>
    </row>
    <row>
      <c r="B106" s="39" t="s">
        <v>4842</v>
      </c>
      <c s="10" t="s">
        <v>5706</v>
      </c>
      <c s="13" t="s">
        <v>5707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4232585</v>
      </c>
      <c s="57">
        <v>110.622</v>
      </c>
      <c s="12">
        <v>4086379</v>
      </c>
      <c s="12">
        <v>3694000</v>
      </c>
      <c s="12">
        <v>4221642</v>
      </c>
      <c s="12"/>
      <c s="12">
        <v>-10940</v>
      </c>
      <c s="12"/>
      <c s="12"/>
      <c s="47">
        <v>7.625</v>
      </c>
      <c s="47">
        <v>6.216</v>
      </c>
      <c s="10" t="s">
        <v>224</v>
      </c>
      <c s="12">
        <v>71982</v>
      </c>
      <c s="12">
        <v>140834</v>
      </c>
      <c s="34">
        <v>45433</v>
      </c>
      <c s="34">
        <v>51589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1164</v>
      </c>
      <c s="10" t="s">
        <v>11119</v>
      </c>
      <c s="10" t="s">
        <v>12</v>
      </c>
      <c s="20" t="s">
        <v>11104</v>
      </c>
      <c s="20" t="s">
        <v>10947</v>
      </c>
      <c s="55" t="s">
        <v>3899</v>
      </c>
    </row>
    <row>
      <c r="B107" s="39" t="s">
        <v>8462</v>
      </c>
      <c s="10" t="s">
        <v>1996</v>
      </c>
      <c s="13" t="s">
        <v>12047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14860315</v>
      </c>
      <c s="57">
        <v>58.5</v>
      </c>
      <c s="12">
        <v>9067500</v>
      </c>
      <c s="12">
        <v>15500000</v>
      </c>
      <c s="12">
        <v>14903481</v>
      </c>
      <c s="12"/>
      <c s="12">
        <v>13671</v>
      </c>
      <c s="12"/>
      <c s="12"/>
      <c s="47">
        <v>3.125</v>
      </c>
      <c s="47">
        <v>3.344</v>
      </c>
      <c s="10" t="s">
        <v>224</v>
      </c>
      <c s="12">
        <v>134549</v>
      </c>
      <c s="12">
        <v>484375</v>
      </c>
      <c s="34">
        <v>44453</v>
      </c>
      <c s="34">
        <v>55417</v>
      </c>
      <c s="9"/>
      <c s="20" t="s">
        <v>4798</v>
      </c>
      <c s="10" t="s">
        <v>200</v>
      </c>
      <c s="3"/>
      <c s="34"/>
      <c s="47"/>
      <c s="34"/>
      <c s="10" t="s">
        <v>12</v>
      </c>
      <c s="10" t="s">
        <v>1164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08" s="39" t="s">
        <v>12048</v>
      </c>
      <c s="10" t="s">
        <v>7533</v>
      </c>
      <c s="13" t="s">
        <v>1165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2079625</v>
      </c>
      <c s="57">
        <v>109.882</v>
      </c>
      <c s="12">
        <v>1977883</v>
      </c>
      <c s="12">
        <v>1800000</v>
      </c>
      <c s="12">
        <v>1991232</v>
      </c>
      <c s="12"/>
      <c s="12">
        <v>-11309</v>
      </c>
      <c s="12"/>
      <c s="12"/>
      <c s="47">
        <v>6.625</v>
      </c>
      <c s="47">
        <v>5.4</v>
      </c>
      <c s="10" t="s">
        <v>1135</v>
      </c>
      <c s="12">
        <v>44388</v>
      </c>
      <c s="12">
        <v>119250</v>
      </c>
      <c s="34">
        <v>42123</v>
      </c>
      <c s="34">
        <v>50088</v>
      </c>
      <c s="9"/>
      <c s="20" t="s">
        <v>4798</v>
      </c>
      <c s="10" t="s">
        <v>200</v>
      </c>
      <c s="3"/>
      <c s="34"/>
      <c s="47"/>
      <c s="34"/>
      <c s="10" t="s">
        <v>12</v>
      </c>
      <c s="10" t="s">
        <v>10093</v>
      </c>
      <c s="10" t="s">
        <v>9277</v>
      </c>
      <c s="10" t="s">
        <v>12</v>
      </c>
      <c s="20" t="s">
        <v>11104</v>
      </c>
      <c s="20" t="s">
        <v>10947</v>
      </c>
      <c s="55" t="s">
        <v>3899</v>
      </c>
    </row>
    <row>
      <c r="B109" s="39" t="s">
        <v>1166</v>
      </c>
      <c s="10" t="s">
        <v>8463</v>
      </c>
      <c s="10" t="s">
        <v>3900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6000000</v>
      </c>
      <c s="57">
        <v>80.795</v>
      </c>
      <c s="12">
        <v>4847681</v>
      </c>
      <c s="12">
        <v>6000000</v>
      </c>
      <c s="12">
        <v>6000000</v>
      </c>
      <c s="12"/>
      <c s="12"/>
      <c s="12"/>
      <c s="12"/>
      <c s="47">
        <v>4.5</v>
      </c>
      <c s="47">
        <v>4.5</v>
      </c>
      <c s="10" t="s">
        <v>12897</v>
      </c>
      <c s="12">
        <v>750</v>
      </c>
      <c s="12">
        <v>270000</v>
      </c>
      <c s="34">
        <v>44396</v>
      </c>
      <c s="34">
        <v>57161</v>
      </c>
      <c s="9"/>
      <c s="20" t="s">
        <v>4798</v>
      </c>
      <c s="10" t="s">
        <v>200</v>
      </c>
      <c s="3"/>
      <c s="34">
        <v>56978</v>
      </c>
      <c s="47">
        <v>100</v>
      </c>
      <c s="34"/>
      <c s="10" t="s">
        <v>3901</v>
      </c>
      <c s="10" t="s">
        <v>6510</v>
      </c>
      <c s="10" t="s">
        <v>2868</v>
      </c>
      <c s="10" t="s">
        <v>12</v>
      </c>
      <c s="20" t="s">
        <v>3885</v>
      </c>
      <c s="20" t="s">
        <v>10947</v>
      </c>
      <c s="55" t="s">
        <v>5672</v>
      </c>
    </row>
    <row>
      <c r="B110" s="39" t="s">
        <v>4843</v>
      </c>
      <c s="10" t="s">
        <v>13745</v>
      </c>
      <c s="10" t="s">
        <v>11120</v>
      </c>
      <c s="20"/>
      <c s="20" t="s">
        <v>11118</v>
      </c>
      <c s="10" t="s">
        <v>12</v>
      </c>
      <c s="20">
        <v>1</v>
      </c>
      <c s="20" t="s">
        <v>1119</v>
      </c>
      <c s="20" t="s">
        <v>1116</v>
      </c>
      <c s="12">
        <v>4876300</v>
      </c>
      <c s="57">
        <v>64.842</v>
      </c>
      <c s="12">
        <v>3242103</v>
      </c>
      <c s="12">
        <v>5000000</v>
      </c>
      <c s="12">
        <v>4888971</v>
      </c>
      <c s="12"/>
      <c s="12">
        <v>2732</v>
      </c>
      <c s="12"/>
      <c s="12"/>
      <c s="47">
        <v>3.375</v>
      </c>
      <c s="47">
        <v>3.509</v>
      </c>
      <c s="10" t="s">
        <v>6511</v>
      </c>
      <c s="12">
        <v>77813</v>
      </c>
      <c s="12">
        <v>168750</v>
      </c>
      <c s="34">
        <v>43838</v>
      </c>
      <c s="34">
        <v>54803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11120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1" s="39" t="s">
        <v>8464</v>
      </c>
      <c s="10" t="s">
        <v>7534</v>
      </c>
      <c s="10" t="s">
        <v>11121</v>
      </c>
      <c s="20"/>
      <c s="20" t="s">
        <v>11118</v>
      </c>
      <c s="10" t="s">
        <v>12</v>
      </c>
      <c s="20">
        <v>1</v>
      </c>
      <c s="20" t="s">
        <v>1119</v>
      </c>
      <c s="20" t="s">
        <v>1116</v>
      </c>
      <c s="12">
        <v>184250</v>
      </c>
      <c s="57">
        <v>91.468</v>
      </c>
      <c s="12">
        <v>182936</v>
      </c>
      <c s="12">
        <v>200000</v>
      </c>
      <c s="12">
        <v>184280</v>
      </c>
      <c s="12"/>
      <c s="12">
        <v>30</v>
      </c>
      <c s="12"/>
      <c s="12"/>
      <c s="47">
        <v>5.75</v>
      </c>
      <c s="47">
        <v>6.344</v>
      </c>
      <c s="10" t="s">
        <v>224</v>
      </c>
      <c s="12">
        <v>3482</v>
      </c>
      <c s="12"/>
      <c s="34">
        <v>45614</v>
      </c>
      <c s="34">
        <v>56320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11121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2" s="39" t="s">
        <v>12898</v>
      </c>
      <c s="10" t="s">
        <v>9278</v>
      </c>
      <c s="10" t="s">
        <v>8465</v>
      </c>
      <c s="20"/>
      <c s="20" t="s">
        <v>11118</v>
      </c>
      <c s="10" t="s">
        <v>12</v>
      </c>
      <c s="20">
        <v>2</v>
      </c>
      <c s="20" t="s">
        <v>3863</v>
      </c>
      <c s="20" t="s">
        <v>1116</v>
      </c>
      <c s="12">
        <v>1962880</v>
      </c>
      <c s="57">
        <v>101.506</v>
      </c>
      <c s="12">
        <v>2030123</v>
      </c>
      <c s="12">
        <v>2000000</v>
      </c>
      <c s="12">
        <v>1996429</v>
      </c>
      <c s="12"/>
      <c s="12">
        <v>3084</v>
      </c>
      <c s="12"/>
      <c s="12"/>
      <c s="47">
        <v>7.125</v>
      </c>
      <c s="47">
        <v>7.301</v>
      </c>
      <c s="10" t="s">
        <v>6511</v>
      </c>
      <c s="12">
        <v>60167</v>
      </c>
      <c s="12">
        <v>142500</v>
      </c>
      <c s="34">
        <v>38905</v>
      </c>
      <c s="34">
        <v>46051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8465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13" s="39" t="s">
        <v>1997</v>
      </c>
      <c s="10" t="s">
        <v>4844</v>
      </c>
      <c s="10" t="s">
        <v>8465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2298700</v>
      </c>
      <c s="57">
        <v>85.335</v>
      </c>
      <c s="12">
        <v>2133364</v>
      </c>
      <c s="12">
        <v>2500000</v>
      </c>
      <c s="12">
        <v>2300180</v>
      </c>
      <c s="12"/>
      <c s="12">
        <v>1480</v>
      </c>
      <c s="12"/>
      <c s="12"/>
      <c s="47">
        <v>6.853</v>
      </c>
      <c s="47">
        <v>7.533</v>
      </c>
      <c s="10" t="s">
        <v>224</v>
      </c>
      <c s="12">
        <v>44259</v>
      </c>
      <c s="12">
        <v>85663</v>
      </c>
      <c s="34">
        <v>45440</v>
      </c>
      <c s="34">
        <v>56336</v>
      </c>
      <c s="9"/>
      <c s="20" t="s">
        <v>4798</v>
      </c>
      <c s="10" t="s">
        <v>13720</v>
      </c>
      <c s="3"/>
      <c s="34">
        <v>56155</v>
      </c>
      <c s="47">
        <v>100</v>
      </c>
      <c s="34"/>
      <c s="10" t="s">
        <v>12</v>
      </c>
      <c s="10" t="s">
        <v>8465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14" s="39" t="s">
        <v>5708</v>
      </c>
      <c s="10" t="s">
        <v>8466</v>
      </c>
      <c s="10" t="s">
        <v>8465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3836500</v>
      </c>
      <c s="57">
        <v>96.487</v>
      </c>
      <c s="12">
        <v>3570025</v>
      </c>
      <c s="12">
        <v>3700000</v>
      </c>
      <c s="12">
        <v>3836396</v>
      </c>
      <c s="12"/>
      <c s="12">
        <v>-104</v>
      </c>
      <c s="12"/>
      <c s="12"/>
      <c s="47">
        <v>7.875</v>
      </c>
      <c s="47">
        <v>7.566</v>
      </c>
      <c s="10" t="s">
        <v>224</v>
      </c>
      <c s="12">
        <v>97125</v>
      </c>
      <c s="12">
        <v>147306</v>
      </c>
      <c s="34">
        <v>45440</v>
      </c>
      <c s="34">
        <v>57405</v>
      </c>
      <c s="9"/>
      <c s="20" t="s">
        <v>4798</v>
      </c>
      <c s="10" t="s">
        <v>13720</v>
      </c>
      <c s="3"/>
      <c s="34">
        <v>57224</v>
      </c>
      <c s="47">
        <v>100</v>
      </c>
      <c s="34">
        <v>57224</v>
      </c>
      <c s="10" t="s">
        <v>12</v>
      </c>
      <c s="10" t="s">
        <v>8465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15" s="39" t="s">
        <v>12049</v>
      </c>
      <c s="10" t="s">
        <v>4845</v>
      </c>
      <c s="10" t="s">
        <v>13746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5273750</v>
      </c>
      <c s="57">
        <v>118.94</v>
      </c>
      <c s="12">
        <v>4162914</v>
      </c>
      <c s="12">
        <v>3500000</v>
      </c>
      <c s="12">
        <v>4519078</v>
      </c>
      <c s="12"/>
      <c s="12">
        <v>-92536</v>
      </c>
      <c s="12"/>
      <c s="12"/>
      <c s="47">
        <v>8.75</v>
      </c>
      <c s="47">
        <v>4.665</v>
      </c>
      <c s="10" t="s">
        <v>11106</v>
      </c>
      <c s="12">
        <v>34028</v>
      </c>
      <c s="12">
        <v>306250</v>
      </c>
      <c s="34">
        <v>42123</v>
      </c>
      <c s="34">
        <v>48904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13746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6" s="39" t="s">
        <v>1167</v>
      </c>
      <c s="10" t="s">
        <v>9279</v>
      </c>
      <c s="10" t="s">
        <v>13746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3498694</v>
      </c>
      <c s="57">
        <v>104.537</v>
      </c>
      <c s="12">
        <v>3660900</v>
      </c>
      <c s="12">
        <v>3502000</v>
      </c>
      <c s="12">
        <v>3499885</v>
      </c>
      <c s="12"/>
      <c s="12">
        <v>110</v>
      </c>
      <c s="12"/>
      <c s="12"/>
      <c s="47">
        <v>6.55</v>
      </c>
      <c s="47">
        <v>6.557</v>
      </c>
      <c s="10" t="s">
        <v>224</v>
      </c>
      <c s="12">
        <v>68177</v>
      </c>
      <c s="12">
        <v>229381</v>
      </c>
      <c s="34">
        <v>39155</v>
      </c>
      <c s="34">
        <v>50113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13746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7" s="39" t="s">
        <v>4846</v>
      </c>
      <c s="10" t="s">
        <v>3902</v>
      </c>
      <c s="10" t="s">
        <v>12899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5860750</v>
      </c>
      <c s="57">
        <v>112.835</v>
      </c>
      <c s="12">
        <v>5077563</v>
      </c>
      <c s="12">
        <v>4500000</v>
      </c>
      <c s="12">
        <v>5110392</v>
      </c>
      <c s="12"/>
      <c s="12">
        <v>-88571</v>
      </c>
      <c s="12"/>
      <c s="12"/>
      <c s="47">
        <v>7.75</v>
      </c>
      <c s="47">
        <v>5.042</v>
      </c>
      <c s="10" t="s">
        <v>6511</v>
      </c>
      <c s="12">
        <v>161781</v>
      </c>
      <c s="12">
        <v>348750</v>
      </c>
      <c s="34">
        <v>42123</v>
      </c>
      <c s="34">
        <v>47862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12899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8" s="39" t="s">
        <v>8467</v>
      </c>
      <c s="10" t="s">
        <v>13747</v>
      </c>
      <c s="13" t="s">
        <v>7535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568540</v>
      </c>
      <c s="57">
        <v>78.676</v>
      </c>
      <c s="12">
        <v>550732</v>
      </c>
      <c s="12">
        <v>700000</v>
      </c>
      <c s="12">
        <v>570741</v>
      </c>
      <c s="12"/>
      <c s="12">
        <v>2201</v>
      </c>
      <c s="12"/>
      <c s="12"/>
      <c s="47">
        <v>3.7</v>
      </c>
      <c s="47">
        <v>5.364</v>
      </c>
      <c s="10" t="s">
        <v>1135</v>
      </c>
      <c s="12">
        <v>10720</v>
      </c>
      <c s="12">
        <v>12950</v>
      </c>
      <c s="34">
        <v>45483</v>
      </c>
      <c s="34">
        <v>51899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12899</v>
      </c>
      <c s="10" t="s">
        <v>2871</v>
      </c>
      <c s="10" t="s">
        <v>12</v>
      </c>
      <c s="20" t="s">
        <v>11104</v>
      </c>
      <c s="20" t="s">
        <v>10947</v>
      </c>
      <c s="55" t="s">
        <v>3899</v>
      </c>
    </row>
    <row>
      <c r="B119" s="39" t="s">
        <v>12050</v>
      </c>
      <c s="10" t="s">
        <v>8468</v>
      </c>
      <c s="13" t="s">
        <v>10094</v>
      </c>
      <c s="20"/>
      <c s="20" t="s">
        <v>11118</v>
      </c>
      <c s="10" t="s">
        <v>12882</v>
      </c>
      <c s="20">
        <v>1</v>
      </c>
      <c s="20" t="s">
        <v>4802</v>
      </c>
      <c s="20" t="s">
        <v>1116</v>
      </c>
      <c s="12">
        <v>581940</v>
      </c>
      <c s="57">
        <v>91.966</v>
      </c>
      <c s="12">
        <v>551795</v>
      </c>
      <c s="12">
        <v>600000</v>
      </c>
      <c s="12">
        <v>582108</v>
      </c>
      <c s="12"/>
      <c s="12">
        <v>168</v>
      </c>
      <c s="12"/>
      <c s="12"/>
      <c s="47">
        <v>5.5</v>
      </c>
      <c s="47">
        <v>5.711</v>
      </c>
      <c s="10" t="s">
        <v>224</v>
      </c>
      <c s="12">
        <v>9442</v>
      </c>
      <c s="12">
        <v>16500</v>
      </c>
      <c s="34">
        <v>45483</v>
      </c>
      <c s="34">
        <v>56326</v>
      </c>
      <c s="9"/>
      <c s="20" t="s">
        <v>4798</v>
      </c>
      <c s="10" t="s">
        <v>13720</v>
      </c>
      <c s="3"/>
      <c s="34">
        <v>56145</v>
      </c>
      <c s="47">
        <v>100</v>
      </c>
      <c s="34"/>
      <c s="10" t="s">
        <v>12</v>
      </c>
      <c s="10" t="s">
        <v>9280</v>
      </c>
      <c s="10" t="s">
        <v>9281</v>
      </c>
      <c s="10" t="s">
        <v>12</v>
      </c>
      <c s="20" t="s">
        <v>11104</v>
      </c>
      <c s="20" t="s">
        <v>10947</v>
      </c>
      <c s="55" t="s">
        <v>1961</v>
      </c>
    </row>
    <row>
      <c r="B120" s="39" t="s">
        <v>1998</v>
      </c>
      <c s="10" t="s">
        <v>225</v>
      </c>
      <c s="13" t="s">
        <v>10095</v>
      </c>
      <c s="20"/>
      <c s="20" t="s">
        <v>11118</v>
      </c>
      <c s="10" t="s">
        <v>12882</v>
      </c>
      <c s="20">
        <v>2</v>
      </c>
      <c s="20" t="s">
        <v>3863</v>
      </c>
      <c s="20" t="s">
        <v>1116</v>
      </c>
      <c s="12">
        <v>474700</v>
      </c>
      <c s="57">
        <v>93.224</v>
      </c>
      <c s="12">
        <v>466122</v>
      </c>
      <c s="12">
        <v>500000</v>
      </c>
      <c s="12">
        <v>474750</v>
      </c>
      <c s="12"/>
      <c s="12">
        <v>50</v>
      </c>
      <c s="12"/>
      <c s="12"/>
      <c s="47">
        <v>5.8</v>
      </c>
      <c s="47">
        <v>6.197</v>
      </c>
      <c s="10" t="s">
        <v>11106</v>
      </c>
      <c s="12">
        <v>3706</v>
      </c>
      <c s="12"/>
      <c s="34">
        <v>45614</v>
      </c>
      <c s="34">
        <v>54923</v>
      </c>
      <c s="9"/>
      <c s="20" t="s">
        <v>4798</v>
      </c>
      <c s="10" t="s">
        <v>200</v>
      </c>
      <c s="3"/>
      <c s="34">
        <v>54742</v>
      </c>
      <c s="47">
        <v>100</v>
      </c>
      <c s="34"/>
      <c s="10" t="s">
        <v>12900</v>
      </c>
      <c s="13" t="s">
        <v>8469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21" s="39" t="s">
        <v>5709</v>
      </c>
      <c s="10" t="s">
        <v>4847</v>
      </c>
      <c s="10" t="s">
        <v>1168</v>
      </c>
      <c s="20"/>
      <c s="20" t="s">
        <v>11118</v>
      </c>
      <c s="10" t="s">
        <v>9275</v>
      </c>
      <c s="20">
        <v>1</v>
      </c>
      <c s="20" t="s">
        <v>3863</v>
      </c>
      <c s="20" t="s">
        <v>1116</v>
      </c>
      <c s="12">
        <v>2928180</v>
      </c>
      <c s="57">
        <v>89.51</v>
      </c>
      <c s="12">
        <v>2685306</v>
      </c>
      <c s="12">
        <v>3000000</v>
      </c>
      <c s="12">
        <v>2939676</v>
      </c>
      <c s="12"/>
      <c s="12">
        <v>1592</v>
      </c>
      <c s="12"/>
      <c s="12"/>
      <c s="47">
        <v>4.625</v>
      </c>
      <c s="47">
        <v>4.776</v>
      </c>
      <c s="10" t="s">
        <v>12897</v>
      </c>
      <c s="12">
        <v>11177</v>
      </c>
      <c s="12">
        <v>138750</v>
      </c>
      <c s="34">
        <v>42515</v>
      </c>
      <c s="34">
        <v>53480</v>
      </c>
      <c s="9"/>
      <c s="20" t="s">
        <v>4798</v>
      </c>
      <c s="10" t="s">
        <v>200</v>
      </c>
      <c s="3"/>
      <c s="34"/>
      <c s="47"/>
      <c s="34"/>
      <c s="10" t="s">
        <v>12</v>
      </c>
      <c s="10" t="s">
        <v>1168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22" s="39" t="s">
        <v>9282</v>
      </c>
      <c s="10" t="s">
        <v>13748</v>
      </c>
      <c s="13" t="s">
        <v>11122</v>
      </c>
      <c s="20"/>
      <c s="20" t="s">
        <v>11118</v>
      </c>
      <c s="10" t="s">
        <v>9275</v>
      </c>
      <c s="20">
        <v>1</v>
      </c>
      <c s="20" t="s">
        <v>3863</v>
      </c>
      <c s="20" t="s">
        <v>1116</v>
      </c>
      <c s="12">
        <v>5000000</v>
      </c>
      <c s="57">
        <v>90.442</v>
      </c>
      <c s="12">
        <v>4522120</v>
      </c>
      <c s="12">
        <v>5000000</v>
      </c>
      <c s="12">
        <v>5000000</v>
      </c>
      <c s="12"/>
      <c s="12"/>
      <c s="12"/>
      <c s="12"/>
      <c s="47">
        <v>4.817</v>
      </c>
      <c s="47">
        <v>4.817</v>
      </c>
      <c s="10" t="s">
        <v>224</v>
      </c>
      <c s="12">
        <v>71586</v>
      </c>
      <c s="12">
        <v>240850</v>
      </c>
      <c s="34">
        <v>43530</v>
      </c>
      <c s="34">
        <v>54496</v>
      </c>
      <c s="9"/>
      <c s="20" t="s">
        <v>4798</v>
      </c>
      <c s="10" t="s">
        <v>200</v>
      </c>
      <c s="3"/>
      <c s="34"/>
      <c s="47"/>
      <c s="34"/>
      <c s="10" t="s">
        <v>12</v>
      </c>
      <c s="10" t="s">
        <v>1168</v>
      </c>
      <c s="10" t="s">
        <v>2868</v>
      </c>
      <c s="10" t="s">
        <v>12</v>
      </c>
      <c s="20" t="s">
        <v>11104</v>
      </c>
      <c s="20" t="s">
        <v>10947</v>
      </c>
      <c s="55" t="s">
        <v>5675</v>
      </c>
    </row>
    <row>
      <c r="B123" s="39" t="s">
        <v>12901</v>
      </c>
      <c s="10" t="s">
        <v>5710</v>
      </c>
      <c s="13" t="s">
        <v>13749</v>
      </c>
      <c s="20"/>
      <c s="20" t="s">
        <v>11118</v>
      </c>
      <c s="10" t="s">
        <v>9275</v>
      </c>
      <c s="20">
        <v>1</v>
      </c>
      <c s="20" t="s">
        <v>3863</v>
      </c>
      <c s="20" t="s">
        <v>1116</v>
      </c>
      <c s="12">
        <v>9963100</v>
      </c>
      <c s="57">
        <v>73.838</v>
      </c>
      <c s="12">
        <v>7383800</v>
      </c>
      <c s="12">
        <v>10000000</v>
      </c>
      <c s="12">
        <v>9967968</v>
      </c>
      <c s="12"/>
      <c s="12">
        <v>1457</v>
      </c>
      <c s="12"/>
      <c s="12"/>
      <c s="47">
        <v>3.125</v>
      </c>
      <c s="47">
        <v>3.15</v>
      </c>
      <c s="10" t="s">
        <v>6511</v>
      </c>
      <c s="12">
        <v>146701</v>
      </c>
      <c s="12">
        <v>312500</v>
      </c>
      <c s="34">
        <v>44377</v>
      </c>
      <c s="34">
        <v>51694</v>
      </c>
      <c s="9"/>
      <c s="20" t="s">
        <v>4798</v>
      </c>
      <c s="10" t="s">
        <v>200</v>
      </c>
      <c s="3"/>
      <c s="34">
        <v>51513</v>
      </c>
      <c s="47">
        <v>100</v>
      </c>
      <c s="34"/>
      <c s="10" t="s">
        <v>4848</v>
      </c>
      <c s="10" t="s">
        <v>12902</v>
      </c>
      <c s="10" t="s">
        <v>2868</v>
      </c>
      <c s="10" t="s">
        <v>12</v>
      </c>
      <c s="20" t="s">
        <v>11104</v>
      </c>
      <c s="20" t="s">
        <v>10947</v>
      </c>
      <c s="55" t="s">
        <v>5675</v>
      </c>
    </row>
    <row>
      <c r="B124" s="39" t="s">
        <v>1999</v>
      </c>
      <c s="10" t="s">
        <v>11123</v>
      </c>
      <c s="10" t="s">
        <v>9283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1777500</v>
      </c>
      <c s="57">
        <v>116.654</v>
      </c>
      <c s="12">
        <v>1983119</v>
      </c>
      <c s="12">
        <v>1700000</v>
      </c>
      <c s="12">
        <v>1747196</v>
      </c>
      <c s="12"/>
      <c s="12">
        <v>-2845</v>
      </c>
      <c s="12"/>
      <c s="12"/>
      <c s="47">
        <v>7.625</v>
      </c>
      <c s="47">
        <v>7.247</v>
      </c>
      <c s="10" t="s">
        <v>224</v>
      </c>
      <c s="12">
        <v>36007</v>
      </c>
      <c s="12">
        <v>129625</v>
      </c>
      <c s="34">
        <v>39113</v>
      </c>
      <c s="34">
        <v>49755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9283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5" s="39" t="s">
        <v>8470</v>
      </c>
      <c s="10" t="s">
        <v>13750</v>
      </c>
      <c s="10" t="s">
        <v>9283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368960</v>
      </c>
      <c s="57">
        <v>91.142</v>
      </c>
      <c s="12">
        <v>364569</v>
      </c>
      <c s="12">
        <v>400000</v>
      </c>
      <c s="12">
        <v>369005</v>
      </c>
      <c s="12"/>
      <c s="12">
        <v>45</v>
      </c>
      <c s="12"/>
      <c s="12"/>
      <c s="47">
        <v>5.25</v>
      </c>
      <c s="47">
        <v>5.764</v>
      </c>
      <c s="10" t="s">
        <v>224</v>
      </c>
      <c s="12">
        <v>6475</v>
      </c>
      <c s="12"/>
      <c s="34">
        <v>45614</v>
      </c>
      <c s="34">
        <v>58694</v>
      </c>
      <c s="9"/>
      <c s="20" t="s">
        <v>4798</v>
      </c>
      <c s="10" t="s">
        <v>13720</v>
      </c>
      <c s="3"/>
      <c s="34">
        <v>58510</v>
      </c>
      <c s="47">
        <v>100</v>
      </c>
      <c s="34"/>
      <c s="10" t="s">
        <v>12</v>
      </c>
      <c s="10" t="s">
        <v>9283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6" s="39" t="s">
        <v>12051</v>
      </c>
      <c s="10" t="s">
        <v>8471</v>
      </c>
      <c s="10" t="s">
        <v>7536</v>
      </c>
      <c s="20"/>
      <c s="20" t="s">
        <v>11118</v>
      </c>
      <c s="10" t="s">
        <v>12</v>
      </c>
      <c s="20">
        <v>3</v>
      </c>
      <c s="20" t="s">
        <v>3863</v>
      </c>
      <c s="20" t="s">
        <v>1116</v>
      </c>
      <c s="12">
        <v>9032911</v>
      </c>
      <c s="57">
        <v>86.196</v>
      </c>
      <c s="12">
        <v>7800720</v>
      </c>
      <c s="12">
        <v>9050000</v>
      </c>
      <c s="12">
        <v>9037179</v>
      </c>
      <c s="12"/>
      <c s="12">
        <v>445</v>
      </c>
      <c s="12"/>
      <c s="12"/>
      <c s="47">
        <v>6.25</v>
      </c>
      <c s="47">
        <v>6.264</v>
      </c>
      <c s="10" t="s">
        <v>224</v>
      </c>
      <c s="12">
        <v>177543</v>
      </c>
      <c s="12">
        <v>565625</v>
      </c>
      <c s="34">
        <v>40610</v>
      </c>
      <c s="34">
        <v>51568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7536</v>
      </c>
      <c s="10" t="s">
        <v>12</v>
      </c>
      <c s="10" t="s">
        <v>12</v>
      </c>
      <c s="20" t="s">
        <v>11104</v>
      </c>
      <c s="20" t="s">
        <v>10947</v>
      </c>
      <c s="55" t="s">
        <v>1169</v>
      </c>
    </row>
    <row>
      <c r="B127" s="39" t="s">
        <v>1170</v>
      </c>
      <c s="10" t="s">
        <v>5711</v>
      </c>
      <c s="13" t="s">
        <v>7537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5159126</v>
      </c>
      <c s="57">
        <v>76.666</v>
      </c>
      <c s="12">
        <v>4681256</v>
      </c>
      <c s="12">
        <v>6106000</v>
      </c>
      <c s="12">
        <v>5159775</v>
      </c>
      <c s="12"/>
      <c s="12">
        <v>649</v>
      </c>
      <c s="12"/>
      <c s="12"/>
      <c s="47">
        <v>5.75</v>
      </c>
      <c s="47">
        <v>6.808</v>
      </c>
      <c s="10" t="s">
        <v>12877</v>
      </c>
      <c s="12">
        <v>77046</v>
      </c>
      <c s="12">
        <v>175548</v>
      </c>
      <c s="34">
        <v>45440</v>
      </c>
      <c s="34">
        <v>76987</v>
      </c>
      <c s="9"/>
      <c s="20" t="s">
        <v>4798</v>
      </c>
      <c s="10" t="s">
        <v>13720</v>
      </c>
      <c s="3"/>
      <c s="34"/>
      <c s="47"/>
      <c s="34"/>
      <c s="10" t="s">
        <v>12</v>
      </c>
      <c s="13" t="s">
        <v>11124</v>
      </c>
      <c s="13" t="s">
        <v>11125</v>
      </c>
      <c s="10" t="s">
        <v>12</v>
      </c>
      <c s="20" t="s">
        <v>11104</v>
      </c>
      <c s="20" t="s">
        <v>10947</v>
      </c>
      <c s="55" t="s">
        <v>3899</v>
      </c>
    </row>
    <row>
      <c r="B128" s="39" t="s">
        <v>4849</v>
      </c>
      <c s="10" t="s">
        <v>4850</v>
      </c>
      <c s="13" t="s">
        <v>7537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1537280</v>
      </c>
      <c s="57">
        <v>88.878</v>
      </c>
      <c s="12">
        <v>1422048</v>
      </c>
      <c s="12">
        <v>1600000</v>
      </c>
      <c s="12">
        <v>1537815</v>
      </c>
      <c s="12"/>
      <c s="12">
        <v>535</v>
      </c>
      <c s="12"/>
      <c s="12"/>
      <c s="47">
        <v>6.338</v>
      </c>
      <c s="47">
        <v>6.644</v>
      </c>
      <c s="10" t="s">
        <v>11106</v>
      </c>
      <c s="12">
        <v>16056</v>
      </c>
      <c s="12">
        <v>50704</v>
      </c>
      <c s="34">
        <v>45483</v>
      </c>
      <c s="34">
        <v>56008</v>
      </c>
      <c s="9"/>
      <c s="20" t="s">
        <v>4798</v>
      </c>
      <c s="10" t="s">
        <v>13720</v>
      </c>
      <c s="3"/>
      <c s="34">
        <v>55827</v>
      </c>
      <c s="47">
        <v>100</v>
      </c>
      <c s="34"/>
      <c s="10" t="s">
        <v>12</v>
      </c>
      <c s="13" t="s">
        <v>11124</v>
      </c>
      <c s="13" t="s">
        <v>11125</v>
      </c>
      <c s="10" t="s">
        <v>12</v>
      </c>
      <c s="20" t="s">
        <v>11104</v>
      </c>
      <c s="20" t="s">
        <v>10947</v>
      </c>
      <c s="55" t="s">
        <v>3899</v>
      </c>
    </row>
    <row>
      <c r="B129" s="39" t="s">
        <v>9284</v>
      </c>
      <c s="10" t="s">
        <v>6512</v>
      </c>
      <c s="13" t="s">
        <v>7537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577920</v>
      </c>
      <c s="57">
        <v>89.696</v>
      </c>
      <c s="12">
        <v>538178</v>
      </c>
      <c s="12">
        <v>600000</v>
      </c>
      <c s="12">
        <v>578096</v>
      </c>
      <c s="12"/>
      <c s="12">
        <v>176</v>
      </c>
      <c s="12"/>
      <c s="12"/>
      <c s="47">
        <v>6.4</v>
      </c>
      <c s="47">
        <v>6.686</v>
      </c>
      <c s="10" t="s">
        <v>11106</v>
      </c>
      <c s="12">
        <v>5760</v>
      </c>
      <c s="12">
        <v>19200</v>
      </c>
      <c s="34">
        <v>45440</v>
      </c>
      <c s="34">
        <v>56376</v>
      </c>
      <c s="9"/>
      <c s="20" t="s">
        <v>4798</v>
      </c>
      <c s="10" t="s">
        <v>13720</v>
      </c>
      <c s="3"/>
      <c s="34">
        <v>56195</v>
      </c>
      <c s="47">
        <v>100</v>
      </c>
      <c s="34"/>
      <c s="10" t="s">
        <v>12</v>
      </c>
      <c s="13" t="s">
        <v>11124</v>
      </c>
      <c s="13" t="s">
        <v>11125</v>
      </c>
      <c s="10" t="s">
        <v>12</v>
      </c>
      <c s="20" t="s">
        <v>11104</v>
      </c>
      <c s="20" t="s">
        <v>10947</v>
      </c>
      <c s="55" t="s">
        <v>3899</v>
      </c>
    </row>
    <row>
      <c r="B130" s="39" t="s">
        <v>12903</v>
      </c>
      <c s="10" t="s">
        <v>7538</v>
      </c>
      <c s="10" t="s">
        <v>7532</v>
      </c>
      <c s="20"/>
      <c s="20" t="s">
        <v>11118</v>
      </c>
      <c s="10" t="s">
        <v>12882</v>
      </c>
      <c s="20">
        <v>1</v>
      </c>
      <c s="20" t="s">
        <v>12041</v>
      </c>
      <c s="20" t="s">
        <v>1116</v>
      </c>
      <c s="12">
        <v>3551264</v>
      </c>
      <c s="57">
        <v>83.534</v>
      </c>
      <c s="12">
        <v>3424890</v>
      </c>
      <c s="12">
        <v>4100000</v>
      </c>
      <c s="12">
        <v>3555570</v>
      </c>
      <c s="12"/>
      <c s="12">
        <v>4306</v>
      </c>
      <c s="12"/>
      <c s="12"/>
      <c s="47">
        <v>5.125</v>
      </c>
      <c s="47">
        <v>6.12</v>
      </c>
      <c s="10" t="s">
        <v>1135</v>
      </c>
      <c s="12">
        <v>79964</v>
      </c>
      <c s="12">
        <v>105063</v>
      </c>
      <c s="34">
        <v>45483</v>
      </c>
      <c s="34">
        <v>55929</v>
      </c>
      <c s="9"/>
      <c s="20" t="s">
        <v>4798</v>
      </c>
      <c s="10" t="s">
        <v>13720</v>
      </c>
      <c s="3"/>
      <c s="34">
        <v>55745</v>
      </c>
      <c s="47">
        <v>100</v>
      </c>
      <c s="34"/>
      <c s="10" t="s">
        <v>6509</v>
      </c>
      <c s="10" t="s">
        <v>7532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31" s="39" t="s">
        <v>2000</v>
      </c>
      <c s="10" t="s">
        <v>3903</v>
      </c>
      <c s="10" t="s">
        <v>7532</v>
      </c>
      <c s="20"/>
      <c s="20" t="s">
        <v>11118</v>
      </c>
      <c s="10" t="s">
        <v>12882</v>
      </c>
      <c s="20">
        <v>1</v>
      </c>
      <c s="20" t="s">
        <v>12041</v>
      </c>
      <c s="20" t="s">
        <v>1116</v>
      </c>
      <c s="12">
        <v>3575000</v>
      </c>
      <c s="57">
        <v>86.686</v>
      </c>
      <c s="12">
        <v>3467435</v>
      </c>
      <c s="12">
        <v>4000000</v>
      </c>
      <c s="12">
        <v>3578538</v>
      </c>
      <c s="12"/>
      <c s="12">
        <v>3538</v>
      </c>
      <c s="12"/>
      <c s="12"/>
      <c s="47">
        <v>5.375</v>
      </c>
      <c s="47">
        <v>6.158</v>
      </c>
      <c s="10" t="s">
        <v>6511</v>
      </c>
      <c s="12">
        <v>90778</v>
      </c>
      <c s="12">
        <v>107500</v>
      </c>
      <c s="34">
        <v>45433</v>
      </c>
      <c s="34">
        <v>56278</v>
      </c>
      <c s="9"/>
      <c s="20" t="s">
        <v>4798</v>
      </c>
      <c s="10" t="s">
        <v>13720</v>
      </c>
      <c s="3"/>
      <c s="34">
        <v>56094</v>
      </c>
      <c s="47">
        <v>100</v>
      </c>
      <c s="34"/>
      <c s="10" t="s">
        <v>6509</v>
      </c>
      <c s="10" t="s">
        <v>7532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32" s="39" t="s">
        <v>5712</v>
      </c>
      <c s="10" t="s">
        <v>4851</v>
      </c>
      <c s="13" t="s">
        <v>10096</v>
      </c>
      <c s="20"/>
      <c s="20" t="s">
        <v>11118</v>
      </c>
      <c s="10" t="s">
        <v>12</v>
      </c>
      <c s="20">
        <v>2</v>
      </c>
      <c s="20" t="s">
        <v>3863</v>
      </c>
      <c s="20" t="s">
        <v>1116</v>
      </c>
      <c s="12">
        <v>1110610</v>
      </c>
      <c s="57">
        <v>64.351</v>
      </c>
      <c s="12">
        <v>1093969</v>
      </c>
      <c s="12">
        <v>1700000</v>
      </c>
      <c s="12">
        <v>1115537</v>
      </c>
      <c s="12"/>
      <c s="12">
        <v>4927</v>
      </c>
      <c s="12"/>
      <c s="12"/>
      <c s="47">
        <v>4</v>
      </c>
      <c s="47">
        <v>6.873</v>
      </c>
      <c s="10" t="s">
        <v>6511</v>
      </c>
      <c s="12">
        <v>28900</v>
      </c>
      <c s="12">
        <v>34000</v>
      </c>
      <c s="34">
        <v>45483</v>
      </c>
      <c s="34">
        <v>54997</v>
      </c>
      <c s="9"/>
      <c s="20" t="s">
        <v>4798</v>
      </c>
      <c s="10" t="s">
        <v>13720</v>
      </c>
      <c s="3"/>
      <c s="34"/>
      <c s="47"/>
      <c s="34"/>
      <c s="10" t="s">
        <v>11126</v>
      </c>
      <c s="13" t="s">
        <v>7539</v>
      </c>
      <c s="13" t="s">
        <v>7539</v>
      </c>
      <c s="10" t="s">
        <v>12</v>
      </c>
      <c s="20" t="s">
        <v>11104</v>
      </c>
      <c s="20" t="s">
        <v>10947</v>
      </c>
      <c s="55" t="s">
        <v>2869</v>
      </c>
    </row>
    <row>
      <c r="B133" s="39" t="s">
        <v>9285</v>
      </c>
      <c s="10" t="s">
        <v>3904</v>
      </c>
      <c s="10" t="s">
        <v>4852</v>
      </c>
      <c s="20"/>
      <c s="20" t="s">
        <v>11118</v>
      </c>
      <c s="10" t="s">
        <v>12</v>
      </c>
      <c s="20">
        <v>1</v>
      </c>
      <c s="20" t="s">
        <v>12041</v>
      </c>
      <c s="20" t="s">
        <v>1116</v>
      </c>
      <c s="12">
        <v>3721690</v>
      </c>
      <c s="57">
        <v>93.243</v>
      </c>
      <c s="12">
        <v>3543223</v>
      </c>
      <c s="12">
        <v>3800000</v>
      </c>
      <c s="12">
        <v>3722491</v>
      </c>
      <c s="12"/>
      <c s="12">
        <v>801</v>
      </c>
      <c s="12"/>
      <c s="12"/>
      <c s="47">
        <v>5.75</v>
      </c>
      <c s="47">
        <v>5.898</v>
      </c>
      <c s="10" t="s">
        <v>6511</v>
      </c>
      <c s="12">
        <v>100146</v>
      </c>
      <c s="12">
        <v>109250</v>
      </c>
      <c s="34">
        <v>45483</v>
      </c>
      <c s="34">
        <v>56265</v>
      </c>
      <c s="9"/>
      <c s="20" t="s">
        <v>4798</v>
      </c>
      <c s="10" t="s">
        <v>13720</v>
      </c>
      <c s="3"/>
      <c s="34"/>
      <c s="47"/>
      <c s="34"/>
      <c s="10" t="s">
        <v>12</v>
      </c>
      <c s="10" t="s">
        <v>4852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34" s="39" t="s">
        <v>12904</v>
      </c>
      <c s="10" t="s">
        <v>13751</v>
      </c>
      <c s="13" t="s">
        <v>6513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1824430</v>
      </c>
      <c s="57">
        <v>72.192</v>
      </c>
      <c s="12">
        <v>1804788</v>
      </c>
      <c s="12">
        <v>2500000</v>
      </c>
      <c s="12">
        <v>1826902</v>
      </c>
      <c s="12"/>
      <c s="12">
        <v>2472</v>
      </c>
      <c s="12"/>
      <c s="12"/>
      <c s="47">
        <v>5.125</v>
      </c>
      <c s="47">
        <v>7.227</v>
      </c>
      <c s="10" t="s">
        <v>1135</v>
      </c>
      <c s="12">
        <v>49826</v>
      </c>
      <c s="12">
        <v>64063</v>
      </c>
      <c s="34">
        <v>45483</v>
      </c>
      <c s="34">
        <v>59029</v>
      </c>
      <c s="9"/>
      <c s="20" t="s">
        <v>4798</v>
      </c>
      <c s="10" t="s">
        <v>13720</v>
      </c>
      <c s="3"/>
      <c s="34">
        <v>58664</v>
      </c>
      <c s="47">
        <v>100</v>
      </c>
      <c s="34"/>
      <c s="10" t="s">
        <v>2872</v>
      </c>
      <c s="13" t="s">
        <v>10097</v>
      </c>
      <c s="13" t="s">
        <v>10097</v>
      </c>
      <c s="10" t="s">
        <v>12</v>
      </c>
      <c s="20" t="s">
        <v>3885</v>
      </c>
      <c s="20" t="s">
        <v>10947</v>
      </c>
      <c s="55" t="s">
        <v>2869</v>
      </c>
    </row>
    <row>
      <c r="B135" s="39" t="s">
        <v>4853</v>
      </c>
      <c s="10" t="s">
        <v>9286</v>
      </c>
      <c s="10" t="s">
        <v>8461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1660495</v>
      </c>
      <c s="57">
        <v>100.645</v>
      </c>
      <c s="12">
        <v>1610313</v>
      </c>
      <c s="12">
        <v>1600000</v>
      </c>
      <c s="12">
        <v>1658967</v>
      </c>
      <c s="12"/>
      <c s="12">
        <v>-1528</v>
      </c>
      <c s="12"/>
      <c s="12"/>
      <c s="47">
        <v>8</v>
      </c>
      <c s="47">
        <v>7.491</v>
      </c>
      <c s="10" t="s">
        <v>11106</v>
      </c>
      <c s="12">
        <v>16711</v>
      </c>
      <c s="12">
        <v>64000</v>
      </c>
      <c s="34">
        <v>45483</v>
      </c>
      <c s="34">
        <v>49627</v>
      </c>
      <c s="9"/>
      <c s="20" t="s">
        <v>4798</v>
      </c>
      <c s="10" t="s">
        <v>13720</v>
      </c>
      <c s="3"/>
      <c s="34">
        <v>49535</v>
      </c>
      <c s="47">
        <v>100</v>
      </c>
      <c s="34">
        <v>49535</v>
      </c>
      <c s="10" t="s">
        <v>12</v>
      </c>
      <c s="10" t="s">
        <v>8461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36" s="39" t="s">
        <v>8472</v>
      </c>
      <c s="10" t="s">
        <v>10098</v>
      </c>
      <c s="13" t="s">
        <v>12896</v>
      </c>
      <c s="20"/>
      <c s="20" t="s">
        <v>11118</v>
      </c>
      <c s="10" t="s">
        <v>12</v>
      </c>
      <c s="20">
        <v>3</v>
      </c>
      <c s="20" t="s">
        <v>223</v>
      </c>
      <c s="20" t="s">
        <v>1116</v>
      </c>
      <c s="12">
        <v>295470</v>
      </c>
      <c s="57">
        <v>97.384</v>
      </c>
      <c s="12">
        <v>292152</v>
      </c>
      <c s="12">
        <v>300000</v>
      </c>
      <c s="12">
        <v>295669</v>
      </c>
      <c s="12"/>
      <c s="12">
        <v>199</v>
      </c>
      <c s="12"/>
      <c s="12"/>
      <c s="47">
        <v>7.625</v>
      </c>
      <c s="47">
        <v>7.87</v>
      </c>
      <c s="10" t="s">
        <v>6511</v>
      </c>
      <c s="12">
        <v>9595</v>
      </c>
      <c s="12">
        <v>11438</v>
      </c>
      <c s="34">
        <v>45483</v>
      </c>
      <c s="34">
        <v>48609</v>
      </c>
      <c s="9"/>
      <c s="20" t="s">
        <v>4798</v>
      </c>
      <c s="10" t="s">
        <v>13720</v>
      </c>
      <c s="3"/>
      <c s="34"/>
      <c s="47"/>
      <c s="34"/>
      <c s="10" t="s">
        <v>1157</v>
      </c>
      <c s="13" t="s">
        <v>12896</v>
      </c>
      <c s="10" t="s">
        <v>12</v>
      </c>
      <c s="10" t="s">
        <v>12</v>
      </c>
      <c s="20" t="s">
        <v>11104</v>
      </c>
      <c s="20" t="s">
        <v>10947</v>
      </c>
      <c s="55" t="s">
        <v>1991</v>
      </c>
    </row>
    <row>
      <c r="B137" s="39" t="s">
        <v>12905</v>
      </c>
      <c s="10" t="s">
        <v>11127</v>
      </c>
      <c s="13" t="s">
        <v>2001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248250</v>
      </c>
      <c s="57">
        <v>97.441</v>
      </c>
      <c s="12">
        <v>243603</v>
      </c>
      <c s="12">
        <v>250000</v>
      </c>
      <c s="12">
        <v>248341</v>
      </c>
      <c s="12"/>
      <c s="12">
        <v>91</v>
      </c>
      <c s="12"/>
      <c s="12"/>
      <c s="47">
        <v>5.375</v>
      </c>
      <c s="47">
        <v>5.475</v>
      </c>
      <c s="10" t="s">
        <v>11106</v>
      </c>
      <c s="12">
        <v>1456</v>
      </c>
      <c s="12">
        <v>6719</v>
      </c>
      <c s="34">
        <v>45483</v>
      </c>
      <c s="34">
        <v>48721</v>
      </c>
      <c s="9"/>
      <c s="20" t="s">
        <v>4798</v>
      </c>
      <c s="10" t="s">
        <v>13720</v>
      </c>
      <c s="3"/>
      <c s="34"/>
      <c s="47"/>
      <c s="34"/>
      <c s="10" t="s">
        <v>10099</v>
      </c>
      <c s="13" t="s">
        <v>2001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8" s="39" t="s">
        <v>2002</v>
      </c>
      <c s="10" t="s">
        <v>6514</v>
      </c>
      <c s="13" t="s">
        <v>2001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2001030</v>
      </c>
      <c s="57">
        <v>97.895</v>
      </c>
      <c s="12">
        <v>1860012</v>
      </c>
      <c s="12">
        <v>1900000</v>
      </c>
      <c s="12">
        <v>2000953</v>
      </c>
      <c s="12"/>
      <c s="12">
        <v>-77</v>
      </c>
      <c s="12"/>
      <c s="12"/>
      <c s="47">
        <v>6.25</v>
      </c>
      <c s="47">
        <v>5.869</v>
      </c>
      <c s="10" t="s">
        <v>6511</v>
      </c>
      <c s="12">
        <v>56736</v>
      </c>
      <c s="12"/>
      <c s="34">
        <v>45614</v>
      </c>
      <c s="34">
        <v>56439</v>
      </c>
      <c s="9"/>
      <c s="20" t="s">
        <v>4798</v>
      </c>
      <c s="10" t="s">
        <v>13720</v>
      </c>
      <c s="3"/>
      <c s="34"/>
      <c s="47"/>
      <c s="34"/>
      <c s="10" t="s">
        <v>10099</v>
      </c>
      <c s="13" t="s">
        <v>2001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9" s="39" t="s">
        <v>5713</v>
      </c>
      <c s="10" t="s">
        <v>10100</v>
      </c>
      <c s="10" t="s">
        <v>12052</v>
      </c>
      <c s="20"/>
      <c s="20" t="s">
        <v>11118</v>
      </c>
      <c s="10" t="s">
        <v>12</v>
      </c>
      <c s="20">
        <v>2</v>
      </c>
      <c s="20" t="s">
        <v>3863</v>
      </c>
      <c s="20" t="s">
        <v>1116</v>
      </c>
      <c s="12">
        <v>5841806</v>
      </c>
      <c s="57">
        <v>100.923</v>
      </c>
      <c s="12">
        <v>5328758</v>
      </c>
      <c s="12">
        <v>5280000</v>
      </c>
      <c s="12">
        <v>5838476</v>
      </c>
      <c s="12"/>
      <c s="12">
        <v>-3330</v>
      </c>
      <c s="12"/>
      <c s="12"/>
      <c s="47">
        <v>7.625</v>
      </c>
      <c s="47">
        <v>6.777</v>
      </c>
      <c s="10" t="s">
        <v>6511</v>
      </c>
      <c s="12">
        <v>183407</v>
      </c>
      <c s="12">
        <v>201300</v>
      </c>
      <c s="34">
        <v>45440</v>
      </c>
      <c s="34">
        <v>55901</v>
      </c>
      <c s="9"/>
      <c s="20" t="s">
        <v>4798</v>
      </c>
      <c s="10" t="s">
        <v>13720</v>
      </c>
      <c s="3"/>
      <c s="34"/>
      <c s="47"/>
      <c s="34"/>
      <c s="10" t="s">
        <v>1171</v>
      </c>
      <c s="10" t="s">
        <v>12052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0" s="39" t="s">
        <v>9287</v>
      </c>
      <c s="10" t="s">
        <v>10101</v>
      </c>
      <c s="10" t="s">
        <v>12052</v>
      </c>
      <c s="20"/>
      <c s="20" t="s">
        <v>11118</v>
      </c>
      <c s="10" t="s">
        <v>12</v>
      </c>
      <c s="20">
        <v>2</v>
      </c>
      <c s="20" t="s">
        <v>3863</v>
      </c>
      <c s="20" t="s">
        <v>1116</v>
      </c>
      <c s="12">
        <v>3963360</v>
      </c>
      <c s="57">
        <v>101.368</v>
      </c>
      <c s="12">
        <v>3791153</v>
      </c>
      <c s="12">
        <v>3740000</v>
      </c>
      <c s="12">
        <v>3952246</v>
      </c>
      <c s="12"/>
      <c s="12">
        <v>-11113</v>
      </c>
      <c s="12"/>
      <c s="12"/>
      <c s="47">
        <v>7.125</v>
      </c>
      <c s="47">
        <v>6.218</v>
      </c>
      <c s="10" t="s">
        <v>6511</v>
      </c>
      <c s="12">
        <v>121394</v>
      </c>
      <c s="12">
        <v>133238</v>
      </c>
      <c s="34">
        <v>45483</v>
      </c>
      <c s="34">
        <v>48596</v>
      </c>
      <c s="9"/>
      <c s="20" t="s">
        <v>4798</v>
      </c>
      <c s="10" t="s">
        <v>13720</v>
      </c>
      <c s="3"/>
      <c s="34"/>
      <c s="47"/>
      <c s="34"/>
      <c s="10" t="s">
        <v>1171</v>
      </c>
      <c s="10" t="s">
        <v>12052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1" s="39" t="s">
        <v>12906</v>
      </c>
      <c s="10" t="s">
        <v>10102</v>
      </c>
      <c s="13" t="s">
        <v>7540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1331438</v>
      </c>
      <c s="57">
        <v>98.267</v>
      </c>
      <c s="12">
        <v>1292206</v>
      </c>
      <c s="12">
        <v>1315000</v>
      </c>
      <c s="12">
        <v>1331438</v>
      </c>
      <c s="12"/>
      <c s="12"/>
      <c s="12"/>
      <c s="12"/>
      <c s="47">
        <v>6.2</v>
      </c>
      <c s="47">
        <v>6.104</v>
      </c>
      <c s="10" t="s">
        <v>12877</v>
      </c>
      <c s="12">
        <v>17438</v>
      </c>
      <c s="12"/>
      <c s="34">
        <v>45616</v>
      </c>
      <c s="34">
        <v>55623</v>
      </c>
      <c s="9"/>
      <c s="20" t="s">
        <v>4798</v>
      </c>
      <c s="10" t="s">
        <v>13720</v>
      </c>
      <c s="3"/>
      <c s="34">
        <v>55440</v>
      </c>
      <c s="47">
        <v>100</v>
      </c>
      <c s="34">
        <v>55440</v>
      </c>
      <c s="10" t="s">
        <v>4854</v>
      </c>
      <c s="10" t="s">
        <v>1172</v>
      </c>
      <c s="10" t="s">
        <v>12907</v>
      </c>
      <c s="10" t="s">
        <v>12</v>
      </c>
      <c s="20" t="s">
        <v>11104</v>
      </c>
      <c s="20" t="s">
        <v>10947</v>
      </c>
      <c s="55" t="s">
        <v>3899</v>
      </c>
    </row>
    <row>
      <c r="B142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43" s="16" t="s">
        <v>7541</v>
      </c>
      <c s="18" t="s">
        <v>226</v>
      </c>
      <c s="17"/>
      <c s="9"/>
      <c s="9"/>
      <c s="17"/>
      <c s="9"/>
      <c s="9"/>
      <c s="9"/>
      <c s="5">
        <v>151385987</v>
      </c>
      <c s="52"/>
      <c s="5">
        <v>128480715</v>
      </c>
      <c s="5">
        <v>149932000</v>
      </c>
      <c s="5">
        <v>149377777</v>
      </c>
      <c s="5"/>
      <c s="5">
        <v>-230818</v>
      </c>
      <c s="5"/>
      <c s="5"/>
      <c s="36"/>
      <c s="36"/>
      <c s="17"/>
      <c s="5">
        <v>2467796</v>
      </c>
      <c s="5">
        <v>6092685</v>
      </c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144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45" s="6" t="s">
        <v>2003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9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4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7" s="16" t="s">
        <v>4855</v>
      </c>
      <c s="18" t="s">
        <v>227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9"/>
      <c s="3"/>
      <c s="3"/>
      <c s="3"/>
      <c s="3"/>
      <c s="3"/>
      <c s="3"/>
      <c s="3"/>
      <c s="3"/>
      <c s="3"/>
      <c s="3"/>
      <c s="3"/>
      <c s="3"/>
      <c s="3"/>
    </row>
    <row>
      <c r="B14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9" s="6" t="s">
        <v>13752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9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5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1" s="16" t="s">
        <v>2004</v>
      </c>
      <c s="18" t="s">
        <v>10103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9"/>
      <c s="3"/>
      <c s="3"/>
      <c s="3"/>
      <c s="3"/>
      <c s="3"/>
      <c s="3"/>
      <c s="3"/>
      <c s="3"/>
      <c s="3"/>
      <c s="3"/>
      <c s="3"/>
      <c s="3"/>
      <c s="3"/>
    </row>
    <row>
      <c r="B15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3" s="6" t="s">
        <v>11128</v>
      </c>
      <c s="6" t="s">
        <v>12735</v>
      </c>
      <c s="6" t="s">
        <v>12</v>
      </c>
      <c s="22"/>
      <c s="22"/>
      <c s="6" t="s">
        <v>12</v>
      </c>
      <c s="22"/>
      <c s="22"/>
      <c s="22"/>
      <c s="2"/>
      <c s="59"/>
      <c s="2"/>
      <c s="2"/>
      <c s="2"/>
      <c s="2"/>
      <c s="2"/>
      <c s="2"/>
      <c s="2"/>
      <c s="51"/>
      <c s="51"/>
      <c s="6" t="s">
        <v>12</v>
      </c>
      <c s="2"/>
      <c s="2"/>
      <c s="40"/>
      <c s="40"/>
      <c s="9"/>
      <c s="22"/>
      <c s="6" t="s">
        <v>12</v>
      </c>
      <c s="2"/>
      <c s="40"/>
      <c s="51"/>
      <c s="40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154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55" s="16" t="s">
        <v>13753</v>
      </c>
      <c s="18" t="s">
        <v>11129</v>
      </c>
      <c s="17"/>
      <c s="9"/>
      <c s="9"/>
      <c s="17"/>
      <c s="9"/>
      <c s="9"/>
      <c s="9"/>
      <c s="5"/>
      <c s="52"/>
      <c s="5"/>
      <c s="5"/>
      <c s="5"/>
      <c s="5"/>
      <c s="5"/>
      <c s="5"/>
      <c s="5"/>
      <c s="36"/>
      <c s="36"/>
      <c s="17"/>
      <c s="5"/>
      <c s="5"/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156" s="16" t="s">
        <v>11130</v>
      </c>
      <c s="18" t="s">
        <v>2873</v>
      </c>
      <c s="17"/>
      <c s="9"/>
      <c s="9"/>
      <c s="17"/>
      <c s="9"/>
      <c s="9"/>
      <c s="9"/>
      <c s="5">
        <v>151385987</v>
      </c>
      <c s="52"/>
      <c s="5">
        <v>128480715</v>
      </c>
      <c s="5">
        <v>149932000</v>
      </c>
      <c s="5">
        <v>149377777</v>
      </c>
      <c s="5"/>
      <c s="5">
        <v>-230818</v>
      </c>
      <c s="5"/>
      <c s="5"/>
      <c s="36"/>
      <c s="36"/>
      <c s="17"/>
      <c s="5">
        <v>2467796</v>
      </c>
      <c s="5">
        <v>6092685</v>
      </c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157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58" s="39" t="s">
        <v>10104</v>
      </c>
      <c s="10" t="s">
        <v>11131</v>
      </c>
      <c s="10" t="s">
        <v>3905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745000</v>
      </c>
      <c s="57">
        <v>83.639</v>
      </c>
      <c s="12">
        <v>623110</v>
      </c>
      <c s="12">
        <v>745000</v>
      </c>
      <c s="12">
        <v>745000</v>
      </c>
      <c s="12"/>
      <c s="12"/>
      <c s="12"/>
      <c s="12"/>
      <c s="47">
        <v>3.858</v>
      </c>
      <c s="47">
        <v>3.858</v>
      </c>
      <c s="10" t="s">
        <v>1135</v>
      </c>
      <c s="12">
        <v>11974</v>
      </c>
      <c s="12">
        <v>28742</v>
      </c>
      <c s="34">
        <v>41324</v>
      </c>
      <c s="34">
        <v>50253</v>
      </c>
      <c s="20" t="s">
        <v>8473</v>
      </c>
      <c s="20" t="s">
        <v>4798</v>
      </c>
      <c s="10" t="s">
        <v>200</v>
      </c>
      <c s="3"/>
      <c s="34">
        <v>45689</v>
      </c>
      <c s="47">
        <v>100</v>
      </c>
      <c s="34"/>
      <c s="10" t="s">
        <v>12</v>
      </c>
      <c s="10" t="s">
        <v>11132</v>
      </c>
      <c s="10" t="s">
        <v>11132</v>
      </c>
      <c s="10" t="s">
        <v>12</v>
      </c>
      <c s="20" t="s">
        <v>11104</v>
      </c>
      <c s="20" t="s">
        <v>10947</v>
      </c>
      <c s="55" t="s">
        <v>4799</v>
      </c>
    </row>
    <row>
      <c r="B159" s="39" t="s">
        <v>13754</v>
      </c>
      <c s="10" t="s">
        <v>1173</v>
      </c>
      <c s="13" t="s">
        <v>13755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2630000</v>
      </c>
      <c s="57">
        <v>99.199</v>
      </c>
      <c s="12">
        <v>2608934</v>
      </c>
      <c s="12">
        <v>2630000</v>
      </c>
      <c s="12">
        <v>2630000</v>
      </c>
      <c s="12"/>
      <c s="12"/>
      <c s="12"/>
      <c s="12"/>
      <c s="47">
        <v>4.3</v>
      </c>
      <c s="47">
        <v>4.3</v>
      </c>
      <c s="10" t="s">
        <v>6511</v>
      </c>
      <c s="12">
        <v>56545</v>
      </c>
      <c s="12">
        <v>113090</v>
      </c>
      <c s="34">
        <v>40472</v>
      </c>
      <c s="34">
        <v>46569</v>
      </c>
      <c s="20" t="s">
        <v>2795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4856</v>
      </c>
      <c s="10" t="s">
        <v>5714</v>
      </c>
      <c s="10" t="s">
        <v>12</v>
      </c>
      <c s="20" t="s">
        <v>11104</v>
      </c>
      <c s="20" t="s">
        <v>10947</v>
      </c>
      <c s="55" t="s">
        <v>7542</v>
      </c>
    </row>
    <row>
      <c r="B160" s="39" t="s">
        <v>2874</v>
      </c>
      <c s="10" t="s">
        <v>5715</v>
      </c>
      <c s="13" t="s">
        <v>13755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5260000</v>
      </c>
      <c s="57">
        <v>98.022</v>
      </c>
      <c s="12">
        <v>5155957</v>
      </c>
      <c s="12">
        <v>5260000</v>
      </c>
      <c s="12">
        <v>5260000</v>
      </c>
      <c s="12"/>
      <c s="12"/>
      <c s="12"/>
      <c s="12"/>
      <c s="47">
        <v>4.6</v>
      </c>
      <c s="47">
        <v>4.6</v>
      </c>
      <c s="10" t="s">
        <v>6511</v>
      </c>
      <c s="12">
        <v>120980</v>
      </c>
      <c s="12">
        <v>241960</v>
      </c>
      <c s="34">
        <v>40472</v>
      </c>
      <c s="34">
        <v>47665</v>
      </c>
      <c s="20" t="s">
        <v>2795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4856</v>
      </c>
      <c s="10" t="s">
        <v>5714</v>
      </c>
      <c s="10" t="s">
        <v>12</v>
      </c>
      <c s="20" t="s">
        <v>11104</v>
      </c>
      <c s="20" t="s">
        <v>10947</v>
      </c>
      <c s="55" t="s">
        <v>7542</v>
      </c>
    </row>
    <row>
      <c r="B161" s="39" t="s">
        <v>6515</v>
      </c>
      <c s="10" t="s">
        <v>9288</v>
      </c>
      <c s="10" t="s">
        <v>4857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820000</v>
      </c>
      <c s="57">
        <v>99.994</v>
      </c>
      <c s="12">
        <v>819951</v>
      </c>
      <c s="12">
        <v>820000</v>
      </c>
      <c s="12">
        <v>820000</v>
      </c>
      <c s="12"/>
      <c s="12"/>
      <c s="12"/>
      <c s="12"/>
      <c s="47">
        <v>4.65</v>
      </c>
      <c s="47">
        <v>4.65</v>
      </c>
      <c s="10" t="s">
        <v>1135</v>
      </c>
      <c s="12">
        <v>15888</v>
      </c>
      <c s="12">
        <v>38130</v>
      </c>
      <c s="34">
        <v>41584</v>
      </c>
      <c s="34">
        <v>47696</v>
      </c>
      <c s="20" t="s">
        <v>2849</v>
      </c>
      <c s="20" t="s">
        <v>4798</v>
      </c>
      <c s="10" t="s">
        <v>200</v>
      </c>
      <c s="3"/>
      <c s="34">
        <v>45870</v>
      </c>
      <c s="47">
        <v>100</v>
      </c>
      <c s="34"/>
      <c s="10" t="s">
        <v>12</v>
      </c>
      <c s="10" t="s">
        <v>4857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62" s="39" t="s">
        <v>10105</v>
      </c>
      <c s="10" t="s">
        <v>2875</v>
      </c>
      <c s="10" t="s">
        <v>4857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870000</v>
      </c>
      <c s="57">
        <v>99.84</v>
      </c>
      <c s="12">
        <v>868608</v>
      </c>
      <c s="12">
        <v>870000</v>
      </c>
      <c s="12">
        <v>870000</v>
      </c>
      <c s="12"/>
      <c s="12"/>
      <c s="12"/>
      <c s="12"/>
      <c s="47">
        <v>4.7</v>
      </c>
      <c s="47">
        <v>4.7</v>
      </c>
      <c s="10" t="s">
        <v>1135</v>
      </c>
      <c s="12">
        <v>17038</v>
      </c>
      <c s="12">
        <v>40890</v>
      </c>
      <c s="34">
        <v>41584</v>
      </c>
      <c s="34">
        <v>48061</v>
      </c>
      <c s="20" t="s">
        <v>2849</v>
      </c>
      <c s="20" t="s">
        <v>4798</v>
      </c>
      <c s="10" t="s">
        <v>200</v>
      </c>
      <c s="3"/>
      <c s="34">
        <v>45870</v>
      </c>
      <c s="47">
        <v>100</v>
      </c>
      <c s="34"/>
      <c s="10" t="s">
        <v>12</v>
      </c>
      <c s="10" t="s">
        <v>4857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63" s="39" t="s">
        <v>13756</v>
      </c>
      <c s="10" t="s">
        <v>2876</v>
      </c>
      <c s="10" t="s">
        <v>4857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1000000</v>
      </c>
      <c s="57">
        <v>99.645</v>
      </c>
      <c s="12">
        <v>996450</v>
      </c>
      <c s="12">
        <v>1000000</v>
      </c>
      <c s="12">
        <v>1000000</v>
      </c>
      <c s="12"/>
      <c s="12"/>
      <c s="12"/>
      <c s="12"/>
      <c s="47">
        <v>4.75</v>
      </c>
      <c s="47">
        <v>4.75</v>
      </c>
      <c s="10" t="s">
        <v>1135</v>
      </c>
      <c s="12">
        <v>19792</v>
      </c>
      <c s="12">
        <v>47500</v>
      </c>
      <c s="34">
        <v>41584</v>
      </c>
      <c s="34">
        <v>48427</v>
      </c>
      <c s="20" t="s">
        <v>2849</v>
      </c>
      <c s="20" t="s">
        <v>4798</v>
      </c>
      <c s="10" t="s">
        <v>200</v>
      </c>
      <c s="3"/>
      <c s="34">
        <v>45870</v>
      </c>
      <c s="47">
        <v>100</v>
      </c>
      <c s="34"/>
      <c s="10" t="s">
        <v>12</v>
      </c>
      <c s="10" t="s">
        <v>4857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64" s="39" t="s">
        <v>2877</v>
      </c>
      <c s="10" t="s">
        <v>6516</v>
      </c>
      <c s="10" t="s">
        <v>8474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2512792</v>
      </c>
      <c s="57">
        <v>99.916</v>
      </c>
      <c s="12">
        <v>2318047</v>
      </c>
      <c s="12">
        <v>2320000</v>
      </c>
      <c s="12">
        <v>2440240</v>
      </c>
      <c s="12"/>
      <c s="12">
        <v>-8251</v>
      </c>
      <c s="12"/>
      <c s="12"/>
      <c s="47">
        <v>5.456</v>
      </c>
      <c s="47">
        <v>4.837</v>
      </c>
      <c s="10" t="s">
        <v>6511</v>
      </c>
      <c s="12">
        <v>63290</v>
      </c>
      <c s="12">
        <v>126579</v>
      </c>
      <c s="34">
        <v>41614</v>
      </c>
      <c s="34">
        <v>51105</v>
      </c>
      <c s="20" t="s">
        <v>13636</v>
      </c>
      <c s="20" t="s">
        <v>4798</v>
      </c>
      <c s="10" t="s">
        <v>13720</v>
      </c>
      <c s="3"/>
      <c s="34"/>
      <c s="47"/>
      <c s="34"/>
      <c s="10" t="s">
        <v>13757</v>
      </c>
      <c s="10" t="s">
        <v>8474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165" s="39" t="s">
        <v>7543</v>
      </c>
      <c s="10" t="s">
        <v>13758</v>
      </c>
      <c s="13" t="s">
        <v>2878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1000000</v>
      </c>
      <c s="57">
        <v>79.988</v>
      </c>
      <c s="12">
        <v>799880</v>
      </c>
      <c s="12">
        <v>1000000</v>
      </c>
      <c s="12">
        <v>1000000</v>
      </c>
      <c s="12"/>
      <c s="12"/>
      <c s="12"/>
      <c s="12"/>
      <c s="47">
        <v>1.77</v>
      </c>
      <c s="47">
        <v>1.77</v>
      </c>
      <c s="10" t="s">
        <v>11106</v>
      </c>
      <c s="12">
        <v>2950</v>
      </c>
      <c s="12">
        <v>17700</v>
      </c>
      <c s="34">
        <v>44154</v>
      </c>
      <c s="34">
        <v>48519</v>
      </c>
      <c s="20" t="s">
        <v>13636</v>
      </c>
      <c s="20" t="s">
        <v>4798</v>
      </c>
      <c s="10" t="s">
        <v>200</v>
      </c>
      <c s="3"/>
      <c s="34">
        <v>47788</v>
      </c>
      <c s="47">
        <v>100</v>
      </c>
      <c s="34"/>
      <c s="10" t="s">
        <v>13757</v>
      </c>
      <c s="10" t="s">
        <v>8474</v>
      </c>
      <c s="10" t="s">
        <v>8474</v>
      </c>
      <c s="10" t="s">
        <v>12</v>
      </c>
      <c s="20" t="s">
        <v>11104</v>
      </c>
      <c s="20" t="s">
        <v>10947</v>
      </c>
      <c s="55" t="s">
        <v>6517</v>
      </c>
    </row>
    <row>
      <c r="B166" s="39" t="s">
        <v>11133</v>
      </c>
      <c s="10" t="s">
        <v>8475</v>
      </c>
      <c s="13" t="s">
        <v>2878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1000000</v>
      </c>
      <c s="57">
        <v>73.168</v>
      </c>
      <c s="12">
        <v>731680</v>
      </c>
      <c s="12">
        <v>1000000</v>
      </c>
      <c s="12">
        <v>1000000</v>
      </c>
      <c s="12"/>
      <c s="12"/>
      <c s="12"/>
      <c s="12"/>
      <c s="47">
        <v>2.813</v>
      </c>
      <c s="47">
        <v>2.813</v>
      </c>
      <c s="10" t="s">
        <v>224</v>
      </c>
      <c s="12">
        <v>9377</v>
      </c>
      <c s="12">
        <v>28130</v>
      </c>
      <c s="34">
        <v>43704</v>
      </c>
      <c s="34">
        <v>52475</v>
      </c>
      <c s="20" t="s">
        <v>13636</v>
      </c>
      <c s="20" t="s">
        <v>4798</v>
      </c>
      <c s="10" t="s">
        <v>200</v>
      </c>
      <c s="3"/>
      <c s="34"/>
      <c s="47"/>
      <c s="34"/>
      <c s="10" t="s">
        <v>13757</v>
      </c>
      <c s="10" t="s">
        <v>8474</v>
      </c>
      <c s="10" t="s">
        <v>8474</v>
      </c>
      <c s="10" t="s">
        <v>12</v>
      </c>
      <c s="20" t="s">
        <v>11104</v>
      </c>
      <c s="20" t="s">
        <v>10947</v>
      </c>
      <c s="55" t="s">
        <v>6517</v>
      </c>
    </row>
    <row>
      <c r="B167" s="39" t="s">
        <v>2879</v>
      </c>
      <c s="10" t="s">
        <v>8476</v>
      </c>
      <c s="10" t="s">
        <v>9289</v>
      </c>
      <c s="20"/>
      <c s="20"/>
      <c s="10" t="s">
        <v>12882</v>
      </c>
      <c s="20">
        <v>1</v>
      </c>
      <c s="20" t="s">
        <v>223</v>
      </c>
      <c s="20" t="s">
        <v>1116</v>
      </c>
      <c s="12">
        <v>570462</v>
      </c>
      <c s="57">
        <v>92.36</v>
      </c>
      <c s="12">
        <v>526452</v>
      </c>
      <c s="12">
        <v>570000</v>
      </c>
      <c s="12">
        <v>570000</v>
      </c>
      <c s="12"/>
      <c s="12"/>
      <c s="12"/>
      <c s="12"/>
      <c s="47">
        <v>3.8</v>
      </c>
      <c s="47">
        <v>3.79</v>
      </c>
      <c s="10" t="s">
        <v>11106</v>
      </c>
      <c s="12">
        <v>2768</v>
      </c>
      <c s="12">
        <v>21660</v>
      </c>
      <c s="34">
        <v>41395</v>
      </c>
      <c s="34">
        <v>48714</v>
      </c>
      <c s="20" t="s">
        <v>4670</v>
      </c>
      <c s="20" t="s">
        <v>4798</v>
      </c>
      <c s="10" t="s">
        <v>200</v>
      </c>
      <c s="3"/>
      <c s="34">
        <v>45792</v>
      </c>
      <c s="47">
        <v>100</v>
      </c>
      <c s="34"/>
      <c s="10" t="s">
        <v>12</v>
      </c>
      <c s="10" t="s">
        <v>8477</v>
      </c>
      <c s="10" t="s">
        <v>8477</v>
      </c>
      <c s="10" t="s">
        <v>12</v>
      </c>
      <c s="20" t="s">
        <v>11104</v>
      </c>
      <c s="20" t="s">
        <v>10947</v>
      </c>
      <c s="55" t="s">
        <v>6517</v>
      </c>
    </row>
    <row>
      <c r="B168" s="39" t="s">
        <v>6518</v>
      </c>
      <c s="10" t="s">
        <v>7544</v>
      </c>
      <c s="13" t="s">
        <v>1174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12500000</v>
      </c>
      <c s="57">
        <v>99.111</v>
      </c>
      <c s="12">
        <v>12388821</v>
      </c>
      <c s="12">
        <v>12500000</v>
      </c>
      <c s="12">
        <v>12500000</v>
      </c>
      <c s="12"/>
      <c s="12"/>
      <c s="12"/>
      <c s="12"/>
      <c s="47">
        <v>5.245</v>
      </c>
      <c s="47">
        <v>5.245</v>
      </c>
      <c s="10" t="s">
        <v>11106</v>
      </c>
      <c s="12">
        <v>109271</v>
      </c>
      <c s="12">
        <v>655625</v>
      </c>
      <c s="34">
        <v>40472</v>
      </c>
      <c s="34">
        <v>49249</v>
      </c>
      <c s="20" t="s">
        <v>12830</v>
      </c>
      <c s="20" t="s">
        <v>4798</v>
      </c>
      <c s="10" t="s">
        <v>13720</v>
      </c>
      <c s="3"/>
      <c s="34"/>
      <c s="47"/>
      <c s="34"/>
      <c s="10" t="s">
        <v>12</v>
      </c>
      <c s="10" t="s">
        <v>2005</v>
      </c>
      <c s="10" t="s">
        <v>5714</v>
      </c>
      <c s="10" t="s">
        <v>12</v>
      </c>
      <c s="20" t="s">
        <v>11104</v>
      </c>
      <c s="20" t="s">
        <v>10947</v>
      </c>
      <c s="55" t="s">
        <v>5675</v>
      </c>
    </row>
    <row>
      <c r="B169" s="39" t="s">
        <v>10106</v>
      </c>
      <c s="10" t="s">
        <v>2880</v>
      </c>
      <c s="10" t="s">
        <v>5716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3510000</v>
      </c>
      <c s="57">
        <v>99.545</v>
      </c>
      <c s="12">
        <v>3494030</v>
      </c>
      <c s="12">
        <v>3510000</v>
      </c>
      <c s="12">
        <v>3510000</v>
      </c>
      <c s="12"/>
      <c s="12"/>
      <c s="12"/>
      <c s="12"/>
      <c s="47">
        <v>4.053</v>
      </c>
      <c s="47">
        <v>4.053</v>
      </c>
      <c s="10" t="s">
        <v>12877</v>
      </c>
      <c s="12">
        <v>35565</v>
      </c>
      <c s="12">
        <v>142260</v>
      </c>
      <c s="34">
        <v>40822</v>
      </c>
      <c s="34">
        <v>46661</v>
      </c>
      <c s="20" t="s">
        <v>12830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2005</v>
      </c>
      <c s="10" t="s">
        <v>2881</v>
      </c>
      <c s="10" t="s">
        <v>12</v>
      </c>
      <c s="20" t="s">
        <v>11104</v>
      </c>
      <c s="20" t="s">
        <v>10947</v>
      </c>
      <c s="55" t="s">
        <v>5675</v>
      </c>
    </row>
    <row>
      <c r="B170" s="39" t="s">
        <v>13759</v>
      </c>
      <c s="10" t="s">
        <v>7545</v>
      </c>
      <c s="10" t="s">
        <v>8478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700000</v>
      </c>
      <c s="57">
        <v>100.145</v>
      </c>
      <c s="12">
        <v>701015</v>
      </c>
      <c s="12">
        <v>700000</v>
      </c>
      <c s="12">
        <v>700000</v>
      </c>
      <c s="12"/>
      <c s="12"/>
      <c s="12"/>
      <c s="12"/>
      <c s="47">
        <v>4.944</v>
      </c>
      <c s="47">
        <v>4.944</v>
      </c>
      <c s="10" t="s">
        <v>11106</v>
      </c>
      <c s="12">
        <v>5768</v>
      </c>
      <c s="12">
        <v>34608</v>
      </c>
      <c s="34">
        <v>40282</v>
      </c>
      <c s="34">
        <v>45778</v>
      </c>
      <c s="20" t="s">
        <v>10973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12908</v>
      </c>
      <c s="10" t="s">
        <v>9290</v>
      </c>
      <c s="10" t="s">
        <v>12</v>
      </c>
      <c s="20" t="s">
        <v>11104</v>
      </c>
      <c s="20" t="s">
        <v>10947</v>
      </c>
      <c s="55" t="s">
        <v>7542</v>
      </c>
    </row>
    <row>
      <c r="B171" s="39" t="s">
        <v>2882</v>
      </c>
      <c s="10" t="s">
        <v>9291</v>
      </c>
      <c s="10" t="s">
        <v>11134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800000</v>
      </c>
      <c s="57">
        <v>100.26</v>
      </c>
      <c s="12">
        <v>802080</v>
      </c>
      <c s="12">
        <v>800000</v>
      </c>
      <c s="12">
        <v>800000</v>
      </c>
      <c s="12"/>
      <c s="12"/>
      <c s="12"/>
      <c s="12"/>
      <c s="47">
        <v>5.332</v>
      </c>
      <c s="47">
        <v>5.333</v>
      </c>
      <c s="10" t="s">
        <v>1135</v>
      </c>
      <c s="12">
        <v>17773</v>
      </c>
      <c s="12">
        <v>42656</v>
      </c>
      <c s="34">
        <v>40290</v>
      </c>
      <c s="34">
        <v>47696</v>
      </c>
      <c s="20" t="s">
        <v>10960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11134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172" s="39" t="s">
        <v>6519</v>
      </c>
      <c s="10" t="s">
        <v>9292</v>
      </c>
      <c s="10" t="s">
        <v>11134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1492812</v>
      </c>
      <c s="57">
        <v>99.067</v>
      </c>
      <c s="12">
        <v>1476098</v>
      </c>
      <c s="12">
        <v>1490000</v>
      </c>
      <c s="12">
        <v>1491488</v>
      </c>
      <c s="12"/>
      <c s="12">
        <v>-107</v>
      </c>
      <c s="12"/>
      <c s="12"/>
      <c s="47">
        <v>5.382</v>
      </c>
      <c s="47">
        <v>5.369</v>
      </c>
      <c s="10" t="s">
        <v>1135</v>
      </c>
      <c s="12">
        <v>33413</v>
      </c>
      <c s="12">
        <v>80192</v>
      </c>
      <c s="34">
        <v>40294</v>
      </c>
      <c s="34">
        <v>50983</v>
      </c>
      <c s="20" t="s">
        <v>10960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11134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173" s="39" t="s">
        <v>10107</v>
      </c>
      <c s="10" t="s">
        <v>7546</v>
      </c>
      <c s="10" t="s">
        <v>228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20003600</v>
      </c>
      <c s="57">
        <v>100.971</v>
      </c>
      <c s="12">
        <v>20194200</v>
      </c>
      <c s="12">
        <v>20000000</v>
      </c>
      <c s="12">
        <v>19999966</v>
      </c>
      <c s="12"/>
      <c s="12">
        <v>-318</v>
      </c>
      <c s="12"/>
      <c s="12"/>
      <c s="47">
        <v>5.45</v>
      </c>
      <c s="47">
        <v>5.448</v>
      </c>
      <c s="10" t="s">
        <v>1135</v>
      </c>
      <c s="12">
        <v>411778</v>
      </c>
      <c s="12">
        <v>1090000</v>
      </c>
      <c s="34">
        <v>40192</v>
      </c>
      <c s="34">
        <v>47529</v>
      </c>
      <c s="20" t="s">
        <v>11881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228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74" s="39" t="s">
        <v>229</v>
      </c>
      <c s="10" t="s">
        <v>8479</v>
      </c>
      <c s="10" t="s">
        <v>11135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18444000</v>
      </c>
      <c s="57">
        <v>100.138</v>
      </c>
      <c s="12">
        <v>17624363</v>
      </c>
      <c s="12">
        <v>17600000</v>
      </c>
      <c s="12">
        <v>18157550</v>
      </c>
      <c s="12"/>
      <c s="12">
        <v>-31082</v>
      </c>
      <c s="12"/>
      <c s="12"/>
      <c s="47">
        <v>5.517</v>
      </c>
      <c s="47">
        <v>5.17</v>
      </c>
      <c s="10" t="s">
        <v>12877</v>
      </c>
      <c s="12">
        <v>242748</v>
      </c>
      <c s="12">
        <v>970992</v>
      </c>
      <c s="34">
        <v>42297</v>
      </c>
      <c s="34">
        <v>50861</v>
      </c>
      <c s="20" t="s">
        <v>960</v>
      </c>
      <c s="20" t="s">
        <v>4798</v>
      </c>
      <c s="10" t="s">
        <v>13720</v>
      </c>
      <c s="3"/>
      <c s="34"/>
      <c s="47"/>
      <c s="34"/>
      <c s="10" t="s">
        <v>12</v>
      </c>
      <c s="10" t="s">
        <v>11136</v>
      </c>
      <c s="10" t="s">
        <v>7547</v>
      </c>
      <c s="10" t="s">
        <v>12</v>
      </c>
      <c s="20" t="s">
        <v>11104</v>
      </c>
      <c s="20" t="s">
        <v>10947</v>
      </c>
      <c s="55" t="s">
        <v>7542</v>
      </c>
    </row>
    <row>
      <c r="B175" s="39" t="s">
        <v>3906</v>
      </c>
      <c s="10" t="s">
        <v>12053</v>
      </c>
      <c s="10" t="s">
        <v>230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5640488</v>
      </c>
      <c s="57">
        <v>98.018</v>
      </c>
      <c s="12">
        <v>5489008</v>
      </c>
      <c s="12">
        <v>5600000</v>
      </c>
      <c s="12">
        <v>5621556</v>
      </c>
      <c s="12"/>
      <c s="12">
        <v>-2112</v>
      </c>
      <c s="12"/>
      <c s="12"/>
      <c s="47">
        <v>4.631</v>
      </c>
      <c s="47">
        <v>4.574</v>
      </c>
      <c s="10" t="s">
        <v>12877</v>
      </c>
      <c s="12">
        <v>64834</v>
      </c>
      <c s="12">
        <v>259336</v>
      </c>
      <c s="34">
        <v>41551</v>
      </c>
      <c s="34">
        <v>48670</v>
      </c>
      <c s="20" t="s">
        <v>960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11136</v>
      </c>
      <c s="10" t="s">
        <v>11136</v>
      </c>
      <c s="10" t="s">
        <v>12</v>
      </c>
      <c s="20" t="s">
        <v>11104</v>
      </c>
      <c s="20" t="s">
        <v>10947</v>
      </c>
      <c s="55" t="s">
        <v>7542</v>
      </c>
    </row>
    <row>
      <c r="B176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7" s="16" t="s">
        <v>9293</v>
      </c>
      <c s="18" t="s">
        <v>7548</v>
      </c>
      <c s="17"/>
      <c s="9"/>
      <c s="9"/>
      <c s="17"/>
      <c s="9"/>
      <c s="9"/>
      <c s="9"/>
      <c s="5">
        <v>79499154</v>
      </c>
      <c s="52"/>
      <c s="5">
        <v>77618684</v>
      </c>
      <c s="5">
        <v>78415000</v>
      </c>
      <c s="5">
        <v>79115800</v>
      </c>
      <c s="5"/>
      <c s="5">
        <v>-41870</v>
      </c>
      <c s="5"/>
      <c s="5"/>
      <c s="36"/>
      <c s="36"/>
      <c s="17"/>
      <c s="5">
        <v>1241752</v>
      </c>
      <c s="5">
        <v>3980050</v>
      </c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178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9" s="6" t="s">
        <v>3907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1" s="16" t="s">
        <v>6520</v>
      </c>
      <c s="18" t="s">
        <v>4858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3" s="6" t="s">
        <v>1175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5" s="16" t="s">
        <v>3908</v>
      </c>
      <c s="18" t="s">
        <v>2006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" s="6" t="s">
        <v>12909</v>
      </c>
      <c s="6" t="s">
        <v>12735</v>
      </c>
      <c s="6" t="s">
        <v>12</v>
      </c>
      <c s="22"/>
      <c s="22"/>
      <c s="6" t="s">
        <v>12</v>
      </c>
      <c s="22"/>
      <c s="22"/>
      <c s="22"/>
      <c s="2"/>
      <c s="59"/>
      <c s="2"/>
      <c s="2"/>
      <c s="2"/>
      <c s="2"/>
      <c s="2"/>
      <c s="2"/>
      <c s="2"/>
      <c s="51"/>
      <c s="51"/>
      <c s="6" t="s">
        <v>12</v>
      </c>
      <c s="2"/>
      <c s="2"/>
      <c s="40"/>
      <c s="40"/>
      <c s="22"/>
      <c s="22"/>
      <c s="6" t="s">
        <v>12</v>
      </c>
      <c s="2"/>
      <c s="40"/>
      <c s="51"/>
      <c s="40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188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89" s="16" t="s">
        <v>1176</v>
      </c>
      <c s="18" t="s">
        <v>13760</v>
      </c>
      <c s="17"/>
      <c s="9"/>
      <c s="9"/>
      <c s="17"/>
      <c s="9"/>
      <c s="9"/>
      <c s="9"/>
      <c s="5"/>
      <c s="52"/>
      <c s="5"/>
      <c s="5"/>
      <c s="5"/>
      <c s="5"/>
      <c s="5"/>
      <c s="5"/>
      <c s="5"/>
      <c s="36"/>
      <c s="36"/>
      <c s="17"/>
      <c s="5"/>
      <c s="5"/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190" s="16" t="s">
        <v>12910</v>
      </c>
      <c s="18" t="s">
        <v>12054</v>
      </c>
      <c s="17"/>
      <c s="9"/>
      <c s="9"/>
      <c s="17"/>
      <c s="9"/>
      <c s="9"/>
      <c s="9"/>
      <c s="5">
        <v>79499154</v>
      </c>
      <c s="52"/>
      <c s="5">
        <v>77618684</v>
      </c>
      <c s="5">
        <v>78415000</v>
      </c>
      <c s="5">
        <v>79115800</v>
      </c>
      <c s="5"/>
      <c s="5">
        <v>-41870</v>
      </c>
      <c s="5"/>
      <c s="5"/>
      <c s="36"/>
      <c s="36"/>
      <c s="17"/>
      <c s="5">
        <v>1241752</v>
      </c>
      <c s="5">
        <v>3980050</v>
      </c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191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92" s="39" t="s">
        <v>12055</v>
      </c>
      <c s="10" t="s">
        <v>5717</v>
      </c>
      <c s="10" t="s">
        <v>12056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1091612</v>
      </c>
      <c s="57">
        <v>104.423</v>
      </c>
      <c s="12">
        <v>1148653</v>
      </c>
      <c s="12">
        <v>1100000</v>
      </c>
      <c s="12">
        <v>1095416</v>
      </c>
      <c s="12"/>
      <c s="12">
        <v>619</v>
      </c>
      <c s="12"/>
      <c s="12"/>
      <c s="47">
        <v>6.31</v>
      </c>
      <c s="47">
        <v>6.395</v>
      </c>
      <c s="10" t="s">
        <v>11106</v>
      </c>
      <c s="12">
        <v>8869</v>
      </c>
      <c s="12">
        <v>69409</v>
      </c>
      <c s="34">
        <v>43873</v>
      </c>
      <c s="34">
        <v>48167</v>
      </c>
      <c s="20" t="s">
        <v>4667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231</v>
      </c>
      <c s="10" t="s">
        <v>7547</v>
      </c>
      <c s="10" t="s">
        <v>12</v>
      </c>
      <c s="20" t="s">
        <v>11104</v>
      </c>
      <c s="20" t="s">
        <v>10947</v>
      </c>
      <c s="55" t="s">
        <v>3894</v>
      </c>
    </row>
    <row>
      <c r="B193" s="39" t="s">
        <v>1177</v>
      </c>
      <c s="10" t="s">
        <v>3909</v>
      </c>
      <c s="10" t="s">
        <v>9294</v>
      </c>
      <c s="20"/>
      <c s="20"/>
      <c s="10" t="s">
        <v>12882</v>
      </c>
      <c s="20">
        <v>1</v>
      </c>
      <c s="20" t="s">
        <v>223</v>
      </c>
      <c s="20" t="s">
        <v>1116</v>
      </c>
      <c s="12">
        <v>2750000</v>
      </c>
      <c s="57">
        <v>100.58</v>
      </c>
      <c s="12">
        <v>2765950</v>
      </c>
      <c s="12">
        <v>2750000</v>
      </c>
      <c s="12">
        <v>2750000</v>
      </c>
      <c s="12"/>
      <c s="12"/>
      <c s="12"/>
      <c s="12"/>
      <c s="47">
        <v>5.049</v>
      </c>
      <c s="47">
        <v>5.049</v>
      </c>
      <c s="10" t="s">
        <v>1135</v>
      </c>
      <c s="12">
        <v>52454</v>
      </c>
      <c s="12">
        <v>138848</v>
      </c>
      <c s="34">
        <v>41614</v>
      </c>
      <c s="34">
        <v>48806</v>
      </c>
      <c s="20" t="s">
        <v>960</v>
      </c>
      <c s="20" t="s">
        <v>4798</v>
      </c>
      <c s="10" t="s">
        <v>200</v>
      </c>
      <c s="3"/>
      <c s="34">
        <v>45703</v>
      </c>
      <c s="47">
        <v>100</v>
      </c>
      <c s="34"/>
      <c s="10" t="s">
        <v>12</v>
      </c>
      <c s="10" t="s">
        <v>9294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194" s="39" t="s">
        <v>4859</v>
      </c>
      <c s="10" t="s">
        <v>5718</v>
      </c>
      <c s="10" t="s">
        <v>7549</v>
      </c>
      <c s="20"/>
      <c s="20"/>
      <c s="10" t="s">
        <v>12882</v>
      </c>
      <c s="20">
        <v>1</v>
      </c>
      <c s="20" t="s">
        <v>3863</v>
      </c>
      <c s="20" t="s">
        <v>1116</v>
      </c>
      <c s="12">
        <v>7905000</v>
      </c>
      <c s="57">
        <v>99.092</v>
      </c>
      <c s="12">
        <v>7833223</v>
      </c>
      <c s="12">
        <v>7905000</v>
      </c>
      <c s="12">
        <v>7905000</v>
      </c>
      <c s="12"/>
      <c s="12"/>
      <c s="12"/>
      <c s="12"/>
      <c s="47">
        <v>5.177</v>
      </c>
      <c s="47">
        <v>5.177</v>
      </c>
      <c s="10" t="s">
        <v>1135</v>
      </c>
      <c s="12">
        <v>154602</v>
      </c>
      <c s="12">
        <v>409242</v>
      </c>
      <c s="34">
        <v>41626</v>
      </c>
      <c s="34">
        <v>49171</v>
      </c>
      <c s="20" t="s">
        <v>960</v>
      </c>
      <c s="20" t="s">
        <v>4798</v>
      </c>
      <c s="10" t="s">
        <v>200</v>
      </c>
      <c s="3"/>
      <c s="34">
        <v>45884</v>
      </c>
      <c s="47">
        <v>100</v>
      </c>
      <c s="34"/>
      <c s="10" t="s">
        <v>12</v>
      </c>
      <c s="10" t="s">
        <v>7549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95" s="39" t="s">
        <v>8480</v>
      </c>
      <c s="10" t="s">
        <v>10108</v>
      </c>
      <c s="13" t="s">
        <v>8481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395607</v>
      </c>
      <c s="57">
        <v>101.212</v>
      </c>
      <c s="12">
        <v>379545</v>
      </c>
      <c s="12">
        <v>375000</v>
      </c>
      <c s="12">
        <v>383509</v>
      </c>
      <c s="12"/>
      <c s="12">
        <v>-1255</v>
      </c>
      <c s="12"/>
      <c s="12"/>
      <c s="47">
        <v>5.707</v>
      </c>
      <c s="47">
        <v>5.242</v>
      </c>
      <c s="10" t="s">
        <v>6511</v>
      </c>
      <c s="12">
        <v>10701</v>
      </c>
      <c s="12">
        <v>21401</v>
      </c>
      <c s="34">
        <v>43873</v>
      </c>
      <c s="34">
        <v>49126</v>
      </c>
      <c s="20" t="s">
        <v>63</v>
      </c>
      <c s="20" t="s">
        <v>4798</v>
      </c>
      <c s="10" t="s">
        <v>200</v>
      </c>
      <c s="3"/>
      <c s="34"/>
      <c s="47"/>
      <c s="34"/>
      <c s="10" t="s">
        <v>12</v>
      </c>
      <c s="13" t="s">
        <v>8481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196" s="39" t="s">
        <v>12057</v>
      </c>
      <c s="10" t="s">
        <v>12058</v>
      </c>
      <c s="10" t="s">
        <v>5719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2094500</v>
      </c>
      <c s="57">
        <v>90.282</v>
      </c>
      <c s="12">
        <v>1805640</v>
      </c>
      <c s="12">
        <v>2000000</v>
      </c>
      <c s="12">
        <v>2060684</v>
      </c>
      <c s="12"/>
      <c s="12">
        <v>-3580</v>
      </c>
      <c s="12"/>
      <c s="12"/>
      <c s="47">
        <v>4.376</v>
      </c>
      <c s="47">
        <v>4.068</v>
      </c>
      <c s="10" t="s">
        <v>6511</v>
      </c>
      <c s="12">
        <v>40356</v>
      </c>
      <c s="12">
        <v>87520</v>
      </c>
      <c s="34">
        <v>41409</v>
      </c>
      <c s="34">
        <v>51881</v>
      </c>
      <c s="20" t="s">
        <v>5568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12911</v>
      </c>
      <c s="10" t="s">
        <v>12911</v>
      </c>
      <c s="10" t="s">
        <v>12</v>
      </c>
      <c s="20" t="s">
        <v>11104</v>
      </c>
      <c s="20" t="s">
        <v>10947</v>
      </c>
      <c s="55" t="s">
        <v>6517</v>
      </c>
    </row>
    <row>
      <c r="B197" s="39" t="s">
        <v>1178</v>
      </c>
      <c s="10" t="s">
        <v>7550</v>
      </c>
      <c s="10" t="s">
        <v>12059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5280650</v>
      </c>
      <c s="57">
        <v>99.98</v>
      </c>
      <c s="12">
        <v>4998976</v>
      </c>
      <c s="12">
        <v>5000000</v>
      </c>
      <c s="12">
        <v>5189578</v>
      </c>
      <c s="12"/>
      <c s="12">
        <v>-10352</v>
      </c>
      <c s="12"/>
      <c s="12"/>
      <c s="47">
        <v>5.517</v>
      </c>
      <c s="47">
        <v>5.109</v>
      </c>
      <c s="10" t="s">
        <v>12877</v>
      </c>
      <c s="12">
        <v>68963</v>
      </c>
      <c s="12">
        <v>275850</v>
      </c>
      <c s="34">
        <v>41540</v>
      </c>
      <c s="34">
        <v>50314</v>
      </c>
      <c s="20" t="s">
        <v>4647</v>
      </c>
      <c s="20" t="s">
        <v>4798</v>
      </c>
      <c s="10" t="s">
        <v>13720</v>
      </c>
      <c s="3"/>
      <c s="34"/>
      <c s="47"/>
      <c s="34"/>
      <c s="10" t="s">
        <v>5720</v>
      </c>
      <c s="10" t="s">
        <v>12059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98" s="39" t="s">
        <v>4860</v>
      </c>
      <c s="10" t="s">
        <v>1179</v>
      </c>
      <c s="10" t="s">
        <v>1180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2165000</v>
      </c>
      <c s="57">
        <v>98.239</v>
      </c>
      <c s="12">
        <v>2126874</v>
      </c>
      <c s="12">
        <v>2165000</v>
      </c>
      <c s="12">
        <v>2165000</v>
      </c>
      <c s="12"/>
      <c s="12"/>
      <c s="12"/>
      <c s="12"/>
      <c s="47">
        <v>4.855</v>
      </c>
      <c s="47">
        <v>4.855</v>
      </c>
      <c s="10" t="s">
        <v>1135</v>
      </c>
      <c s="12">
        <v>43796</v>
      </c>
      <c s="12">
        <v>105111</v>
      </c>
      <c s="34">
        <v>41565</v>
      </c>
      <c s="34">
        <v>48427</v>
      </c>
      <c s="20" t="s">
        <v>5556</v>
      </c>
      <c s="20" t="s">
        <v>4798</v>
      </c>
      <c s="10" t="s">
        <v>200</v>
      </c>
      <c s="3"/>
      <c s="34"/>
      <c s="47"/>
      <c s="34"/>
      <c s="10" t="s">
        <v>12</v>
      </c>
      <c s="10" t="s">
        <v>232</v>
      </c>
      <c s="10" t="s">
        <v>232</v>
      </c>
      <c s="10" t="s">
        <v>12</v>
      </c>
      <c s="20" t="s">
        <v>11104</v>
      </c>
      <c s="20" t="s">
        <v>10947</v>
      </c>
      <c s="55" t="s">
        <v>6517</v>
      </c>
    </row>
    <row>
      <c r="B199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200" s="16" t="s">
        <v>11137</v>
      </c>
      <c s="18" t="s">
        <v>10109</v>
      </c>
      <c s="17"/>
      <c s="9"/>
      <c s="9"/>
      <c s="17"/>
      <c s="9"/>
      <c s="9"/>
      <c s="9"/>
      <c s="5">
        <v>21682369</v>
      </c>
      <c s="52"/>
      <c s="5">
        <v>21058861</v>
      </c>
      <c s="5">
        <v>21295000</v>
      </c>
      <c s="5">
        <v>21549187</v>
      </c>
      <c s="5"/>
      <c s="5">
        <v>-14568</v>
      </c>
      <c s="5"/>
      <c s="5"/>
      <c s="36"/>
      <c s="36"/>
      <c s="17"/>
      <c s="5">
        <v>379741</v>
      </c>
      <c s="5">
        <v>1107381</v>
      </c>
      <c s="26"/>
      <c s="26"/>
      <c s="9"/>
      <c s="9"/>
      <c s="17"/>
      <c s="3"/>
      <c s="26"/>
      <c s="36"/>
      <c s="26"/>
      <c s="17"/>
      <c s="17"/>
      <c s="17"/>
      <c s="17"/>
      <c s="9"/>
      <c s="9"/>
      <c s="17"/>
    </row>
    <row>
      <c r="B201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202" s="6" t="s">
        <v>5721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0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4" s="16" t="s">
        <v>8482</v>
      </c>
      <c s="18" t="s">
        <v>10110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0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6" s="6" t="s">
        <v>2883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0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8" s="16" t="s">
        <v>5722</v>
      </c>
      <c s="18" t="s">
        <v>233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0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0" s="6" t="s">
        <v>234</v>
      </c>
      <c s="6" t="s">
        <v>12735</v>
      </c>
      <c s="6" t="s">
        <v>12</v>
      </c>
      <c s="22"/>
      <c s="22"/>
      <c s="6" t="s">
        <v>12</v>
      </c>
      <c s="22"/>
      <c s="22"/>
      <c s="22"/>
      <c s="2"/>
      <c s="59"/>
      <c s="2"/>
      <c s="2"/>
      <c s="2"/>
      <c s="2"/>
      <c s="2"/>
      <c s="2"/>
      <c s="2"/>
      <c s="51"/>
      <c s="51"/>
      <c s="6" t="s">
        <v>12</v>
      </c>
      <c s="2"/>
      <c s="2"/>
      <c s="40"/>
      <c s="40"/>
      <c s="22"/>
      <c s="22"/>
      <c s="6" t="s">
        <v>12</v>
      </c>
      <c s="22"/>
      <c s="40"/>
      <c s="51"/>
      <c s="40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211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212" s="16" t="s">
        <v>2884</v>
      </c>
      <c s="18" t="s">
        <v>2885</v>
      </c>
      <c s="17"/>
      <c s="9"/>
      <c s="9"/>
      <c s="17"/>
      <c s="9"/>
      <c s="9"/>
      <c s="9"/>
      <c s="5"/>
      <c s="52"/>
      <c s="5"/>
      <c s="5"/>
      <c s="5"/>
      <c s="5"/>
      <c s="5"/>
      <c s="5"/>
      <c s="5"/>
      <c s="36"/>
      <c s="36"/>
      <c s="17"/>
      <c s="5"/>
      <c s="5"/>
      <c s="26"/>
      <c s="26"/>
      <c s="9"/>
      <c s="9"/>
      <c s="17"/>
      <c s="9"/>
      <c s="26"/>
      <c s="36"/>
      <c s="26"/>
      <c s="17"/>
      <c s="17"/>
      <c s="17"/>
      <c s="17"/>
      <c s="9"/>
      <c s="9"/>
      <c s="17"/>
    </row>
    <row>
      <c r="B213" s="16" t="s">
        <v>235</v>
      </c>
      <c s="18" t="s">
        <v>1181</v>
      </c>
      <c s="17"/>
      <c s="9"/>
      <c s="9"/>
      <c s="17"/>
      <c s="9"/>
      <c s="9"/>
      <c s="9"/>
      <c s="5">
        <v>21682369</v>
      </c>
      <c s="52"/>
      <c s="5">
        <v>21058861</v>
      </c>
      <c s="5">
        <v>21295000</v>
      </c>
      <c s="5">
        <v>21549187</v>
      </c>
      <c s="5"/>
      <c s="5">
        <v>-14568</v>
      </c>
      <c s="5"/>
      <c s="5"/>
      <c s="36"/>
      <c s="36"/>
      <c s="17"/>
      <c s="5">
        <v>379741</v>
      </c>
      <c s="5">
        <v>1107381</v>
      </c>
      <c s="26"/>
      <c s="26"/>
      <c s="9"/>
      <c s="9"/>
      <c s="17"/>
      <c s="9"/>
      <c s="26"/>
      <c s="36"/>
      <c s="26"/>
      <c s="17"/>
      <c s="17"/>
      <c s="17"/>
      <c s="17"/>
      <c s="9"/>
      <c s="9"/>
      <c s="17"/>
    </row>
    <row>
      <c r="B214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215" s="39" t="s">
        <v>13761</v>
      </c>
      <c s="10" t="s">
        <v>6521</v>
      </c>
      <c s="13" t="s">
        <v>9295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2000000</v>
      </c>
      <c s="57">
        <v>93.595</v>
      </c>
      <c s="12">
        <v>1871900</v>
      </c>
      <c s="12">
        <v>2000000</v>
      </c>
      <c s="12">
        <v>2000000</v>
      </c>
      <c s="12"/>
      <c s="12"/>
      <c s="12"/>
      <c s="12"/>
      <c s="47">
        <v>4.918</v>
      </c>
      <c s="47">
        <v>4.918</v>
      </c>
      <c s="10" t="s">
        <v>12877</v>
      </c>
      <c s="12">
        <v>24585</v>
      </c>
      <c s="12">
        <v>98358</v>
      </c>
      <c s="34">
        <v>41717</v>
      </c>
      <c s="34">
        <v>53236</v>
      </c>
      <c s="20" t="s">
        <v>1880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1182</v>
      </c>
      <c s="13" t="s">
        <v>2886</v>
      </c>
      <c s="10" t="s">
        <v>12</v>
      </c>
      <c s="20" t="s">
        <v>11104</v>
      </c>
      <c s="20" t="s">
        <v>10947</v>
      </c>
      <c s="55" t="s">
        <v>5675</v>
      </c>
    </row>
    <row>
      <c r="B216" s="39" t="s">
        <v>2887</v>
      </c>
      <c s="10" t="s">
        <v>236</v>
      </c>
      <c s="13" t="s">
        <v>1183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3224750</v>
      </c>
      <c s="57">
        <v>101.059</v>
      </c>
      <c s="12">
        <v>3576492</v>
      </c>
      <c s="12">
        <v>3539016</v>
      </c>
      <c s="12">
        <v>3301449</v>
      </c>
      <c s="12"/>
      <c s="12">
        <v>6164</v>
      </c>
      <c s="12"/>
      <c s="12"/>
      <c s="47">
        <v>5.524</v>
      </c>
      <c s="47">
        <v>6.24</v>
      </c>
      <c s="10" t="s">
        <v>12897</v>
      </c>
      <c s="12">
        <v>8689</v>
      </c>
      <c s="12">
        <v>195495</v>
      </c>
      <c s="34">
        <v>40742</v>
      </c>
      <c s="34">
        <v>54954</v>
      </c>
      <c s="20"/>
      <c s="20" t="s">
        <v>4798</v>
      </c>
      <c s="10" t="s">
        <v>13720</v>
      </c>
      <c s="9"/>
      <c s="34"/>
      <c s="47"/>
      <c s="34"/>
      <c s="10" t="s">
        <v>12</v>
      </c>
      <c s="13" t="s">
        <v>1183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17" s="39" t="s">
        <v>6522</v>
      </c>
      <c s="10" t="s">
        <v>13762</v>
      </c>
      <c s="13" t="s">
        <v>6523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4157561</v>
      </c>
      <c s="57">
        <v>99.56</v>
      </c>
      <c s="12">
        <v>4399357</v>
      </c>
      <c s="12">
        <v>4418800</v>
      </c>
      <c s="12">
        <v>4222191</v>
      </c>
      <c s="12"/>
      <c s="12">
        <v>5160</v>
      </c>
      <c s="12"/>
      <c s="12"/>
      <c s="47">
        <v>5.624</v>
      </c>
      <c s="47">
        <v>6.094</v>
      </c>
      <c s="10" t="s">
        <v>12897</v>
      </c>
      <c s="12">
        <v>11045</v>
      </c>
      <c s="12">
        <v>248513</v>
      </c>
      <c s="34">
        <v>40738</v>
      </c>
      <c s="34">
        <v>54954</v>
      </c>
      <c s="20"/>
      <c s="20" t="s">
        <v>12912</v>
      </c>
      <c s="10" t="s">
        <v>11138</v>
      </c>
      <c s="9"/>
      <c s="34"/>
      <c s="47"/>
      <c s="34"/>
      <c s="10" t="s">
        <v>12</v>
      </c>
      <c s="13" t="s">
        <v>1183</v>
      </c>
      <c s="10" t="s">
        <v>9277</v>
      </c>
      <c s="10" t="s">
        <v>12</v>
      </c>
      <c s="20" t="s">
        <v>3885</v>
      </c>
      <c s="20" t="s">
        <v>10947</v>
      </c>
      <c s="55" t="s">
        <v>4799</v>
      </c>
    </row>
    <row>
      <c r="B218" s="39" t="s">
        <v>10111</v>
      </c>
      <c s="10" t="s">
        <v>9296</v>
      </c>
      <c s="13" t="s">
        <v>2888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10399648</v>
      </c>
      <c s="57">
        <v>89.79</v>
      </c>
      <c s="12">
        <v>10722185</v>
      </c>
      <c s="12">
        <v>11941402</v>
      </c>
      <c s="12">
        <v>10731989</v>
      </c>
      <c s="12"/>
      <c s="12">
        <v>29930</v>
      </c>
      <c s="12"/>
      <c s="12"/>
      <c s="47">
        <v>5.373</v>
      </c>
      <c s="47">
        <v>6.463</v>
      </c>
      <c s="10" t="s">
        <v>12897</v>
      </c>
      <c s="12">
        <v>53468</v>
      </c>
      <c s="12">
        <v>641612</v>
      </c>
      <c s="34">
        <v>40694</v>
      </c>
      <c s="34">
        <v>55123</v>
      </c>
      <c s="20"/>
      <c s="20" t="s">
        <v>12912</v>
      </c>
      <c s="10" t="s">
        <v>11138</v>
      </c>
      <c s="9"/>
      <c s="34"/>
      <c s="47"/>
      <c s="34"/>
      <c s="10" t="s">
        <v>12</v>
      </c>
      <c s="13" t="s">
        <v>2888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219" s="39" t="s">
        <v>13763</v>
      </c>
      <c s="10" t="s">
        <v>12060</v>
      </c>
      <c s="13" t="s">
        <v>4861</v>
      </c>
      <c s="20"/>
      <c s="20"/>
      <c s="10" t="s">
        <v>12</v>
      </c>
      <c s="20">
        <v>2</v>
      </c>
      <c s="20" t="s">
        <v>3863</v>
      </c>
      <c s="20" t="s">
        <v>8483</v>
      </c>
      <c s="12">
        <v>934203</v>
      </c>
      <c s="57">
        <v>87.65</v>
      </c>
      <c s="12">
        <v>816339</v>
      </c>
      <c s="12">
        <v>931363</v>
      </c>
      <c s="12">
        <v>933429</v>
      </c>
      <c s="12"/>
      <c s="12">
        <v>-52</v>
      </c>
      <c s="12"/>
      <c s="12"/>
      <c s="47">
        <v>5.746</v>
      </c>
      <c s="47">
        <v>5.793</v>
      </c>
      <c s="10" t="s">
        <v>1138</v>
      </c>
      <c s="12">
        <v>3122</v>
      </c>
      <c s="12">
        <v>53516</v>
      </c>
      <c s="34">
        <v>39115</v>
      </c>
      <c s="34">
        <v>55559</v>
      </c>
      <c s="20"/>
      <c s="20" t="s">
        <v>12912</v>
      </c>
      <c s="10" t="s">
        <v>11138</v>
      </c>
      <c s="9"/>
      <c s="34"/>
      <c s="47"/>
      <c s="34"/>
      <c s="10" t="s">
        <v>12</v>
      </c>
      <c s="13" t="s">
        <v>9297</v>
      </c>
      <c s="10" t="s">
        <v>7551</v>
      </c>
      <c s="10" t="s">
        <v>12</v>
      </c>
      <c s="20" t="s">
        <v>3885</v>
      </c>
      <c s="20" t="s">
        <v>10947</v>
      </c>
      <c s="55" t="s">
        <v>9298</v>
      </c>
    </row>
    <row>
      <c r="B220" s="39" t="s">
        <v>2889</v>
      </c>
      <c s="10" t="s">
        <v>3910</v>
      </c>
      <c s="13" t="s">
        <v>9299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5064900</v>
      </c>
      <c s="57">
        <v>90.999</v>
      </c>
      <c s="12">
        <v>4549973</v>
      </c>
      <c s="12">
        <v>5000000</v>
      </c>
      <c s="12">
        <v>5046768</v>
      </c>
      <c s="12"/>
      <c s="12">
        <v>-2581</v>
      </c>
      <c s="12"/>
      <c s="12"/>
      <c s="47">
        <v>4.144</v>
      </c>
      <c s="47">
        <v>4.053</v>
      </c>
      <c s="10" t="s">
        <v>12897</v>
      </c>
      <c s="12">
        <v>17267</v>
      </c>
      <c s="12">
        <v>207200</v>
      </c>
      <c s="34">
        <v>42664</v>
      </c>
      <c s="34">
        <v>50557</v>
      </c>
      <c s="20" t="s">
        <v>11881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8484</v>
      </c>
      <c s="13" t="s">
        <v>12061</v>
      </c>
      <c s="10" t="s">
        <v>12</v>
      </c>
      <c s="20" t="s">
        <v>11104</v>
      </c>
      <c s="20" t="s">
        <v>10947</v>
      </c>
      <c s="55" t="s">
        <v>4799</v>
      </c>
    </row>
    <row>
      <c r="B221" s="39" t="s">
        <v>6524</v>
      </c>
      <c s="10" t="s">
        <v>237</v>
      </c>
      <c s="13" t="s">
        <v>9299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6000000</v>
      </c>
      <c s="57">
        <v>83.458</v>
      </c>
      <c s="12">
        <v>5007495</v>
      </c>
      <c s="12">
        <v>6000000</v>
      </c>
      <c s="12">
        <v>6000000</v>
      </c>
      <c s="12"/>
      <c s="12"/>
      <c s="12"/>
      <c s="12"/>
      <c s="47">
        <v>3.807</v>
      </c>
      <c s="47">
        <v>3.807</v>
      </c>
      <c s="10" t="s">
        <v>12897</v>
      </c>
      <c s="12">
        <v>19035</v>
      </c>
      <c s="12">
        <v>228420</v>
      </c>
      <c s="34">
        <v>43594</v>
      </c>
      <c s="34">
        <v>51653</v>
      </c>
      <c s="20" t="s">
        <v>11881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8484</v>
      </c>
      <c s="13" t="s">
        <v>12061</v>
      </c>
      <c s="10" t="s">
        <v>12</v>
      </c>
      <c s="20" t="s">
        <v>11104</v>
      </c>
      <c s="20" t="s">
        <v>10947</v>
      </c>
      <c s="55" t="s">
        <v>4799</v>
      </c>
    </row>
    <row>
      <c r="B222" s="39" t="s">
        <v>11139</v>
      </c>
      <c s="10" t="s">
        <v>4862</v>
      </c>
      <c s="13" t="s">
        <v>2890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5000000</v>
      </c>
      <c s="57">
        <v>73.643</v>
      </c>
      <c s="12">
        <v>3682137</v>
      </c>
      <c s="12">
        <v>5000000</v>
      </c>
      <c s="12">
        <v>5000000</v>
      </c>
      <c s="12"/>
      <c s="12"/>
      <c s="12"/>
      <c s="12"/>
      <c s="47">
        <v>3.144</v>
      </c>
      <c s="47">
        <v>3.144</v>
      </c>
      <c s="10" t="s">
        <v>11106</v>
      </c>
      <c s="12">
        <v>26200</v>
      </c>
      <c s="12">
        <v>157200</v>
      </c>
      <c s="34">
        <v>43685</v>
      </c>
      <c s="34">
        <v>53267</v>
      </c>
      <c s="20" t="s">
        <v>960</v>
      </c>
      <c s="20" t="s">
        <v>4798</v>
      </c>
      <c s="10" t="s">
        <v>13720</v>
      </c>
      <c s="9"/>
      <c s="34"/>
      <c s="47"/>
      <c s="34"/>
      <c s="10" t="s">
        <v>12</v>
      </c>
      <c s="13" t="s">
        <v>13764</v>
      </c>
      <c s="13" t="s">
        <v>13764</v>
      </c>
      <c s="10" t="s">
        <v>12</v>
      </c>
      <c s="20" t="s">
        <v>11104</v>
      </c>
      <c s="20" t="s">
        <v>10947</v>
      </c>
      <c s="55" t="s">
        <v>3894</v>
      </c>
    </row>
    <row>
      <c r="B223" s="39" t="s">
        <v>238</v>
      </c>
      <c s="10" t="s">
        <v>10112</v>
      </c>
      <c s="13" t="s">
        <v>2891</v>
      </c>
      <c s="20"/>
      <c s="20"/>
      <c s="10" t="s">
        <v>12882</v>
      </c>
      <c s="20">
        <v>1</v>
      </c>
      <c s="20" t="s">
        <v>7512</v>
      </c>
      <c s="20" t="s">
        <v>1116</v>
      </c>
      <c s="12">
        <v>3002250</v>
      </c>
      <c s="57">
        <v>99.169</v>
      </c>
      <c s="12">
        <v>2975070</v>
      </c>
      <c s="12">
        <v>3000000</v>
      </c>
      <c s="12">
        <v>3000000</v>
      </c>
      <c s="12"/>
      <c s="12"/>
      <c s="12"/>
      <c s="12"/>
      <c s="47">
        <v>4</v>
      </c>
      <c s="47">
        <v>3.99</v>
      </c>
      <c s="10" t="s">
        <v>11106</v>
      </c>
      <c s="12">
        <v>15333</v>
      </c>
      <c s="12">
        <v>120000</v>
      </c>
      <c s="34">
        <v>41354</v>
      </c>
      <c s="34">
        <v>52550</v>
      </c>
      <c s="20" t="s">
        <v>9162</v>
      </c>
      <c s="20" t="s">
        <v>4798</v>
      </c>
      <c s="10" t="s">
        <v>200</v>
      </c>
      <c s="9"/>
      <c s="34">
        <v>45976</v>
      </c>
      <c s="47">
        <v>100</v>
      </c>
      <c s="34"/>
      <c s="10" t="s">
        <v>12</v>
      </c>
      <c s="13" t="s">
        <v>10113</v>
      </c>
      <c s="13" t="s">
        <v>10113</v>
      </c>
      <c s="10" t="s">
        <v>12</v>
      </c>
      <c s="20" t="s">
        <v>11104</v>
      </c>
      <c s="20" t="s">
        <v>10947</v>
      </c>
      <c s="55" t="s">
        <v>4799</v>
      </c>
    </row>
    <row>
      <c r="B224" s="39" t="s">
        <v>6525</v>
      </c>
      <c s="10" t="s">
        <v>3911</v>
      </c>
      <c s="13" t="s">
        <v>2892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3000000</v>
      </c>
      <c s="57">
        <v>98.545</v>
      </c>
      <c s="12">
        <v>2956350</v>
      </c>
      <c s="12">
        <v>3000000</v>
      </c>
      <c s="12">
        <v>3000000</v>
      </c>
      <c s="12"/>
      <c s="12"/>
      <c s="12"/>
      <c s="12"/>
      <c s="47">
        <v>3.592</v>
      </c>
      <c s="47">
        <v>3.592</v>
      </c>
      <c s="10" t="s">
        <v>11106</v>
      </c>
      <c s="12">
        <v>13769</v>
      </c>
      <c s="12">
        <v>107760</v>
      </c>
      <c s="34">
        <v>41193</v>
      </c>
      <c s="34">
        <v>46341</v>
      </c>
      <c s="20" t="s">
        <v>9162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10113</v>
      </c>
      <c s="13" t="s">
        <v>7552</v>
      </c>
      <c s="10" t="s">
        <v>12</v>
      </c>
      <c s="20" t="s">
        <v>11104</v>
      </c>
      <c s="20" t="s">
        <v>10947</v>
      </c>
      <c s="55" t="s">
        <v>4799</v>
      </c>
    </row>
    <row>
      <c r="B225" s="39" t="s">
        <v>10114</v>
      </c>
      <c s="10" t="s">
        <v>239</v>
      </c>
      <c s="13" t="s">
        <v>1184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1818216</v>
      </c>
      <c s="57">
        <v>92.652</v>
      </c>
      <c s="12">
        <v>1667736</v>
      </c>
      <c s="12">
        <v>1800000</v>
      </c>
      <c s="12">
        <v>1811919</v>
      </c>
      <c s="12"/>
      <c s="12">
        <v>-682</v>
      </c>
      <c s="12"/>
      <c s="12"/>
      <c s="47">
        <v>4.242</v>
      </c>
      <c s="47">
        <v>4.175</v>
      </c>
      <c s="10" t="s">
        <v>12897</v>
      </c>
      <c s="12">
        <v>3394</v>
      </c>
      <c s="12">
        <v>76356</v>
      </c>
      <c s="34">
        <v>41387</v>
      </c>
      <c s="34">
        <v>50389</v>
      </c>
      <c s="20" t="s">
        <v>9162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240</v>
      </c>
      <c s="10" t="s">
        <v>240</v>
      </c>
      <c s="10" t="s">
        <v>12</v>
      </c>
      <c s="20" t="s">
        <v>11104</v>
      </c>
      <c s="20" t="s">
        <v>10947</v>
      </c>
      <c s="55" t="s">
        <v>4799</v>
      </c>
    </row>
    <row>
      <c r="B226" s="39" t="s">
        <v>13765</v>
      </c>
      <c s="10" t="s">
        <v>8485</v>
      </c>
      <c s="10" t="s">
        <v>2893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3000000</v>
      </c>
      <c s="57">
        <v>78.678</v>
      </c>
      <c s="12">
        <v>2360329</v>
      </c>
      <c s="12">
        <v>3000000</v>
      </c>
      <c s="12">
        <v>3000000</v>
      </c>
      <c s="12"/>
      <c s="12"/>
      <c s="12"/>
      <c s="12"/>
      <c s="47">
        <v>3.92</v>
      </c>
      <c s="47">
        <v>3.92</v>
      </c>
      <c s="10" t="s">
        <v>12897</v>
      </c>
      <c s="12">
        <v>9800</v>
      </c>
      <c s="12">
        <v>117600</v>
      </c>
      <c s="34">
        <v>42887</v>
      </c>
      <c s="34">
        <v>53844</v>
      </c>
      <c s="20" t="s">
        <v>9984</v>
      </c>
      <c s="20" t="s">
        <v>4798</v>
      </c>
      <c s="10" t="s">
        <v>13720</v>
      </c>
      <c s="9"/>
      <c s="34">
        <v>53662</v>
      </c>
      <c s="47">
        <v>100</v>
      </c>
      <c s="34"/>
      <c s="10" t="s">
        <v>12</v>
      </c>
      <c s="10" t="s">
        <v>2893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27" s="39" t="s">
        <v>2894</v>
      </c>
      <c s="10" t="s">
        <v>1185</v>
      </c>
      <c s="13" t="s">
        <v>1186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5000000</v>
      </c>
      <c s="57">
        <v>89.285</v>
      </c>
      <c s="12">
        <v>4464250</v>
      </c>
      <c s="12">
        <v>5000000</v>
      </c>
      <c s="12">
        <v>5000000</v>
      </c>
      <c s="12"/>
      <c s="12"/>
      <c s="12"/>
      <c s="12"/>
      <c s="47">
        <v>4.671</v>
      </c>
      <c s="47">
        <v>4.671</v>
      </c>
      <c s="10" t="s">
        <v>12877</v>
      </c>
      <c s="12">
        <v>58388</v>
      </c>
      <c s="12">
        <v>233550</v>
      </c>
      <c s="34">
        <v>42151</v>
      </c>
      <c s="34">
        <v>53236</v>
      </c>
      <c s="20" t="s">
        <v>9162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2895</v>
      </c>
      <c s="10" t="s">
        <v>6526</v>
      </c>
      <c s="10" t="s">
        <v>12</v>
      </c>
      <c s="20" t="s">
        <v>11104</v>
      </c>
      <c s="20" t="s">
        <v>10947</v>
      </c>
      <c s="55" t="s">
        <v>4799</v>
      </c>
    </row>
    <row>
      <c r="B228" s="39" t="s">
        <v>6527</v>
      </c>
      <c s="10" t="s">
        <v>12062</v>
      </c>
      <c s="10" t="s">
        <v>6528</v>
      </c>
      <c s="20"/>
      <c s="20"/>
      <c s="10" t="s">
        <v>12</v>
      </c>
      <c s="20">
        <v>1</v>
      </c>
      <c s="20" t="s">
        <v>11089</v>
      </c>
      <c s="20"/>
      <c s="12">
        <v>5768394</v>
      </c>
      <c s="57">
        <v>109.791</v>
      </c>
      <c s="12">
        <v>5489552</v>
      </c>
      <c s="12">
        <v>5000000</v>
      </c>
      <c s="12">
        <v>5292425</v>
      </c>
      <c s="12"/>
      <c s="12">
        <v>-53553</v>
      </c>
      <c s="12"/>
      <c s="12"/>
      <c s="47">
        <v>6.75</v>
      </c>
      <c s="47">
        <v>5.326</v>
      </c>
      <c s="10" t="s">
        <v>224</v>
      </c>
      <c s="12">
        <v>99375</v>
      </c>
      <c s="12">
        <v>337500</v>
      </c>
      <c s="34">
        <v>41484</v>
      </c>
      <c s="34">
        <v>47376</v>
      </c>
      <c s="20" t="s">
        <v>11140</v>
      </c>
      <c s="20" t="s">
        <v>4798</v>
      </c>
      <c s="10" t="s">
        <v>13720</v>
      </c>
      <c s="9"/>
      <c s="34"/>
      <c s="47"/>
      <c s="34"/>
      <c s="10" t="s">
        <v>4863</v>
      </c>
      <c s="10" t="s">
        <v>6528</v>
      </c>
      <c s="10" t="s">
        <v>12</v>
      </c>
      <c s="10" t="s">
        <v>12</v>
      </c>
      <c s="20" t="s">
        <v>11104</v>
      </c>
      <c s="20" t="s">
        <v>10947</v>
      </c>
      <c s="55" t="s">
        <v>8440</v>
      </c>
    </row>
    <row>
      <c r="B229" s="39" t="s">
        <v>10115</v>
      </c>
      <c s="10" t="s">
        <v>9300</v>
      </c>
      <c s="13" t="s">
        <v>2007</v>
      </c>
      <c s="20"/>
      <c s="20"/>
      <c s="10" t="s">
        <v>12</v>
      </c>
      <c s="20">
        <v>1</v>
      </c>
      <c s="20" t="s">
        <v>11089</v>
      </c>
      <c s="20"/>
      <c s="12">
        <v>5982795</v>
      </c>
      <c s="57">
        <v>111.92</v>
      </c>
      <c s="12">
        <v>5596001</v>
      </c>
      <c s="12">
        <v>5000000</v>
      </c>
      <c s="12">
        <v>5391986</v>
      </c>
      <c s="12"/>
      <c s="12">
        <v>-66241</v>
      </c>
      <c s="12"/>
      <c s="12"/>
      <c s="47">
        <v>7.125</v>
      </c>
      <c s="47">
        <v>5.329</v>
      </c>
      <c s="10" t="s">
        <v>6511</v>
      </c>
      <c s="12">
        <v>164271</v>
      </c>
      <c s="12">
        <v>356250</v>
      </c>
      <c s="34">
        <v>41484</v>
      </c>
      <c s="34">
        <v>47498</v>
      </c>
      <c s="20" t="s">
        <v>11140</v>
      </c>
      <c s="20" t="s">
        <v>4798</v>
      </c>
      <c s="10" t="s">
        <v>13720</v>
      </c>
      <c s="9"/>
      <c s="34"/>
      <c s="47"/>
      <c s="34"/>
      <c s="10" t="s">
        <v>2896</v>
      </c>
      <c s="13" t="s">
        <v>2007</v>
      </c>
      <c s="10" t="s">
        <v>12</v>
      </c>
      <c s="10" t="s">
        <v>12</v>
      </c>
      <c s="20" t="s">
        <v>11104</v>
      </c>
      <c s="20" t="s">
        <v>10947</v>
      </c>
      <c s="55" t="s">
        <v>8440</v>
      </c>
    </row>
    <row>
      <c r="B230" s="39" t="s">
        <v>13766</v>
      </c>
      <c s="10" t="s">
        <v>7553</v>
      </c>
      <c s="13" t="s">
        <v>2897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3700000</v>
      </c>
      <c s="57">
        <v>99.2</v>
      </c>
      <c s="12">
        <v>3670400</v>
      </c>
      <c s="12">
        <v>3700000</v>
      </c>
      <c s="12">
        <v>3700000</v>
      </c>
      <c s="12"/>
      <c s="12"/>
      <c s="12"/>
      <c s="12"/>
      <c s="47">
        <v>5.96</v>
      </c>
      <c s="47">
        <v>5.96</v>
      </c>
      <c s="10" t="s">
        <v>12897</v>
      </c>
      <c s="12">
        <v>9801</v>
      </c>
      <c s="12">
        <v>220520</v>
      </c>
      <c s="34">
        <v>38408</v>
      </c>
      <c s="34">
        <v>52215</v>
      </c>
      <c s="20"/>
      <c s="20" t="s">
        <v>12912</v>
      </c>
      <c s="10" t="s">
        <v>11138</v>
      </c>
      <c s="9"/>
      <c s="34"/>
      <c s="47"/>
      <c s="34"/>
      <c s="10" t="s">
        <v>12</v>
      </c>
      <c s="10" t="s">
        <v>9301</v>
      </c>
      <c s="10" t="s">
        <v>9277</v>
      </c>
      <c s="10" t="s">
        <v>12</v>
      </c>
      <c s="20" t="s">
        <v>3885</v>
      </c>
      <c s="20" t="s">
        <v>10947</v>
      </c>
      <c s="55" t="s">
        <v>3894</v>
      </c>
    </row>
    <row>
      <c r="B231" s="39" t="s">
        <v>3912</v>
      </c>
      <c s="10" t="s">
        <v>12063</v>
      </c>
      <c s="13" t="s">
        <v>4864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1708200</v>
      </c>
      <c s="57">
        <v>88.823</v>
      </c>
      <c s="12">
        <v>1776466</v>
      </c>
      <c s="12">
        <v>2000000</v>
      </c>
      <c s="12">
        <v>1772192</v>
      </c>
      <c s="12"/>
      <c s="12">
        <v>6866</v>
      </c>
      <c s="12"/>
      <c s="12"/>
      <c s="47">
        <v>5.4</v>
      </c>
      <c s="47">
        <v>6.5</v>
      </c>
      <c s="10" t="s">
        <v>12897</v>
      </c>
      <c s="12">
        <v>4800</v>
      </c>
      <c s="12">
        <v>108000</v>
      </c>
      <c s="34">
        <v>40742</v>
      </c>
      <c s="34">
        <v>54041</v>
      </c>
      <c s="20"/>
      <c s="20" t="s">
        <v>4798</v>
      </c>
      <c s="10" t="s">
        <v>11116</v>
      </c>
      <c s="9"/>
      <c s="34">
        <v>53676</v>
      </c>
      <c s="47">
        <v>100</v>
      </c>
      <c s="34"/>
      <c s="10" t="s">
        <v>12</v>
      </c>
      <c s="10" t="s">
        <v>1187</v>
      </c>
      <c s="10" t="s">
        <v>12913</v>
      </c>
      <c s="10" t="s">
        <v>12</v>
      </c>
      <c s="20" t="s">
        <v>3885</v>
      </c>
      <c s="20" t="s">
        <v>10947</v>
      </c>
      <c s="55" t="s">
        <v>2836</v>
      </c>
    </row>
    <row>
      <c r="B232" s="39" t="s">
        <v>7554</v>
      </c>
      <c s="10" t="s">
        <v>11141</v>
      </c>
      <c s="13" t="s">
        <v>8486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8000000</v>
      </c>
      <c s="57">
        <v>90.959</v>
      </c>
      <c s="12">
        <v>7276720</v>
      </c>
      <c s="12">
        <v>8000000</v>
      </c>
      <c s="12">
        <v>8000000</v>
      </c>
      <c s="12"/>
      <c s="12"/>
      <c s="12"/>
      <c s="12"/>
      <c s="47">
        <v>4.584</v>
      </c>
      <c s="47">
        <v>4.584</v>
      </c>
      <c s="10" t="s">
        <v>6511</v>
      </c>
      <c s="12">
        <v>183360</v>
      </c>
      <c s="12">
        <v>366720</v>
      </c>
      <c s="34">
        <v>42284</v>
      </c>
      <c s="34">
        <v>51136</v>
      </c>
      <c s="20" t="s">
        <v>7373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9302</v>
      </c>
      <c s="13" t="s">
        <v>9302</v>
      </c>
      <c s="10" t="s">
        <v>12</v>
      </c>
      <c s="20" t="s">
        <v>11104</v>
      </c>
      <c s="20" t="s">
        <v>10947</v>
      </c>
      <c s="55" t="s">
        <v>5675</v>
      </c>
    </row>
    <row>
      <c r="B233" s="39" t="s">
        <v>11142</v>
      </c>
      <c s="10" t="s">
        <v>12914</v>
      </c>
      <c s="13" t="s">
        <v>13767</v>
      </c>
      <c s="20"/>
      <c s="20"/>
      <c s="10" t="s">
        <v>12882</v>
      </c>
      <c s="20">
        <v>1</v>
      </c>
      <c s="20" t="s">
        <v>1119</v>
      </c>
      <c s="20" t="s">
        <v>1116</v>
      </c>
      <c s="12">
        <v>5029580</v>
      </c>
      <c s="57">
        <v>99.534</v>
      </c>
      <c s="12">
        <v>4976700</v>
      </c>
      <c s="12">
        <v>5000000</v>
      </c>
      <c s="12">
        <v>5002736</v>
      </c>
      <c s="12"/>
      <c s="12">
        <v>-3520</v>
      </c>
      <c s="12"/>
      <c s="12"/>
      <c s="47">
        <v>5.17</v>
      </c>
      <c s="47">
        <v>5.094</v>
      </c>
      <c s="10" t="s">
        <v>12877</v>
      </c>
      <c s="12">
        <v>64625</v>
      </c>
      <c s="12">
        <v>258500</v>
      </c>
      <c s="34">
        <v>42236</v>
      </c>
      <c s="34">
        <v>49583</v>
      </c>
      <c s="20" t="s">
        <v>9153</v>
      </c>
      <c s="20" t="s">
        <v>4798</v>
      </c>
      <c s="10" t="s">
        <v>200</v>
      </c>
      <c s="9"/>
      <c s="34">
        <v>45931</v>
      </c>
      <c s="47">
        <v>100</v>
      </c>
      <c s="34">
        <v>45931</v>
      </c>
      <c s="10" t="s">
        <v>12</v>
      </c>
      <c s="13" t="s">
        <v>9303</v>
      </c>
      <c s="13" t="s">
        <v>9303</v>
      </c>
      <c s="10" t="s">
        <v>12</v>
      </c>
      <c s="20" t="s">
        <v>11104</v>
      </c>
      <c s="20" t="s">
        <v>10947</v>
      </c>
      <c s="55" t="s">
        <v>2836</v>
      </c>
    </row>
    <row>
      <c r="B234" s="39" t="s">
        <v>2898</v>
      </c>
      <c s="10" t="s">
        <v>6529</v>
      </c>
      <c s="13" t="s">
        <v>13767</v>
      </c>
      <c s="20"/>
      <c s="20"/>
      <c s="10" t="s">
        <v>12882</v>
      </c>
      <c s="20">
        <v>1</v>
      </c>
      <c s="20" t="s">
        <v>1119</v>
      </c>
      <c s="20" t="s">
        <v>1116</v>
      </c>
      <c s="12">
        <v>5044790</v>
      </c>
      <c s="57">
        <v>97.858</v>
      </c>
      <c s="12">
        <v>4892900</v>
      </c>
      <c s="12">
        <v>5000000</v>
      </c>
      <c s="12">
        <v>5004156</v>
      </c>
      <c s="12"/>
      <c s="12">
        <v>-5344</v>
      </c>
      <c s="12"/>
      <c s="12"/>
      <c s="47">
        <v>5.25</v>
      </c>
      <c s="47">
        <v>5.135</v>
      </c>
      <c s="10" t="s">
        <v>12877</v>
      </c>
      <c s="12">
        <v>65625</v>
      </c>
      <c s="12">
        <v>262500</v>
      </c>
      <c s="34">
        <v>42236</v>
      </c>
      <c s="34">
        <v>51775</v>
      </c>
      <c s="20" t="s">
        <v>9153</v>
      </c>
      <c s="20" t="s">
        <v>4798</v>
      </c>
      <c s="10" t="s">
        <v>200</v>
      </c>
      <c s="9"/>
      <c s="34">
        <v>45931</v>
      </c>
      <c s="47">
        <v>100</v>
      </c>
      <c s="34">
        <v>45931</v>
      </c>
      <c s="10" t="s">
        <v>12</v>
      </c>
      <c s="13" t="s">
        <v>9303</v>
      </c>
      <c s="13" t="s">
        <v>9303</v>
      </c>
      <c s="10" t="s">
        <v>12</v>
      </c>
      <c s="20" t="s">
        <v>11104</v>
      </c>
      <c s="20" t="s">
        <v>10947</v>
      </c>
      <c s="55" t="s">
        <v>2836</v>
      </c>
    </row>
    <row>
      <c r="B235" s="39" t="s">
        <v>6530</v>
      </c>
      <c s="10" t="s">
        <v>5723</v>
      </c>
      <c s="10" t="s">
        <v>7555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15000000</v>
      </c>
      <c s="57">
        <v>84.339</v>
      </c>
      <c s="12">
        <v>12650886</v>
      </c>
      <c s="12">
        <v>15000000</v>
      </c>
      <c s="12">
        <v>15000000</v>
      </c>
      <c s="12"/>
      <c s="12"/>
      <c s="12"/>
      <c s="12"/>
      <c s="47">
        <v>3.961</v>
      </c>
      <c s="47">
        <v>3.961</v>
      </c>
      <c s="10" t="s">
        <v>224</v>
      </c>
      <c s="12">
        <v>198050</v>
      </c>
      <c s="12">
        <v>594150</v>
      </c>
      <c s="34">
        <v>43089</v>
      </c>
      <c s="34">
        <v>53752</v>
      </c>
      <c s="20" t="s">
        <v>960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6531</v>
      </c>
      <c s="10" t="s">
        <v>6531</v>
      </c>
      <c s="10" t="s">
        <v>12</v>
      </c>
      <c s="20" t="s">
        <v>11104</v>
      </c>
      <c s="20" t="s">
        <v>10947</v>
      </c>
      <c s="55" t="s">
        <v>4799</v>
      </c>
    </row>
    <row>
      <c r="B236" s="39" t="s">
        <v>10116</v>
      </c>
      <c s="10" t="s">
        <v>12915</v>
      </c>
      <c s="10" t="s">
        <v>7555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1108485</v>
      </c>
      <c s="57">
        <v>93.309</v>
      </c>
      <c s="12">
        <v>1189690</v>
      </c>
      <c s="12">
        <v>1275000</v>
      </c>
      <c s="12">
        <v>1185579</v>
      </c>
      <c s="12"/>
      <c s="12">
        <v>8687</v>
      </c>
      <c s="12"/>
      <c s="12"/>
      <c s="47">
        <v>3.964</v>
      </c>
      <c s="47">
        <v>5.022</v>
      </c>
      <c s="10" t="s">
        <v>224</v>
      </c>
      <c s="12">
        <v>16847</v>
      </c>
      <c s="12">
        <v>50541</v>
      </c>
      <c s="34">
        <v>41513</v>
      </c>
      <c s="34">
        <v>48639</v>
      </c>
      <c s="20" t="s">
        <v>960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6531</v>
      </c>
      <c s="10" t="s">
        <v>6531</v>
      </c>
      <c s="10" t="s">
        <v>12</v>
      </c>
      <c s="20" t="s">
        <v>11104</v>
      </c>
      <c s="20" t="s">
        <v>10947</v>
      </c>
      <c s="55" t="s">
        <v>5675</v>
      </c>
    </row>
    <row>
      <c r="B237" s="39" t="s">
        <v>13768</v>
      </c>
      <c s="10" t="s">
        <v>13769</v>
      </c>
      <c s="13" t="s">
        <v>5724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3765000</v>
      </c>
      <c s="57">
        <v>99.764</v>
      </c>
      <c s="12">
        <v>3756115</v>
      </c>
      <c s="12">
        <v>3765000</v>
      </c>
      <c s="12">
        <v>3765000</v>
      </c>
      <c s="12"/>
      <c s="12"/>
      <c s="12"/>
      <c s="12"/>
      <c s="47">
        <v>5.272</v>
      </c>
      <c s="47">
        <v>5.271</v>
      </c>
      <c s="10" t="s">
        <v>1135</v>
      </c>
      <c s="12">
        <v>82704</v>
      </c>
      <c s="12">
        <v>198491</v>
      </c>
      <c s="34">
        <v>40492</v>
      </c>
      <c s="34">
        <v>47696</v>
      </c>
      <c s="20" t="s">
        <v>10983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1188</v>
      </c>
      <c s="10" t="s">
        <v>5714</v>
      </c>
      <c s="10" t="s">
        <v>12</v>
      </c>
      <c s="20" t="s">
        <v>11104</v>
      </c>
      <c s="20" t="s">
        <v>10947</v>
      </c>
      <c s="55" t="s">
        <v>7542</v>
      </c>
    </row>
    <row>
      <c r="B238" s="39" t="s">
        <v>2899</v>
      </c>
      <c s="10" t="s">
        <v>1189</v>
      </c>
      <c s="13" t="s">
        <v>9304</v>
      </c>
      <c s="20"/>
      <c s="20"/>
      <c s="10" t="s">
        <v>12882</v>
      </c>
      <c s="20">
        <v>1</v>
      </c>
      <c s="20" t="s">
        <v>11089</v>
      </c>
      <c s="20"/>
      <c s="12">
        <v>7957576</v>
      </c>
      <c s="57">
        <v>99.074</v>
      </c>
      <c s="12">
        <v>7883889</v>
      </c>
      <c s="12">
        <v>7957576</v>
      </c>
      <c s="12">
        <v>7957576</v>
      </c>
      <c s="12"/>
      <c s="12"/>
      <c s="12"/>
      <c s="12"/>
      <c s="47">
        <v>5.242</v>
      </c>
      <c s="47">
        <v>5.3</v>
      </c>
      <c s="10" t="s">
        <v>1138</v>
      </c>
      <c s="12">
        <v>24333</v>
      </c>
      <c s="12">
        <v>417136</v>
      </c>
      <c s="34">
        <v>40371</v>
      </c>
      <c s="34">
        <v>48558</v>
      </c>
      <c s="20" t="s">
        <v>13647</v>
      </c>
      <c s="20" t="s">
        <v>3858</v>
      </c>
      <c s="10" t="s">
        <v>13770</v>
      </c>
      <c s="9"/>
      <c s="34">
        <v>48497</v>
      </c>
      <c s="47">
        <v>100</v>
      </c>
      <c s="34"/>
      <c s="10" t="s">
        <v>12</v>
      </c>
      <c s="13" t="s">
        <v>9304</v>
      </c>
      <c s="10" t="s">
        <v>12</v>
      </c>
      <c s="10" t="s">
        <v>12</v>
      </c>
      <c s="20" t="s">
        <v>11104</v>
      </c>
      <c s="20" t="s">
        <v>10947</v>
      </c>
      <c s="55" t="s">
        <v>8440</v>
      </c>
    </row>
    <row>
      <c r="B239" s="39" t="s">
        <v>7556</v>
      </c>
      <c s="10" t="s">
        <v>5725</v>
      </c>
      <c s="13" t="s">
        <v>1190</v>
      </c>
      <c s="20"/>
      <c s="20"/>
      <c s="10" t="s">
        <v>12</v>
      </c>
      <c s="20">
        <v>1</v>
      </c>
      <c s="20" t="s">
        <v>223</v>
      </c>
      <c s="20" t="s">
        <v>1116</v>
      </c>
      <c s="12">
        <v>9915580</v>
      </c>
      <c s="57">
        <v>101.482</v>
      </c>
      <c s="12">
        <v>9336344</v>
      </c>
      <c s="12">
        <v>9200000</v>
      </c>
      <c s="12">
        <v>9712331</v>
      </c>
      <c s="12"/>
      <c s="12">
        <v>-23484</v>
      </c>
      <c s="12"/>
      <c s="12"/>
      <c s="47">
        <v>5.713</v>
      </c>
      <c s="47">
        <v>5.161</v>
      </c>
      <c s="10" t="s">
        <v>12897</v>
      </c>
      <c s="12">
        <v>43800</v>
      </c>
      <c s="12">
        <v>525596</v>
      </c>
      <c s="34">
        <v>41619</v>
      </c>
      <c s="34">
        <v>50922</v>
      </c>
      <c s="20" t="s">
        <v>7376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1190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240" s="39" t="s">
        <v>11143</v>
      </c>
      <c s="10" t="s">
        <v>10117</v>
      </c>
      <c s="13" t="s">
        <v>3913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3155071</v>
      </c>
      <c s="57">
        <v>116.374</v>
      </c>
      <c s="12">
        <v>3473766</v>
      </c>
      <c s="12">
        <v>2985000</v>
      </c>
      <c s="12">
        <v>3109580</v>
      </c>
      <c s="12"/>
      <c s="12">
        <v>-5273</v>
      </c>
      <c s="12"/>
      <c s="12"/>
      <c s="47">
        <v>7.336</v>
      </c>
      <c s="47">
        <v>6.863</v>
      </c>
      <c s="10" t="s">
        <v>11106</v>
      </c>
      <c s="12">
        <v>27981</v>
      </c>
      <c s="12">
        <v>218980</v>
      </c>
      <c s="34">
        <v>41229</v>
      </c>
      <c s="34">
        <v>51089</v>
      </c>
      <c s="20" t="s">
        <v>4647</v>
      </c>
      <c s="20" t="s">
        <v>4798</v>
      </c>
      <c s="10" t="s">
        <v>13720</v>
      </c>
      <c s="9"/>
      <c s="34"/>
      <c s="47"/>
      <c s="34"/>
      <c s="10" t="s">
        <v>1191</v>
      </c>
      <c s="13" t="s">
        <v>3914</v>
      </c>
      <c s="10" t="s">
        <v>241</v>
      </c>
      <c s="10" t="s">
        <v>12</v>
      </c>
      <c s="20" t="s">
        <v>11104</v>
      </c>
      <c s="20" t="s">
        <v>10947</v>
      </c>
      <c s="55" t="s">
        <v>5675</v>
      </c>
    </row>
    <row>
      <c r="B241" s="39" t="s">
        <v>242</v>
      </c>
      <c s="10" t="s">
        <v>2900</v>
      </c>
      <c s="13" t="s">
        <v>243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1385000</v>
      </c>
      <c s="57">
        <v>100.211</v>
      </c>
      <c s="12">
        <v>1387922</v>
      </c>
      <c s="12">
        <v>1385000</v>
      </c>
      <c s="12">
        <v>1385000</v>
      </c>
      <c s="12"/>
      <c s="12"/>
      <c s="12"/>
      <c s="12"/>
      <c s="47">
        <v>4.963</v>
      </c>
      <c s="47">
        <v>4.963</v>
      </c>
      <c s="10" t="s">
        <v>12877</v>
      </c>
      <c s="12">
        <v>17184</v>
      </c>
      <c s="12">
        <v>68738</v>
      </c>
      <c s="34">
        <v>42186</v>
      </c>
      <c s="34">
        <v>49583</v>
      </c>
      <c s="20" t="s">
        <v>9994</v>
      </c>
      <c s="20" t="s">
        <v>4798</v>
      </c>
      <c s="10" t="s">
        <v>200</v>
      </c>
      <c s="9"/>
      <c s="34">
        <v>45931</v>
      </c>
      <c s="47">
        <v>100</v>
      </c>
      <c s="34"/>
      <c s="10" t="s">
        <v>12</v>
      </c>
      <c s="13" t="s">
        <v>4865</v>
      </c>
      <c s="13" t="s">
        <v>4865</v>
      </c>
      <c s="10" t="s">
        <v>12</v>
      </c>
      <c s="20" t="s">
        <v>11104</v>
      </c>
      <c s="20" t="s">
        <v>10947</v>
      </c>
      <c s="55" t="s">
        <v>4799</v>
      </c>
    </row>
    <row>
      <c r="B242" s="39" t="s">
        <v>3915</v>
      </c>
      <c s="10" t="s">
        <v>7557</v>
      </c>
      <c s="13" t="s">
        <v>2901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4905890</v>
      </c>
      <c s="57">
        <v>84.86</v>
      </c>
      <c s="12">
        <v>4158140</v>
      </c>
      <c s="12">
        <v>4900000</v>
      </c>
      <c s="12">
        <v>4903637</v>
      </c>
      <c s="12"/>
      <c s="12">
        <v>-589</v>
      </c>
      <c s="12"/>
      <c s="12"/>
      <c s="47">
        <v>2.286</v>
      </c>
      <c s="47">
        <v>2.272</v>
      </c>
      <c s="10" t="s">
        <v>12877</v>
      </c>
      <c s="12">
        <v>28004</v>
      </c>
      <c s="12">
        <v>112014</v>
      </c>
      <c s="34">
        <v>44175</v>
      </c>
      <c s="34">
        <v>48122</v>
      </c>
      <c s="20" t="s">
        <v>9153</v>
      </c>
      <c s="20" t="s">
        <v>4798</v>
      </c>
      <c s="10" t="s">
        <v>200</v>
      </c>
      <c s="9"/>
      <c s="34">
        <v>47757</v>
      </c>
      <c s="47">
        <v>100</v>
      </c>
      <c s="34">
        <v>47757</v>
      </c>
      <c s="10" t="s">
        <v>12</v>
      </c>
      <c s="13" t="s">
        <v>2901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243" s="39" t="s">
        <v>7558</v>
      </c>
      <c s="10" t="s">
        <v>12916</v>
      </c>
      <c s="13" t="s">
        <v>6532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10000000</v>
      </c>
      <c s="57">
        <v>98.283</v>
      </c>
      <c s="12">
        <v>9828300</v>
      </c>
      <c s="12">
        <v>10000000</v>
      </c>
      <c s="12">
        <v>10000000</v>
      </c>
      <c s="12"/>
      <c s="12"/>
      <c s="12"/>
      <c s="12"/>
      <c s="47">
        <v>3.396</v>
      </c>
      <c s="47">
        <v>3.396</v>
      </c>
      <c s="10" t="s">
        <v>224</v>
      </c>
      <c s="12">
        <v>113200</v>
      </c>
      <c s="12">
        <v>339600</v>
      </c>
      <c s="34">
        <v>42110</v>
      </c>
      <c s="34">
        <v>46266</v>
      </c>
      <c s="20" t="s">
        <v>4670</v>
      </c>
      <c s="20" t="s">
        <v>4798</v>
      </c>
      <c s="10" t="s">
        <v>200</v>
      </c>
      <c s="9"/>
      <c s="34">
        <v>45901</v>
      </c>
      <c s="47">
        <v>100</v>
      </c>
      <c s="34"/>
      <c s="10" t="s">
        <v>12</v>
      </c>
      <c s="13" t="s">
        <v>11144</v>
      </c>
      <c s="10" t="s">
        <v>8487</v>
      </c>
      <c s="10" t="s">
        <v>12</v>
      </c>
      <c s="20" t="s">
        <v>11104</v>
      </c>
      <c s="20" t="s">
        <v>10947</v>
      </c>
      <c s="55" t="s">
        <v>5675</v>
      </c>
    </row>
    <row>
      <c r="B244" s="39" t="s">
        <v>13771</v>
      </c>
      <c s="10" t="s">
        <v>3916</v>
      </c>
      <c s="13" t="s">
        <v>6532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1900000</v>
      </c>
      <c s="57">
        <v>90.315</v>
      </c>
      <c s="12">
        <v>1715985</v>
      </c>
      <c s="12">
        <v>1900000</v>
      </c>
      <c s="12">
        <v>1900000</v>
      </c>
      <c s="12"/>
      <c s="12"/>
      <c s="12"/>
      <c s="12"/>
      <c s="47">
        <v>5.02</v>
      </c>
      <c s="47">
        <v>5.02</v>
      </c>
      <c s="10" t="s">
        <v>11106</v>
      </c>
      <c s="12">
        <v>15897</v>
      </c>
      <c s="12">
        <v>95380</v>
      </c>
      <c s="34">
        <v>43441</v>
      </c>
      <c s="34">
        <v>52536</v>
      </c>
      <c s="20" t="s">
        <v>4670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11144</v>
      </c>
      <c s="10" t="s">
        <v>8487</v>
      </c>
      <c s="10" t="s">
        <v>12</v>
      </c>
      <c s="20" t="s">
        <v>11104</v>
      </c>
      <c s="20" t="s">
        <v>10947</v>
      </c>
      <c s="55" t="s">
        <v>4799</v>
      </c>
    </row>
    <row>
      <c r="B245" s="39" t="s">
        <v>2902</v>
      </c>
      <c s="10" t="s">
        <v>9305</v>
      </c>
      <c s="13" t="s">
        <v>6532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4000000</v>
      </c>
      <c s="57">
        <v>91.504</v>
      </c>
      <c s="12">
        <v>3660160</v>
      </c>
      <c s="12">
        <v>4000000</v>
      </c>
      <c s="12">
        <v>4000000</v>
      </c>
      <c s="12"/>
      <c s="12"/>
      <c s="12"/>
      <c s="12"/>
      <c s="47">
        <v>2.954</v>
      </c>
      <c s="47">
        <v>2.954</v>
      </c>
      <c s="10" t="s">
        <v>12897</v>
      </c>
      <c s="12">
        <v>9847</v>
      </c>
      <c s="12">
        <v>118160</v>
      </c>
      <c s="34">
        <v>43804</v>
      </c>
      <c s="34">
        <v>47818</v>
      </c>
      <c s="20" t="s">
        <v>4670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11144</v>
      </c>
      <c s="10" t="s">
        <v>8487</v>
      </c>
      <c s="10" t="s">
        <v>12</v>
      </c>
      <c s="20" t="s">
        <v>11104</v>
      </c>
      <c s="20" t="s">
        <v>10947</v>
      </c>
      <c s="55" t="s">
        <v>4799</v>
      </c>
    </row>
    <row>
      <c r="B246" s="39" t="s">
        <v>6533</v>
      </c>
      <c s="10" t="s">
        <v>2008</v>
      </c>
      <c s="10" t="s">
        <v>12064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5000000</v>
      </c>
      <c s="57">
        <v>97.38</v>
      </c>
      <c s="12">
        <v>4869000</v>
      </c>
      <c s="12">
        <v>5000000</v>
      </c>
      <c s="12">
        <v>5000000</v>
      </c>
      <c s="12"/>
      <c s="12"/>
      <c s="12"/>
      <c s="12"/>
      <c s="47">
        <v>5.163</v>
      </c>
      <c s="47">
        <v>5.163</v>
      </c>
      <c s="10" t="s">
        <v>11106</v>
      </c>
      <c s="12">
        <v>32986</v>
      </c>
      <c s="12">
        <v>258150</v>
      </c>
      <c s="34">
        <v>42181</v>
      </c>
      <c s="34">
        <v>51636</v>
      </c>
      <c s="20" t="s">
        <v>3917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12064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247" s="39" t="s">
        <v>10118</v>
      </c>
      <c s="10" t="s">
        <v>6534</v>
      </c>
      <c s="13" t="s">
        <v>4866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8000000</v>
      </c>
      <c s="57">
        <v>101.202</v>
      </c>
      <c s="12">
        <v>8096160</v>
      </c>
      <c s="12">
        <v>8000000</v>
      </c>
      <c s="12">
        <v>8000000</v>
      </c>
      <c s="12"/>
      <c s="12"/>
      <c s="12"/>
      <c s="12"/>
      <c s="47">
        <v>5.311</v>
      </c>
      <c s="47">
        <v>5.311</v>
      </c>
      <c s="10" t="s">
        <v>6511</v>
      </c>
      <c s="12">
        <v>212440</v>
      </c>
      <c s="12">
        <v>424880</v>
      </c>
      <c s="34">
        <v>41528</v>
      </c>
      <c s="34">
        <v>48761</v>
      </c>
      <c s="20" t="s">
        <v>4647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4866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48" s="39" t="s">
        <v>244</v>
      </c>
      <c s="10" t="s">
        <v>12917</v>
      </c>
      <c s="13" t="s">
        <v>10119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382499</v>
      </c>
      <c s="57">
        <v>100.923</v>
      </c>
      <c s="12">
        <v>383507</v>
      </c>
      <c s="12">
        <v>380000</v>
      </c>
      <c s="12">
        <v>380920</v>
      </c>
      <c s="12"/>
      <c s="12">
        <v>-363</v>
      </c>
      <c s="12"/>
      <c s="12"/>
      <c s="47">
        <v>5.267</v>
      </c>
      <c s="47">
        <v>5.155</v>
      </c>
      <c s="10" t="s">
        <v>11106</v>
      </c>
      <c s="12">
        <v>3336</v>
      </c>
      <c s="12">
        <v>20015</v>
      </c>
      <c s="34">
        <v>43873</v>
      </c>
      <c s="34">
        <v>46508</v>
      </c>
      <c s="20" t="s">
        <v>4647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10119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249" s="39" t="s">
        <v>3918</v>
      </c>
      <c s="10" t="s">
        <v>12918</v>
      </c>
      <c s="13" t="s">
        <v>8488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5079250</v>
      </c>
      <c s="57">
        <v>97.873</v>
      </c>
      <c s="12">
        <v>4893650</v>
      </c>
      <c s="12">
        <v>5000000</v>
      </c>
      <c s="12">
        <v>5040821</v>
      </c>
      <c s="12"/>
      <c s="12">
        <v>-4271</v>
      </c>
      <c s="12"/>
      <c s="12"/>
      <c s="47">
        <v>4.6</v>
      </c>
      <c s="47">
        <v>4.475</v>
      </c>
      <c s="10" t="s">
        <v>11106</v>
      </c>
      <c s="12">
        <v>38333</v>
      </c>
      <c s="12">
        <v>230000</v>
      </c>
      <c s="34">
        <v>41576</v>
      </c>
      <c s="34">
        <v>48519</v>
      </c>
      <c s="20" t="s">
        <v>4647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10119</v>
      </c>
      <c s="13" t="s">
        <v>10119</v>
      </c>
      <c s="10" t="s">
        <v>12</v>
      </c>
      <c s="20" t="s">
        <v>11104</v>
      </c>
      <c s="20" t="s">
        <v>10947</v>
      </c>
      <c s="55" t="s">
        <v>7542</v>
      </c>
    </row>
    <row>
      <c r="B250" s="39" t="s">
        <v>7559</v>
      </c>
      <c s="10" t="s">
        <v>8489</v>
      </c>
      <c s="13" t="s">
        <v>8488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1118414</v>
      </c>
      <c s="57">
        <v>91.153</v>
      </c>
      <c s="12">
        <v>1002683</v>
      </c>
      <c s="12">
        <v>1100000</v>
      </c>
      <c s="12">
        <v>1105476</v>
      </c>
      <c s="12"/>
      <c s="12">
        <v>-1995</v>
      </c>
      <c s="12"/>
      <c s="12"/>
      <c s="47">
        <v>3.58</v>
      </c>
      <c s="47">
        <v>3.377</v>
      </c>
      <c s="10" t="s">
        <v>1135</v>
      </c>
      <c s="12">
        <v>16408</v>
      </c>
      <c s="12">
        <v>39380</v>
      </c>
      <c s="34">
        <v>43027</v>
      </c>
      <c s="34">
        <v>48427</v>
      </c>
      <c s="20" t="s">
        <v>4647</v>
      </c>
      <c s="20" t="s">
        <v>4798</v>
      </c>
      <c s="10" t="s">
        <v>200</v>
      </c>
      <c s="9"/>
      <c s="34">
        <v>46600</v>
      </c>
      <c s="47">
        <v>100</v>
      </c>
      <c s="34">
        <v>46600</v>
      </c>
      <c s="10" t="s">
        <v>12</v>
      </c>
      <c s="13" t="s">
        <v>10119</v>
      </c>
      <c s="13" t="s">
        <v>10119</v>
      </c>
      <c s="10" t="s">
        <v>12</v>
      </c>
      <c s="20" t="s">
        <v>11104</v>
      </c>
      <c s="20" t="s">
        <v>10947</v>
      </c>
      <c s="55" t="s">
        <v>7542</v>
      </c>
    </row>
    <row>
      <c r="B251" s="39" t="s">
        <v>11145</v>
      </c>
      <c s="10" t="s">
        <v>11146</v>
      </c>
      <c s="13" t="s">
        <v>8488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2775789</v>
      </c>
      <c s="57">
        <v>86.44</v>
      </c>
      <c s="12">
        <v>2394388</v>
      </c>
      <c s="12">
        <v>2770000</v>
      </c>
      <c s="12">
        <v>2773044</v>
      </c>
      <c s="12"/>
      <c s="12">
        <v>-580</v>
      </c>
      <c s="12"/>
      <c s="12"/>
      <c s="47">
        <v>2.9</v>
      </c>
      <c s="47">
        <v>2.875</v>
      </c>
      <c s="10" t="s">
        <v>11106</v>
      </c>
      <c s="12">
        <v>13388</v>
      </c>
      <c s="12">
        <v>80330</v>
      </c>
      <c s="34">
        <v>43839</v>
      </c>
      <c s="34">
        <v>48519</v>
      </c>
      <c s="20" t="s">
        <v>4647</v>
      </c>
      <c s="20" t="s">
        <v>4798</v>
      </c>
      <c s="10" t="s">
        <v>200</v>
      </c>
      <c s="9"/>
      <c s="34">
        <v>47423</v>
      </c>
      <c s="47">
        <v>100</v>
      </c>
      <c s="34">
        <v>47423</v>
      </c>
      <c s="10" t="s">
        <v>12</v>
      </c>
      <c s="13" t="s">
        <v>10119</v>
      </c>
      <c s="13" t="s">
        <v>10119</v>
      </c>
      <c s="10" t="s">
        <v>12</v>
      </c>
      <c s="20" t="s">
        <v>11104</v>
      </c>
      <c s="20" t="s">
        <v>10947</v>
      </c>
      <c s="55" t="s">
        <v>7542</v>
      </c>
    </row>
    <row>
      <c r="B252" s="39" t="s">
        <v>245</v>
      </c>
      <c s="10" t="s">
        <v>13772</v>
      </c>
      <c s="13" t="s">
        <v>2903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13072800</v>
      </c>
      <c s="57">
        <v>85.999</v>
      </c>
      <c s="12">
        <v>11179870</v>
      </c>
      <c s="12">
        <v>13000000</v>
      </c>
      <c s="12">
        <v>13037902</v>
      </c>
      <c s="12"/>
      <c s="12">
        <v>-7446</v>
      </c>
      <c s="12"/>
      <c s="12"/>
      <c s="47">
        <v>2.91</v>
      </c>
      <c s="47">
        <v>2.843</v>
      </c>
      <c s="10" t="s">
        <v>224</v>
      </c>
      <c s="12">
        <v>111388</v>
      </c>
      <c s="12">
        <v>378300</v>
      </c>
      <c s="34">
        <v>43839</v>
      </c>
      <c s="34">
        <v>48653</v>
      </c>
      <c s="20" t="s">
        <v>4647</v>
      </c>
      <c s="20" t="s">
        <v>4798</v>
      </c>
      <c s="10" t="s">
        <v>200</v>
      </c>
      <c s="9"/>
      <c s="34">
        <v>47376</v>
      </c>
      <c s="47">
        <v>100</v>
      </c>
      <c s="34">
        <v>47376</v>
      </c>
      <c s="10" t="s">
        <v>5726</v>
      </c>
      <c s="13" t="s">
        <v>12065</v>
      </c>
      <c s="13" t="s">
        <v>3919</v>
      </c>
      <c s="10" t="s">
        <v>12</v>
      </c>
      <c s="20" t="s">
        <v>11104</v>
      </c>
      <c s="20" t="s">
        <v>10947</v>
      </c>
      <c s="55" t="s">
        <v>6517</v>
      </c>
    </row>
    <row>
      <c r="B253" s="39" t="s">
        <v>3920</v>
      </c>
      <c s="10" t="s">
        <v>4867</v>
      </c>
      <c s="13" t="s">
        <v>12066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4500000</v>
      </c>
      <c s="57">
        <v>77.006</v>
      </c>
      <c s="12">
        <v>3465270</v>
      </c>
      <c s="12">
        <v>4500000</v>
      </c>
      <c s="12">
        <v>4500000</v>
      </c>
      <c s="12"/>
      <c s="12"/>
      <c s="12"/>
      <c s="12"/>
      <c s="47">
        <v>3.19</v>
      </c>
      <c s="47">
        <v>3.19</v>
      </c>
      <c s="10" t="s">
        <v>1135</v>
      </c>
      <c s="12">
        <v>54230</v>
      </c>
      <c s="12">
        <v>71775</v>
      </c>
      <c s="34">
        <v>45345</v>
      </c>
      <c s="34">
        <v>52277</v>
      </c>
      <c s="20" t="s">
        <v>4647</v>
      </c>
      <c s="20" t="s">
        <v>4798</v>
      </c>
      <c s="10" t="s">
        <v>200</v>
      </c>
      <c s="9"/>
      <c s="34"/>
      <c s="47"/>
      <c s="34"/>
      <c s="10" t="s">
        <v>12919</v>
      </c>
      <c s="10" t="s">
        <v>1192</v>
      </c>
      <c s="13" t="s">
        <v>9306</v>
      </c>
      <c s="10" t="s">
        <v>12</v>
      </c>
      <c s="20" t="s">
        <v>11104</v>
      </c>
      <c s="20" t="s">
        <v>10947</v>
      </c>
      <c s="55" t="s">
        <v>6517</v>
      </c>
    </row>
    <row>
      <c r="B254" s="39" t="s">
        <v>10120</v>
      </c>
      <c s="10" t="s">
        <v>10121</v>
      </c>
      <c s="13" t="s">
        <v>10122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11639782</v>
      </c>
      <c s="57">
        <v>98.246</v>
      </c>
      <c s="12">
        <v>14736900</v>
      </c>
      <c s="12">
        <v>15000000</v>
      </c>
      <c s="12">
        <v>12239569</v>
      </c>
      <c s="12"/>
      <c s="12">
        <v>68361</v>
      </c>
      <c s="12"/>
      <c s="12"/>
      <c s="47">
        <v>6.193</v>
      </c>
      <c s="47">
        <v>8.181</v>
      </c>
      <c s="10" t="s">
        <v>12877</v>
      </c>
      <c s="12">
        <v>232238</v>
      </c>
      <c s="12">
        <v>928950</v>
      </c>
      <c s="34">
        <v>40520</v>
      </c>
      <c s="34">
        <v>54514</v>
      </c>
      <c s="20"/>
      <c s="20" t="s">
        <v>4798</v>
      </c>
      <c s="10" t="s">
        <v>11116</v>
      </c>
      <c s="9"/>
      <c s="34"/>
      <c s="47"/>
      <c s="34"/>
      <c s="10" t="s">
        <v>12</v>
      </c>
      <c s="10" t="s">
        <v>5727</v>
      </c>
      <c s="10" t="s">
        <v>6535</v>
      </c>
      <c s="10" t="s">
        <v>12</v>
      </c>
      <c s="20" t="s">
        <v>3885</v>
      </c>
      <c s="20" t="s">
        <v>10947</v>
      </c>
      <c s="55" t="s">
        <v>4799</v>
      </c>
    </row>
    <row>
      <c r="B255" s="39" t="s">
        <v>13773</v>
      </c>
      <c s="10" t="s">
        <v>10123</v>
      </c>
      <c s="13" t="s">
        <v>13774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10228643</v>
      </c>
      <c s="57">
        <v>98.961</v>
      </c>
      <c s="12">
        <v>12568047</v>
      </c>
      <c s="12">
        <v>12700000</v>
      </c>
      <c s="12">
        <v>10479577</v>
      </c>
      <c s="12"/>
      <c s="12">
        <v>28454</v>
      </c>
      <c s="12"/>
      <c s="12"/>
      <c s="47">
        <v>6.543</v>
      </c>
      <c s="47">
        <v>8.217</v>
      </c>
      <c s="10" t="s">
        <v>12877</v>
      </c>
      <c s="12">
        <v>207740</v>
      </c>
      <c s="12">
        <v>830961</v>
      </c>
      <c s="34">
        <v>40520</v>
      </c>
      <c s="34">
        <v>54514</v>
      </c>
      <c s="20"/>
      <c s="20" t="s">
        <v>4798</v>
      </c>
      <c s="10" t="s">
        <v>11116</v>
      </c>
      <c s="9"/>
      <c s="34"/>
      <c s="47"/>
      <c s="34"/>
      <c s="10" t="s">
        <v>12</v>
      </c>
      <c s="10" t="s">
        <v>5727</v>
      </c>
      <c s="10" t="s">
        <v>246</v>
      </c>
      <c s="10" t="s">
        <v>12</v>
      </c>
      <c s="20" t="s">
        <v>3885</v>
      </c>
      <c s="20" t="s">
        <v>10947</v>
      </c>
      <c s="55" t="s">
        <v>5672</v>
      </c>
    </row>
    <row>
      <c r="B256" s="39" t="s">
        <v>3921</v>
      </c>
      <c s="10" t="s">
        <v>247</v>
      </c>
      <c s="13" t="s">
        <v>3922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2000000</v>
      </c>
      <c s="57">
        <v>90.261</v>
      </c>
      <c s="12">
        <v>1805220</v>
      </c>
      <c s="12">
        <v>2000000</v>
      </c>
      <c s="12">
        <v>2000000</v>
      </c>
      <c s="12"/>
      <c s="12"/>
      <c s="12"/>
      <c s="12"/>
      <c s="47">
        <v>4.698</v>
      </c>
      <c s="47">
        <v>4.698</v>
      </c>
      <c s="10" t="s">
        <v>12897</v>
      </c>
      <c s="12">
        <v>7830</v>
      </c>
      <c s="12">
        <v>93960</v>
      </c>
      <c s="34">
        <v>42327</v>
      </c>
      <c s="34">
        <v>53297</v>
      </c>
      <c s="20" t="s">
        <v>9153</v>
      </c>
      <c s="20" t="s">
        <v>4798</v>
      </c>
      <c s="10" t="s">
        <v>200</v>
      </c>
      <c s="9"/>
      <c s="34">
        <v>45992</v>
      </c>
      <c s="47">
        <v>100</v>
      </c>
      <c s="34"/>
      <c s="10" t="s">
        <v>12</v>
      </c>
      <c s="13" t="s">
        <v>2009</v>
      </c>
      <c s="13" t="s">
        <v>2009</v>
      </c>
      <c s="10" t="s">
        <v>12</v>
      </c>
      <c s="20" t="s">
        <v>11104</v>
      </c>
      <c s="20" t="s">
        <v>10947</v>
      </c>
      <c s="55" t="s">
        <v>7542</v>
      </c>
    </row>
    <row>
      <c r="B257" s="39" t="s">
        <v>7560</v>
      </c>
      <c s="10" t="s">
        <v>13775</v>
      </c>
      <c s="10" t="s">
        <v>4868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3836420</v>
      </c>
      <c s="57">
        <v>96.59</v>
      </c>
      <c s="12">
        <v>3380650</v>
      </c>
      <c s="12">
        <v>3500000</v>
      </c>
      <c s="12">
        <v>3781705</v>
      </c>
      <c s="12"/>
      <c s="12">
        <v>-5612</v>
      </c>
      <c s="12"/>
      <c s="12"/>
      <c s="47">
        <v>5.561</v>
      </c>
      <c s="47">
        <v>4.993</v>
      </c>
      <c s="10" t="s">
        <v>12897</v>
      </c>
      <c s="12">
        <v>16220</v>
      </c>
      <c s="12">
        <v>194635</v>
      </c>
      <c s="34">
        <v>40934</v>
      </c>
      <c s="34">
        <v>54758</v>
      </c>
      <c s="20" t="s">
        <v>11881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4868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58" s="39" t="s">
        <v>11147</v>
      </c>
      <c s="10" t="s">
        <v>10124</v>
      </c>
      <c s="13" t="s">
        <v>1193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1986900</v>
      </c>
      <c s="57">
        <v>63.101</v>
      </c>
      <c s="12">
        <v>1262024</v>
      </c>
      <c s="12">
        <v>2000000</v>
      </c>
      <c s="12">
        <v>1987493</v>
      </c>
      <c s="12"/>
      <c s="12">
        <v>121</v>
      </c>
      <c s="12"/>
      <c s="12"/>
      <c s="47">
        <v>3.287</v>
      </c>
      <c s="47">
        <v>3.314</v>
      </c>
      <c s="10" t="s">
        <v>1135</v>
      </c>
      <c s="12">
        <v>27392</v>
      </c>
      <c s="12">
        <v>65740</v>
      </c>
      <c s="34">
        <v>43686</v>
      </c>
      <c s="34">
        <v>61941</v>
      </c>
      <c s="20" t="s">
        <v>4647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2904</v>
      </c>
      <c s="13" t="s">
        <v>3923</v>
      </c>
      <c s="10" t="s">
        <v>12</v>
      </c>
      <c s="20" t="s">
        <v>11104</v>
      </c>
      <c s="20" t="s">
        <v>10947</v>
      </c>
      <c s="55" t="s">
        <v>4799</v>
      </c>
    </row>
    <row>
      <c r="B259" s="39" t="s">
        <v>248</v>
      </c>
      <c s="10" t="s">
        <v>13776</v>
      </c>
      <c s="13" t="s">
        <v>11148</v>
      </c>
      <c s="20"/>
      <c s="20"/>
      <c s="10" t="s">
        <v>12</v>
      </c>
      <c s="20">
        <v>1</v>
      </c>
      <c s="20" t="s">
        <v>7512</v>
      </c>
      <c s="20" t="s">
        <v>1116</v>
      </c>
      <c s="12">
        <v>2345108</v>
      </c>
      <c s="57">
        <v>92.318</v>
      </c>
      <c s="12">
        <v>2354100</v>
      </c>
      <c s="12">
        <v>2550000</v>
      </c>
      <c s="12">
        <v>2373851</v>
      </c>
      <c s="12"/>
      <c s="12">
        <v>3317</v>
      </c>
      <c s="12"/>
      <c s="12"/>
      <c s="47">
        <v>4.926</v>
      </c>
      <c s="47">
        <v>5.436</v>
      </c>
      <c s="10" t="s">
        <v>12877</v>
      </c>
      <c s="12">
        <v>31403</v>
      </c>
      <c s="12">
        <v>125613</v>
      </c>
      <c s="34">
        <v>41537</v>
      </c>
      <c s="34">
        <v>55427</v>
      </c>
      <c s="20" t="s">
        <v>4647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2904</v>
      </c>
      <c s="13" t="s">
        <v>12920</v>
      </c>
      <c s="10" t="s">
        <v>12</v>
      </c>
      <c s="20" t="s">
        <v>11104</v>
      </c>
      <c s="20" t="s">
        <v>10947</v>
      </c>
      <c s="55" t="s">
        <v>4799</v>
      </c>
    </row>
    <row>
      <c r="B260" s="39" t="s">
        <v>3924</v>
      </c>
      <c s="10" t="s">
        <v>11149</v>
      </c>
      <c s="13" t="s">
        <v>5728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5041500</v>
      </c>
      <c s="57">
        <v>83.007</v>
      </c>
      <c s="12">
        <v>4150367</v>
      </c>
      <c s="12">
        <v>5000000</v>
      </c>
      <c s="12">
        <v>5038007</v>
      </c>
      <c s="12"/>
      <c s="12">
        <v>-387</v>
      </c>
      <c s="12"/>
      <c s="12"/>
      <c s="47">
        <v>4.458</v>
      </c>
      <c s="47">
        <v>4.416</v>
      </c>
      <c s="10" t="s">
        <v>12877</v>
      </c>
      <c s="12">
        <v>55725</v>
      </c>
      <c s="12">
        <v>222900</v>
      </c>
      <c s="34">
        <v>41248</v>
      </c>
      <c s="34">
        <v>59445</v>
      </c>
      <c s="20" t="s">
        <v>4647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2904</v>
      </c>
      <c s="13" t="s">
        <v>8490</v>
      </c>
      <c s="10" t="s">
        <v>12</v>
      </c>
      <c s="20" t="s">
        <v>11104</v>
      </c>
      <c s="20" t="s">
        <v>10947</v>
      </c>
      <c s="55" t="s">
        <v>4799</v>
      </c>
    </row>
    <row>
      <c r="B261" s="39" t="s">
        <v>7561</v>
      </c>
      <c s="10" t="s">
        <v>12067</v>
      </c>
      <c s="13" t="s">
        <v>2010</v>
      </c>
      <c s="20"/>
      <c s="20"/>
      <c s="10" t="s">
        <v>12882</v>
      </c>
      <c s="20">
        <v>1</v>
      </c>
      <c s="20" t="s">
        <v>7512</v>
      </c>
      <c s="20" t="s">
        <v>1116</v>
      </c>
      <c s="12">
        <v>2500000</v>
      </c>
      <c s="57">
        <v>96.99</v>
      </c>
      <c s="12">
        <v>2424759</v>
      </c>
      <c s="12">
        <v>2500000</v>
      </c>
      <c s="12">
        <v>2500000</v>
      </c>
      <c s="12"/>
      <c s="12"/>
      <c s="12"/>
      <c s="12"/>
      <c s="47">
        <v>5.31</v>
      </c>
      <c s="47">
        <v>5.31</v>
      </c>
      <c s="10" t="s">
        <v>1135</v>
      </c>
      <c s="12">
        <v>55313</v>
      </c>
      <c s="12">
        <v>132750</v>
      </c>
      <c s="34">
        <v>41662</v>
      </c>
      <c s="34">
        <v>53540</v>
      </c>
      <c s="20" t="s">
        <v>4647</v>
      </c>
      <c s="20" t="s">
        <v>4798</v>
      </c>
      <c s="10" t="s">
        <v>13720</v>
      </c>
      <c s="9"/>
      <c s="34">
        <v>45870</v>
      </c>
      <c s="47">
        <v>100</v>
      </c>
      <c s="34"/>
      <c s="10" t="s">
        <v>12</v>
      </c>
      <c s="10" t="s">
        <v>2904</v>
      </c>
      <c s="13" t="s">
        <v>3925</v>
      </c>
      <c s="10" t="s">
        <v>12</v>
      </c>
      <c s="20" t="s">
        <v>11104</v>
      </c>
      <c s="20" t="s">
        <v>10947</v>
      </c>
      <c s="55" t="s">
        <v>4799</v>
      </c>
    </row>
    <row>
      <c r="B262" s="39" t="s">
        <v>11150</v>
      </c>
      <c s="10" t="s">
        <v>6536</v>
      </c>
      <c s="13" t="s">
        <v>9307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6000000</v>
      </c>
      <c s="57">
        <v>80.164</v>
      </c>
      <c s="12">
        <v>4809840</v>
      </c>
      <c s="12">
        <v>6000000</v>
      </c>
      <c s="12">
        <v>6000000</v>
      </c>
      <c s="12"/>
      <c s="12"/>
      <c s="12"/>
      <c s="12"/>
      <c s="47">
        <v>3.675</v>
      </c>
      <c s="47">
        <v>3.675</v>
      </c>
      <c s="10" t="s">
        <v>224</v>
      </c>
      <c s="12">
        <v>73500</v>
      </c>
      <c s="12">
        <v>220500</v>
      </c>
      <c s="34">
        <v>41109</v>
      </c>
      <c s="34">
        <v>52110</v>
      </c>
      <c s="20" t="s">
        <v>10960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2905</v>
      </c>
      <c s="13" t="s">
        <v>249</v>
      </c>
      <c s="10" t="s">
        <v>12</v>
      </c>
      <c s="20" t="s">
        <v>11104</v>
      </c>
      <c s="20" t="s">
        <v>10947</v>
      </c>
      <c s="55" t="s">
        <v>5675</v>
      </c>
    </row>
    <row>
      <c r="B263" s="39" t="s">
        <v>250</v>
      </c>
      <c s="10" t="s">
        <v>10125</v>
      </c>
      <c s="10" t="s">
        <v>10126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4018280</v>
      </c>
      <c s="57">
        <v>69.82</v>
      </c>
      <c s="12">
        <v>2792792</v>
      </c>
      <c s="12">
        <v>4000000</v>
      </c>
      <c s="12">
        <v>4016227</v>
      </c>
      <c s="12"/>
      <c s="12">
        <v>-429</v>
      </c>
      <c s="12"/>
      <c s="12"/>
      <c s="47">
        <v>3.477</v>
      </c>
      <c s="47">
        <v>3.452</v>
      </c>
      <c s="10" t="s">
        <v>6511</v>
      </c>
      <c s="12">
        <v>69540</v>
      </c>
      <c s="12">
        <v>139080</v>
      </c>
      <c s="34">
        <v>43808</v>
      </c>
      <c s="34">
        <v>54605</v>
      </c>
      <c s="20" t="s">
        <v>75</v>
      </c>
      <c s="20" t="s">
        <v>4798</v>
      </c>
      <c s="10" t="s">
        <v>13720</v>
      </c>
      <c s="9"/>
      <c s="34">
        <v>54424</v>
      </c>
      <c s="47">
        <v>100</v>
      </c>
      <c s="34">
        <v>54424</v>
      </c>
      <c s="10" t="s">
        <v>11151</v>
      </c>
      <c s="10" t="s">
        <v>10126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264" s="39" t="s">
        <v>6537</v>
      </c>
      <c s="10" t="s">
        <v>12068</v>
      </c>
      <c s="13" t="s">
        <v>11152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6010527</v>
      </c>
      <c s="57">
        <v>103.445</v>
      </c>
      <c s="12">
        <v>5208433</v>
      </c>
      <c s="12">
        <v>5035000</v>
      </c>
      <c s="12">
        <v>5623405</v>
      </c>
      <c s="12"/>
      <c s="12">
        <v>-38128</v>
      </c>
      <c s="12"/>
      <c s="12"/>
      <c s="47">
        <v>5.985</v>
      </c>
      <c s="47">
        <v>4.658</v>
      </c>
      <c s="10" t="s">
        <v>1135</v>
      </c>
      <c s="12">
        <v>125560</v>
      </c>
      <c s="12">
        <v>301345</v>
      </c>
      <c s="34">
        <v>43873</v>
      </c>
      <c s="34">
        <v>50802</v>
      </c>
      <c s="20" t="s">
        <v>960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9308</v>
      </c>
      <c s="10" t="s">
        <v>3926</v>
      </c>
      <c s="10" t="s">
        <v>12</v>
      </c>
      <c s="20" t="s">
        <v>11104</v>
      </c>
      <c s="20" t="s">
        <v>10947</v>
      </c>
      <c s="55" t="s">
        <v>4799</v>
      </c>
    </row>
    <row>
      <c r="B265" s="39" t="s">
        <v>11153</v>
      </c>
      <c s="10" t="s">
        <v>5729</v>
      </c>
      <c s="13" t="s">
        <v>11154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2400000</v>
      </c>
      <c s="57">
        <v>92.518</v>
      </c>
      <c s="12">
        <v>2220421</v>
      </c>
      <c s="12">
        <v>2400000</v>
      </c>
      <c s="12">
        <v>2400000</v>
      </c>
      <c s="12"/>
      <c s="12"/>
      <c s="12"/>
      <c s="12"/>
      <c s="47">
        <v>4.427</v>
      </c>
      <c s="47">
        <v>4.427</v>
      </c>
      <c s="10" t="s">
        <v>1135</v>
      </c>
      <c s="12">
        <v>44270</v>
      </c>
      <c s="12">
        <v>106248</v>
      </c>
      <c s="34">
        <v>40988</v>
      </c>
      <c s="34">
        <v>51898</v>
      </c>
      <c s="20" t="s">
        <v>960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9308</v>
      </c>
      <c s="13" t="s">
        <v>12921</v>
      </c>
      <c s="10" t="s">
        <v>12</v>
      </c>
      <c s="20" t="s">
        <v>11104</v>
      </c>
      <c s="20" t="s">
        <v>10947</v>
      </c>
      <c s="55" t="s">
        <v>4799</v>
      </c>
    </row>
    <row>
      <c r="B266" s="39" t="s">
        <v>251</v>
      </c>
      <c s="10" t="s">
        <v>8491</v>
      </c>
      <c s="13" t="s">
        <v>8492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4909250</v>
      </c>
      <c s="57">
        <v>79.318</v>
      </c>
      <c s="12">
        <v>3965900</v>
      </c>
      <c s="12">
        <v>5000000</v>
      </c>
      <c s="12">
        <v>4921297</v>
      </c>
      <c s="12"/>
      <c s="12">
        <v>1943</v>
      </c>
      <c s="12"/>
      <c s="12"/>
      <c s="47">
        <v>4</v>
      </c>
      <c s="47">
        <v>4.105</v>
      </c>
      <c s="10" t="s">
        <v>224</v>
      </c>
      <c s="12">
        <v>66667</v>
      </c>
      <c s="12">
        <v>200000</v>
      </c>
      <c s="34">
        <v>43035</v>
      </c>
      <c s="34">
        <v>54302</v>
      </c>
      <c s="20" t="s">
        <v>7376</v>
      </c>
      <c s="20" t="s">
        <v>4798</v>
      </c>
      <c s="10" t="s">
        <v>200</v>
      </c>
      <c s="9"/>
      <c s="34">
        <v>46631</v>
      </c>
      <c s="47">
        <v>100</v>
      </c>
      <c s="34"/>
      <c s="10" t="s">
        <v>12</v>
      </c>
      <c s="13" t="s">
        <v>1194</v>
      </c>
      <c s="13" t="s">
        <v>1194</v>
      </c>
      <c s="10" t="s">
        <v>12</v>
      </c>
      <c s="20" t="s">
        <v>11104</v>
      </c>
      <c s="20" t="s">
        <v>10947</v>
      </c>
      <c s="55" t="s">
        <v>7542</v>
      </c>
    </row>
    <row>
      <c r="B267" s="39" t="s">
        <v>3927</v>
      </c>
      <c s="10" t="s">
        <v>2011</v>
      </c>
      <c s="13" t="s">
        <v>7562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10000000</v>
      </c>
      <c s="57">
        <v>100.559</v>
      </c>
      <c s="12">
        <v>10055900</v>
      </c>
      <c s="12">
        <v>10000000</v>
      </c>
      <c s="12">
        <v>10000000</v>
      </c>
      <c s="12"/>
      <c s="12"/>
      <c s="12"/>
      <c s="12"/>
      <c s="47">
        <v>5.784</v>
      </c>
      <c s="47">
        <v>5.784</v>
      </c>
      <c s="10" t="s">
        <v>12897</v>
      </c>
      <c s="12">
        <v>48200</v>
      </c>
      <c s="12">
        <v>578400</v>
      </c>
      <c s="34">
        <v>41494</v>
      </c>
      <c s="34">
        <v>51836</v>
      </c>
      <c s="20" t="s">
        <v>10020</v>
      </c>
      <c s="20" t="s">
        <v>4798</v>
      </c>
      <c s="10" t="s">
        <v>200</v>
      </c>
      <c s="9"/>
      <c s="34"/>
      <c s="47"/>
      <c s="34"/>
      <c s="10" t="s">
        <v>6538</v>
      </c>
      <c s="13" t="s">
        <v>2906</v>
      </c>
      <c s="13" t="s">
        <v>2906</v>
      </c>
      <c s="10" t="s">
        <v>12</v>
      </c>
      <c s="20" t="s">
        <v>11104</v>
      </c>
      <c s="20" t="s">
        <v>10947</v>
      </c>
      <c s="55" t="s">
        <v>1961</v>
      </c>
    </row>
    <row>
      <c r="B268" s="39" t="s">
        <v>7563</v>
      </c>
      <c s="10" t="s">
        <v>12069</v>
      </c>
      <c s="13" t="s">
        <v>6539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5000000</v>
      </c>
      <c s="57">
        <v>71.474</v>
      </c>
      <c s="12">
        <v>3573683</v>
      </c>
      <c s="12">
        <v>5000000</v>
      </c>
      <c s="12">
        <v>5000000</v>
      </c>
      <c s="12"/>
      <c s="12"/>
      <c s="12"/>
      <c s="12"/>
      <c s="47">
        <v>3.487</v>
      </c>
      <c s="47">
        <v>3.487</v>
      </c>
      <c s="10" t="s">
        <v>6511</v>
      </c>
      <c s="12">
        <v>80395</v>
      </c>
      <c s="12">
        <v>174350</v>
      </c>
      <c s="34">
        <v>43760</v>
      </c>
      <c s="34">
        <v>54619</v>
      </c>
      <c s="20" t="s">
        <v>4670</v>
      </c>
      <c s="20" t="s">
        <v>4798</v>
      </c>
      <c s="10" t="s">
        <v>13720</v>
      </c>
      <c s="9"/>
      <c s="34">
        <v>54438</v>
      </c>
      <c s="47">
        <v>100</v>
      </c>
      <c s="34"/>
      <c s="10" t="s">
        <v>7564</v>
      </c>
      <c s="10" t="s">
        <v>6540</v>
      </c>
      <c s="10" t="s">
        <v>11155</v>
      </c>
      <c s="10" t="s">
        <v>12</v>
      </c>
      <c s="20" t="s">
        <v>11104</v>
      </c>
      <c s="20" t="s">
        <v>10947</v>
      </c>
      <c s="55" t="s">
        <v>4799</v>
      </c>
    </row>
    <row>
      <c r="B269" s="39" t="s">
        <v>11156</v>
      </c>
      <c s="10" t="s">
        <v>252</v>
      </c>
      <c s="13" t="s">
        <v>9309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10000000</v>
      </c>
      <c s="57">
        <v>100.872</v>
      </c>
      <c s="12">
        <v>10087200</v>
      </c>
      <c s="12">
        <v>10000000</v>
      </c>
      <c s="12">
        <v>10000000</v>
      </c>
      <c s="12"/>
      <c s="12"/>
      <c s="12"/>
      <c s="12"/>
      <c s="47">
        <v>5.088</v>
      </c>
      <c s="47">
        <v>5.089</v>
      </c>
      <c s="10" t="s">
        <v>224</v>
      </c>
      <c s="12">
        <v>149813</v>
      </c>
      <c s="12">
        <v>508800</v>
      </c>
      <c s="34">
        <v>40843</v>
      </c>
      <c s="34">
        <v>47376</v>
      </c>
      <c s="20" t="s">
        <v>11881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9309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70" s="39" t="s">
        <v>253</v>
      </c>
      <c s="10" t="s">
        <v>12070</v>
      </c>
      <c s="13" t="s">
        <v>8493</v>
      </c>
      <c s="20"/>
      <c s="20"/>
      <c s="10" t="s">
        <v>12</v>
      </c>
      <c s="20">
        <v>1</v>
      </c>
      <c s="20" t="s">
        <v>11089</v>
      </c>
      <c s="20"/>
      <c s="12">
        <v>3078934</v>
      </c>
      <c s="57">
        <v>108.339</v>
      </c>
      <c s="12">
        <v>3049753</v>
      </c>
      <c s="12">
        <v>2815000</v>
      </c>
      <c s="12">
        <v>2972518</v>
      </c>
      <c s="12"/>
      <c s="12">
        <v>-10093</v>
      </c>
      <c s="12"/>
      <c s="12"/>
      <c s="47">
        <v>5.88</v>
      </c>
      <c s="47">
        <v>4.29</v>
      </c>
      <c s="10" t="s">
        <v>12877</v>
      </c>
      <c s="12">
        <v>41381</v>
      </c>
      <c s="12">
        <v>165522</v>
      </c>
      <c s="34">
        <v>40294</v>
      </c>
      <c s="34">
        <v>49766</v>
      </c>
      <c s="20" t="s">
        <v>11140</v>
      </c>
      <c s="20" t="s">
        <v>4798</v>
      </c>
      <c s="10" t="s">
        <v>13720</v>
      </c>
      <c s="9"/>
      <c s="34"/>
      <c s="47"/>
      <c s="34"/>
      <c s="10" t="s">
        <v>2012</v>
      </c>
      <c s="10" t="s">
        <v>6541</v>
      </c>
      <c s="10" t="s">
        <v>5730</v>
      </c>
      <c s="10" t="s">
        <v>12</v>
      </c>
      <c s="20" t="s">
        <v>11104</v>
      </c>
      <c s="20" t="s">
        <v>10947</v>
      </c>
      <c s="55" t="s">
        <v>8440</v>
      </c>
    </row>
    <row>
      <c r="B271" s="39" t="s">
        <v>3928</v>
      </c>
      <c s="10" t="s">
        <v>11157</v>
      </c>
      <c s="10" t="s">
        <v>6541</v>
      </c>
      <c s="20"/>
      <c s="20"/>
      <c s="10" t="s">
        <v>12</v>
      </c>
      <c s="20">
        <v>1</v>
      </c>
      <c s="20" t="s">
        <v>11089</v>
      </c>
      <c s="20"/>
      <c s="12">
        <v>4986088</v>
      </c>
      <c s="57">
        <v>98.609</v>
      </c>
      <c s="12">
        <v>5423501</v>
      </c>
      <c s="12">
        <v>5500000</v>
      </c>
      <c s="12">
        <v>5186215</v>
      </c>
      <c s="12"/>
      <c s="12">
        <v>21818</v>
      </c>
      <c s="12"/>
      <c s="12"/>
      <c s="47">
        <v>4.65</v>
      </c>
      <c s="47">
        <v>5.369</v>
      </c>
      <c s="10" t="s">
        <v>12897</v>
      </c>
      <c s="12">
        <v>11367</v>
      </c>
      <c s="12">
        <v>255750</v>
      </c>
      <c s="34">
        <v>41229</v>
      </c>
      <c s="34">
        <v>49475</v>
      </c>
      <c s="20" t="s">
        <v>11140</v>
      </c>
      <c s="20" t="s">
        <v>4798</v>
      </c>
      <c s="10" t="s">
        <v>13720</v>
      </c>
      <c s="9"/>
      <c s="34"/>
      <c s="47"/>
      <c s="34"/>
      <c s="10" t="s">
        <v>2012</v>
      </c>
      <c s="10" t="s">
        <v>6541</v>
      </c>
      <c s="10" t="s">
        <v>12</v>
      </c>
      <c s="10" t="s">
        <v>12</v>
      </c>
      <c s="20" t="s">
        <v>11104</v>
      </c>
      <c s="20" t="s">
        <v>10947</v>
      </c>
      <c s="55" t="s">
        <v>8440</v>
      </c>
    </row>
    <row>
      <c r="B272" s="39" t="s">
        <v>7565</v>
      </c>
      <c s="10" t="s">
        <v>2013</v>
      </c>
      <c s="13" t="s">
        <v>12071</v>
      </c>
      <c s="20"/>
      <c s="20"/>
      <c s="10" t="s">
        <v>12</v>
      </c>
      <c s="20">
        <v>1</v>
      </c>
      <c s="20" t="s">
        <v>11089</v>
      </c>
      <c s="20"/>
      <c s="12">
        <v>1149505</v>
      </c>
      <c s="57">
        <v>101.943</v>
      </c>
      <c s="12">
        <v>1019432</v>
      </c>
      <c s="12">
        <v>1000000</v>
      </c>
      <c s="12">
        <v>1098420</v>
      </c>
      <c s="12"/>
      <c s="12">
        <v>-4710</v>
      </c>
      <c s="12"/>
      <c s="12"/>
      <c s="47">
        <v>5.25</v>
      </c>
      <c s="47">
        <v>4.338</v>
      </c>
      <c s="10" t="s">
        <v>224</v>
      </c>
      <c s="12">
        <v>15458</v>
      </c>
      <c s="12">
        <v>52500</v>
      </c>
      <c s="34">
        <v>40465</v>
      </c>
      <c s="34">
        <v>51028</v>
      </c>
      <c s="20" t="s">
        <v>11140</v>
      </c>
      <c s="20" t="s">
        <v>4798</v>
      </c>
      <c s="10" t="s">
        <v>13720</v>
      </c>
      <c s="9"/>
      <c s="34"/>
      <c s="47"/>
      <c s="34"/>
      <c s="10" t="s">
        <v>2012</v>
      </c>
      <c s="10" t="s">
        <v>6541</v>
      </c>
      <c s="10" t="s">
        <v>7566</v>
      </c>
      <c s="10" t="s">
        <v>12</v>
      </c>
      <c s="20" t="s">
        <v>11104</v>
      </c>
      <c s="20" t="s">
        <v>10947</v>
      </c>
      <c s="55" t="s">
        <v>8440</v>
      </c>
    </row>
    <row>
      <c r="B273" s="39" t="s">
        <v>11158</v>
      </c>
      <c s="10" t="s">
        <v>10127</v>
      </c>
      <c s="13" t="s">
        <v>12072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5000000</v>
      </c>
      <c s="57">
        <v>88.015</v>
      </c>
      <c s="12">
        <v>4400750</v>
      </c>
      <c s="12">
        <v>5000000</v>
      </c>
      <c s="12">
        <v>5000000</v>
      </c>
      <c s="12"/>
      <c s="12"/>
      <c s="12"/>
      <c s="12"/>
      <c s="47">
        <v>3.429</v>
      </c>
      <c s="47">
        <v>3.429</v>
      </c>
      <c s="10" t="s">
        <v>11106</v>
      </c>
      <c s="12">
        <v>21908</v>
      </c>
      <c s="12">
        <v>171450</v>
      </c>
      <c s="34">
        <v>42550</v>
      </c>
      <c s="34">
        <v>49810</v>
      </c>
      <c s="20" t="s">
        <v>960</v>
      </c>
      <c s="20" t="s">
        <v>4798</v>
      </c>
      <c s="10" t="s">
        <v>200</v>
      </c>
      <c s="9"/>
      <c s="34">
        <v>46157</v>
      </c>
      <c s="47">
        <v>100</v>
      </c>
      <c s="34"/>
      <c s="10" t="s">
        <v>12</v>
      </c>
      <c s="10" t="s">
        <v>7567</v>
      </c>
      <c s="10" t="s">
        <v>6542</v>
      </c>
      <c s="10" t="s">
        <v>12</v>
      </c>
      <c s="20" t="s">
        <v>11104</v>
      </c>
      <c s="20" t="s">
        <v>10947</v>
      </c>
      <c s="55" t="s">
        <v>7542</v>
      </c>
    </row>
    <row>
      <c r="B274" s="39" t="s">
        <v>3929</v>
      </c>
      <c s="10" t="s">
        <v>3930</v>
      </c>
      <c s="13" t="s">
        <v>12072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2000000</v>
      </c>
      <c s="57">
        <v>83.871</v>
      </c>
      <c s="12">
        <v>1677420</v>
      </c>
      <c s="12">
        <v>2000000</v>
      </c>
      <c s="12">
        <v>2000000</v>
      </c>
      <c s="12"/>
      <c s="12"/>
      <c s="12"/>
      <c s="12"/>
      <c s="47">
        <v>3.579</v>
      </c>
      <c s="47">
        <v>3.579</v>
      </c>
      <c s="10" t="s">
        <v>11106</v>
      </c>
      <c s="12">
        <v>9146</v>
      </c>
      <c s="12">
        <v>71580</v>
      </c>
      <c s="34">
        <v>42550</v>
      </c>
      <c s="34">
        <v>51271</v>
      </c>
      <c s="20" t="s">
        <v>960</v>
      </c>
      <c s="20" t="s">
        <v>4798</v>
      </c>
      <c s="10" t="s">
        <v>200</v>
      </c>
      <c s="9"/>
      <c s="34">
        <v>46157</v>
      </c>
      <c s="47">
        <v>100</v>
      </c>
      <c s="34"/>
      <c s="10" t="s">
        <v>12</v>
      </c>
      <c s="10" t="s">
        <v>7567</v>
      </c>
      <c s="10" t="s">
        <v>6542</v>
      </c>
      <c s="10" t="s">
        <v>12</v>
      </c>
      <c s="20" t="s">
        <v>11104</v>
      </c>
      <c s="20" t="s">
        <v>10947</v>
      </c>
      <c s="55" t="s">
        <v>7542</v>
      </c>
    </row>
    <row>
      <c r="B275" s="39" t="s">
        <v>7568</v>
      </c>
      <c s="10" t="s">
        <v>12922</v>
      </c>
      <c s="10" t="s">
        <v>2014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5510080</v>
      </c>
      <c s="57">
        <v>74.198</v>
      </c>
      <c s="12">
        <v>4080899</v>
      </c>
      <c s="12">
        <v>5500000</v>
      </c>
      <c s="12">
        <v>5508921</v>
      </c>
      <c s="12"/>
      <c s="12">
        <v>-238</v>
      </c>
      <c s="12"/>
      <c s="12"/>
      <c s="47">
        <v>3.434</v>
      </c>
      <c s="47">
        <v>3.424</v>
      </c>
      <c s="10" t="s">
        <v>12897</v>
      </c>
      <c s="12">
        <v>15739</v>
      </c>
      <c s="12">
        <v>188870</v>
      </c>
      <c s="34">
        <v>43805</v>
      </c>
      <c s="34">
        <v>54393</v>
      </c>
      <c s="20" t="s">
        <v>4670</v>
      </c>
      <c s="20" t="s">
        <v>4798</v>
      </c>
      <c s="10" t="s">
        <v>13720</v>
      </c>
      <c s="9"/>
      <c s="34"/>
      <c s="47"/>
      <c s="34"/>
      <c s="10" t="s">
        <v>8494</v>
      </c>
      <c s="10" t="s">
        <v>2014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76" s="39" t="s">
        <v>11159</v>
      </c>
      <c s="10" t="s">
        <v>3931</v>
      </c>
      <c s="13" t="s">
        <v>10128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2220000</v>
      </c>
      <c s="57">
        <v>94.991</v>
      </c>
      <c s="12">
        <v>2108800</v>
      </c>
      <c s="12">
        <v>2220000</v>
      </c>
      <c s="12">
        <v>2220000</v>
      </c>
      <c s="12"/>
      <c s="12"/>
      <c s="12"/>
      <c s="12"/>
      <c s="47">
        <v>5.085</v>
      </c>
      <c s="47">
        <v>5.085</v>
      </c>
      <c s="10" t="s">
        <v>6511</v>
      </c>
      <c s="12">
        <v>56444</v>
      </c>
      <c s="12">
        <v>112887</v>
      </c>
      <c s="34">
        <v>41500</v>
      </c>
      <c s="34">
        <v>52413</v>
      </c>
      <c s="20" t="s">
        <v>13636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12923</v>
      </c>
      <c s="10" t="s">
        <v>12923</v>
      </c>
      <c s="10" t="s">
        <v>12</v>
      </c>
      <c s="20" t="s">
        <v>11104</v>
      </c>
      <c s="20" t="s">
        <v>10947</v>
      </c>
      <c s="55" t="s">
        <v>4799</v>
      </c>
    </row>
    <row>
      <c r="B277" s="39" t="s">
        <v>254</v>
      </c>
      <c s="10" t="s">
        <v>11160</v>
      </c>
      <c s="13" t="s">
        <v>10128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4000000</v>
      </c>
      <c s="57">
        <v>99.228</v>
      </c>
      <c s="12">
        <v>3969120</v>
      </c>
      <c s="12">
        <v>4000000</v>
      </c>
      <c s="12">
        <v>4000000</v>
      </c>
      <c s="12"/>
      <c s="12"/>
      <c s="12"/>
      <c s="12"/>
      <c s="47">
        <v>4.935</v>
      </c>
      <c s="47">
        <v>4.935</v>
      </c>
      <c s="10" t="s">
        <v>6511</v>
      </c>
      <c s="12">
        <v>98700</v>
      </c>
      <c s="12">
        <v>197400</v>
      </c>
      <c s="34">
        <v>41500</v>
      </c>
      <c s="34">
        <v>48761</v>
      </c>
      <c s="20" t="s">
        <v>13636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12923</v>
      </c>
      <c s="10" t="s">
        <v>12923</v>
      </c>
      <c s="10" t="s">
        <v>12</v>
      </c>
      <c s="20" t="s">
        <v>11104</v>
      </c>
      <c s="20" t="s">
        <v>10947</v>
      </c>
      <c s="55" t="s">
        <v>4799</v>
      </c>
    </row>
    <row>
      <c r="B278" s="39" t="s">
        <v>3932</v>
      </c>
      <c s="10" t="s">
        <v>7569</v>
      </c>
      <c s="10" t="s">
        <v>9310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1967460</v>
      </c>
      <c s="57">
        <v>79.78</v>
      </c>
      <c s="12">
        <v>1595600</v>
      </c>
      <c s="12">
        <v>2000000</v>
      </c>
      <c s="12">
        <v>1975713</v>
      </c>
      <c s="12"/>
      <c s="12">
        <v>2560</v>
      </c>
      <c s="12"/>
      <c s="12"/>
      <c s="47">
        <v>2.132</v>
      </c>
      <c s="47">
        <v>2.29</v>
      </c>
      <c s="10" t="s">
        <v>6511</v>
      </c>
      <c s="12">
        <v>21320</v>
      </c>
      <c s="12">
        <v>42640</v>
      </c>
      <c s="34">
        <v>44466</v>
      </c>
      <c s="34">
        <v>48761</v>
      </c>
      <c s="20" t="s">
        <v>1880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9310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279" s="39" t="s">
        <v>7570</v>
      </c>
      <c s="10" t="s">
        <v>11161</v>
      </c>
      <c s="13" t="s">
        <v>3933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2500000</v>
      </c>
      <c s="57">
        <v>91.148</v>
      </c>
      <c s="12">
        <v>2278700</v>
      </c>
      <c s="12">
        <v>2500000</v>
      </c>
      <c s="12">
        <v>2500000</v>
      </c>
      <c s="12"/>
      <c s="12"/>
      <c s="12"/>
      <c s="12"/>
      <c s="47">
        <v>5</v>
      </c>
      <c s="47">
        <v>5</v>
      </c>
      <c s="10" t="s">
        <v>12877</v>
      </c>
      <c s="12">
        <v>31250</v>
      </c>
      <c s="12">
        <v>125000</v>
      </c>
      <c s="34">
        <v>42180</v>
      </c>
      <c s="34">
        <v>53053</v>
      </c>
      <c s="20" t="s">
        <v>11881</v>
      </c>
      <c s="20" t="s">
        <v>4798</v>
      </c>
      <c s="10" t="s">
        <v>200</v>
      </c>
      <c s="9"/>
      <c s="34"/>
      <c s="47"/>
      <c s="34"/>
      <c s="10" t="s">
        <v>12</v>
      </c>
      <c s="13" t="s">
        <v>3934</v>
      </c>
      <c s="13" t="s">
        <v>3934</v>
      </c>
      <c s="10" t="s">
        <v>12</v>
      </c>
      <c s="20" t="s">
        <v>11104</v>
      </c>
      <c s="20" t="s">
        <v>10947</v>
      </c>
      <c s="55" t="s">
        <v>5675</v>
      </c>
    </row>
    <row>
      <c r="B280" s="39" t="s">
        <v>11162</v>
      </c>
      <c s="10" t="s">
        <v>5731</v>
      </c>
      <c s="13" t="s">
        <v>255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4000000</v>
      </c>
      <c s="57">
        <v>63.916</v>
      </c>
      <c s="12">
        <v>2556652</v>
      </c>
      <c s="12">
        <v>4000000</v>
      </c>
      <c s="12">
        <v>4000000</v>
      </c>
      <c s="12"/>
      <c s="12"/>
      <c s="12"/>
      <c s="12"/>
      <c s="47">
        <v>3.256</v>
      </c>
      <c s="47">
        <v>3.256</v>
      </c>
      <c s="10" t="s">
        <v>11106</v>
      </c>
      <c s="12">
        <v>16642</v>
      </c>
      <c s="12">
        <v>130240</v>
      </c>
      <c s="34">
        <v>43888</v>
      </c>
      <c s="34">
        <v>58576</v>
      </c>
      <c s="20" t="s">
        <v>7376</v>
      </c>
      <c s="20" t="s">
        <v>4798</v>
      </c>
      <c s="10" t="s">
        <v>13720</v>
      </c>
      <c s="9"/>
      <c s="34">
        <v>58394</v>
      </c>
      <c s="47">
        <v>100</v>
      </c>
      <c s="34"/>
      <c s="10" t="s">
        <v>12</v>
      </c>
      <c s="10" t="s">
        <v>6543</v>
      </c>
      <c s="13" t="s">
        <v>256</v>
      </c>
      <c s="10" t="s">
        <v>12</v>
      </c>
      <c s="20" t="s">
        <v>11104</v>
      </c>
      <c s="20" t="s">
        <v>10947</v>
      </c>
      <c s="55" t="s">
        <v>4799</v>
      </c>
    </row>
    <row>
      <c r="B281" s="39" t="s">
        <v>257</v>
      </c>
      <c s="10" t="s">
        <v>6544</v>
      </c>
      <c s="13" t="s">
        <v>6545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2915190</v>
      </c>
      <c s="57">
        <v>84.595</v>
      </c>
      <c s="12">
        <v>2537845</v>
      </c>
      <c s="12">
        <v>3000000</v>
      </c>
      <c s="12">
        <v>2916311</v>
      </c>
      <c s="12"/>
      <c s="12">
        <v>55</v>
      </c>
      <c s="12"/>
      <c s="12"/>
      <c s="47">
        <v>4.858</v>
      </c>
      <c s="47">
        <v>4.999</v>
      </c>
      <c s="10" t="s">
        <v>11106</v>
      </c>
      <c s="12">
        <v>18622</v>
      </c>
      <c s="12">
        <v>145740</v>
      </c>
      <c s="34">
        <v>40982</v>
      </c>
      <c s="34">
        <v>77568</v>
      </c>
      <c s="20" t="s">
        <v>7376</v>
      </c>
      <c s="20" t="s">
        <v>4798</v>
      </c>
      <c s="10" t="s">
        <v>13720</v>
      </c>
      <c s="9"/>
      <c s="34"/>
      <c s="47"/>
      <c s="34"/>
      <c s="10" t="s">
        <v>12</v>
      </c>
      <c s="10" t="s">
        <v>6543</v>
      </c>
      <c s="10" t="s">
        <v>12073</v>
      </c>
      <c s="10" t="s">
        <v>12</v>
      </c>
      <c s="20" t="s">
        <v>11104</v>
      </c>
      <c s="20" t="s">
        <v>10947</v>
      </c>
      <c s="55" t="s">
        <v>5675</v>
      </c>
    </row>
    <row>
      <c r="B282" s="39" t="s">
        <v>4869</v>
      </c>
      <c s="10" t="s">
        <v>5732</v>
      </c>
      <c s="13" t="s">
        <v>2907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5000000</v>
      </c>
      <c s="57">
        <v>87.655</v>
      </c>
      <c s="12">
        <v>4382750</v>
      </c>
      <c s="12">
        <v>5000000</v>
      </c>
      <c s="12">
        <v>5000000</v>
      </c>
      <c s="12"/>
      <c s="12"/>
      <c s="12"/>
      <c s="12"/>
      <c s="47">
        <v>4.131</v>
      </c>
      <c s="47">
        <v>4.131</v>
      </c>
      <c s="10" t="s">
        <v>11106</v>
      </c>
      <c s="12">
        <v>26393</v>
      </c>
      <c s="12">
        <v>206550</v>
      </c>
      <c s="34">
        <v>42076</v>
      </c>
      <c s="34">
        <v>53097</v>
      </c>
      <c s="20" t="s">
        <v>7376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6543</v>
      </c>
      <c s="13" t="s">
        <v>2908</v>
      </c>
      <c s="10" t="s">
        <v>12</v>
      </c>
      <c s="20" t="s">
        <v>11104</v>
      </c>
      <c s="20" t="s">
        <v>10947</v>
      </c>
      <c s="55" t="s">
        <v>4799</v>
      </c>
    </row>
    <row>
      <c r="B283" s="39" t="s">
        <v>8495</v>
      </c>
      <c s="10" t="s">
        <v>10129</v>
      </c>
      <c s="13" t="s">
        <v>12074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2000000</v>
      </c>
      <c s="57">
        <v>80.895</v>
      </c>
      <c s="12">
        <v>1617900</v>
      </c>
      <c s="12">
        <v>2000000</v>
      </c>
      <c s="12">
        <v>2000000</v>
      </c>
      <c s="12"/>
      <c s="12"/>
      <c s="12"/>
      <c s="12"/>
      <c s="47">
        <v>2.147</v>
      </c>
      <c s="47">
        <v>2.147</v>
      </c>
      <c s="10" t="s">
        <v>11106</v>
      </c>
      <c s="12">
        <v>5487</v>
      </c>
      <c s="12">
        <v>42940</v>
      </c>
      <c s="34">
        <v>44251</v>
      </c>
      <c s="34">
        <v>48714</v>
      </c>
      <c s="20" t="s">
        <v>7376</v>
      </c>
      <c s="20" t="s">
        <v>4798</v>
      </c>
      <c s="10" t="s">
        <v>200</v>
      </c>
      <c s="9"/>
      <c s="34">
        <v>47983</v>
      </c>
      <c s="47">
        <v>100</v>
      </c>
      <c s="34"/>
      <c s="10" t="s">
        <v>12</v>
      </c>
      <c s="10" t="s">
        <v>6543</v>
      </c>
      <c s="10" t="s">
        <v>5733</v>
      </c>
      <c s="10" t="s">
        <v>12</v>
      </c>
      <c s="20" t="s">
        <v>11104</v>
      </c>
      <c s="20" t="s">
        <v>10947</v>
      </c>
      <c s="55" t="s">
        <v>5675</v>
      </c>
    </row>
    <row>
      <c r="B284" s="39" t="s">
        <v>258</v>
      </c>
      <c s="10" t="s">
        <v>11163</v>
      </c>
      <c s="10" t="s">
        <v>8496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8201542</v>
      </c>
      <c s="57">
        <v>97.791</v>
      </c>
      <c s="12">
        <v>8018862</v>
      </c>
      <c s="12">
        <v>8200000</v>
      </c>
      <c s="12">
        <v>8200941</v>
      </c>
      <c s="12"/>
      <c s="12">
        <v>-69</v>
      </c>
      <c s="12"/>
      <c s="12"/>
      <c s="47">
        <v>5.134</v>
      </c>
      <c s="47">
        <v>5.132</v>
      </c>
      <c s="10" t="s">
        <v>1135</v>
      </c>
      <c s="12">
        <v>159040</v>
      </c>
      <c s="12">
        <v>420988</v>
      </c>
      <c s="34">
        <v>40353</v>
      </c>
      <c s="34">
        <v>52093</v>
      </c>
      <c s="20" t="s">
        <v>960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8496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285" s="39" t="s">
        <v>3935</v>
      </c>
      <c s="10" t="s">
        <v>10130</v>
      </c>
      <c s="10" t="s">
        <v>4870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6093600</v>
      </c>
      <c s="57">
        <v>92.233</v>
      </c>
      <c s="12">
        <v>5533980</v>
      </c>
      <c s="12">
        <v>6000000</v>
      </c>
      <c s="12">
        <v>6065125</v>
      </c>
      <c s="12"/>
      <c s="12">
        <v>-2718</v>
      </c>
      <c s="12"/>
      <c s="12"/>
      <c s="47">
        <v>5</v>
      </c>
      <c s="47">
        <v>4.9</v>
      </c>
      <c s="10" t="s">
        <v>224</v>
      </c>
      <c s="12">
        <v>100000</v>
      </c>
      <c s="12">
        <v>300000</v>
      </c>
      <c s="34">
        <v>40381</v>
      </c>
      <c s="34">
        <v>51380</v>
      </c>
      <c s="20" t="s">
        <v>5556</v>
      </c>
      <c s="20" t="s">
        <v>4798</v>
      </c>
      <c s="10" t="s">
        <v>200</v>
      </c>
      <c s="9"/>
      <c s="34"/>
      <c s="47"/>
      <c s="34"/>
      <c s="10" t="s">
        <v>12</v>
      </c>
      <c s="10" t="s">
        <v>4870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286" s="39" t="s">
        <v>7571</v>
      </c>
      <c s="10" t="s">
        <v>11164</v>
      </c>
      <c s="10" t="s">
        <v>259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3009360</v>
      </c>
      <c s="57">
        <v>68.717</v>
      </c>
      <c s="12">
        <v>2748680</v>
      </c>
      <c s="12">
        <v>4000000</v>
      </c>
      <c s="12">
        <v>3049828</v>
      </c>
      <c s="12"/>
      <c s="12">
        <v>18054</v>
      </c>
      <c s="12"/>
      <c s="12"/>
      <c s="47">
        <v>3.369</v>
      </c>
      <c s="47">
        <v>5.033</v>
      </c>
      <c s="10" t="s">
        <v>6511</v>
      </c>
      <c s="12">
        <v>67380</v>
      </c>
      <c s="12">
        <v>134760</v>
      </c>
      <c s="34">
        <v>44812</v>
      </c>
      <c s="34">
        <v>54970</v>
      </c>
      <c s="20" t="s">
        <v>13634</v>
      </c>
      <c s="20" t="s">
        <v>4798</v>
      </c>
      <c s="10" t="s">
        <v>200</v>
      </c>
      <c s="9"/>
      <c s="34">
        <v>54789</v>
      </c>
      <c s="47">
        <v>100</v>
      </c>
      <c s="34"/>
      <c s="10" t="s">
        <v>5734</v>
      </c>
      <c s="10" t="s">
        <v>259</v>
      </c>
      <c s="10" t="s">
        <v>12</v>
      </c>
      <c s="10" t="s">
        <v>12</v>
      </c>
      <c s="20" t="s">
        <v>10076</v>
      </c>
      <c s="20" t="s">
        <v>10947</v>
      </c>
      <c s="55" t="s">
        <v>4799</v>
      </c>
    </row>
    <row>
      <c r="B287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288" s="16" t="s">
        <v>12924</v>
      </c>
      <c s="18" t="s">
        <v>6546</v>
      </c>
      <c s="17"/>
      <c s="9"/>
      <c s="9"/>
      <c s="17"/>
      <c s="9"/>
      <c s="9"/>
      <c s="9"/>
      <c s="5">
        <v>342404810</v>
      </c>
      <c s="52"/>
      <c s="5">
        <v>320450957</v>
      </c>
      <c s="5">
        <v>347868157</v>
      </c>
      <c s="5">
        <v>342023229</v>
      </c>
      <c s="5"/>
      <c s="5">
        <v>-36868</v>
      </c>
      <c s="5"/>
      <c s="5"/>
      <c s="36"/>
      <c s="36"/>
      <c s="17"/>
      <c s="5">
        <v>3924391</v>
      </c>
      <c s="5">
        <v>16226235</v>
      </c>
      <c s="26"/>
      <c s="26"/>
      <c s="9"/>
      <c s="9"/>
      <c s="17"/>
      <c s="9"/>
      <c s="26"/>
      <c s="36"/>
      <c s="26"/>
      <c s="17"/>
      <c s="17"/>
      <c s="17"/>
      <c s="17"/>
      <c s="9"/>
      <c s="9"/>
      <c s="17"/>
    </row>
    <row>
      <c r="B289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290" s="39" t="s">
        <v>11165</v>
      </c>
      <c s="10" t="s">
        <v>2909</v>
      </c>
      <c s="13" t="s">
        <v>7572</v>
      </c>
      <c s="20"/>
      <c s="20"/>
      <c s="10" t="s">
        <v>6502</v>
      </c>
      <c s="20">
        <v>1</v>
      </c>
      <c s="20" t="s">
        <v>11089</v>
      </c>
      <c s="20"/>
      <c s="12">
        <v>1300</v>
      </c>
      <c s="57">
        <v>103.724</v>
      </c>
      <c s="12">
        <v>1257</v>
      </c>
      <c s="12">
        <v>1210</v>
      </c>
      <c s="12">
        <v>1232</v>
      </c>
      <c s="12"/>
      <c s="12">
        <v>5</v>
      </c>
      <c s="12"/>
      <c s="12"/>
      <c s="47">
        <v>7</v>
      </c>
      <c s="47">
        <v>2.408</v>
      </c>
      <c s="10" t="s">
        <v>1138</v>
      </c>
      <c s="12">
        <v>8</v>
      </c>
      <c s="12">
        <v>91</v>
      </c>
      <c s="34">
        <v>39903</v>
      </c>
      <c s="34">
        <v>45992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/>
      <c s="10" t="s">
        <v>4863</v>
      </c>
      <c s="10" t="s">
        <v>3936</v>
      </c>
      <c s="10" t="s">
        <v>12075</v>
      </c>
      <c s="10" t="s">
        <v>12</v>
      </c>
      <c s="20" t="s">
        <v>3885</v>
      </c>
      <c s="20" t="s">
        <v>10947</v>
      </c>
      <c s="55" t="s">
        <v>8440</v>
      </c>
    </row>
    <row>
      <c r="B291" s="39" t="s">
        <v>260</v>
      </c>
      <c s="10" t="s">
        <v>2910</v>
      </c>
      <c s="13" t="s">
        <v>5735</v>
      </c>
      <c s="20"/>
      <c s="20"/>
      <c s="10" t="s">
        <v>6502</v>
      </c>
      <c s="20">
        <v>1</v>
      </c>
      <c s="20" t="s">
        <v>11089</v>
      </c>
      <c s="20"/>
      <c s="12">
        <v>1704</v>
      </c>
      <c s="57">
        <v>101.153</v>
      </c>
      <c s="12">
        <v>1716</v>
      </c>
      <c s="12">
        <v>1696</v>
      </c>
      <c s="12">
        <v>1694</v>
      </c>
      <c s="12"/>
      <c s="12"/>
      <c s="12"/>
      <c s="12"/>
      <c s="47">
        <v>8</v>
      </c>
      <c s="47">
        <v>7.822</v>
      </c>
      <c s="10" t="s">
        <v>1138</v>
      </c>
      <c s="12">
        <v>11</v>
      </c>
      <c s="12">
        <v>136</v>
      </c>
      <c s="34">
        <v>35270</v>
      </c>
      <c s="34">
        <v>46235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/>
      <c s="10" t="s">
        <v>4863</v>
      </c>
      <c s="10" t="s">
        <v>3936</v>
      </c>
      <c s="10" t="s">
        <v>9311</v>
      </c>
      <c s="10" t="s">
        <v>12</v>
      </c>
      <c s="20" t="s">
        <v>3885</v>
      </c>
      <c s="20" t="s">
        <v>10947</v>
      </c>
      <c s="55" t="s">
        <v>8440</v>
      </c>
    </row>
    <row>
      <c r="B292" s="39" t="s">
        <v>3937</v>
      </c>
      <c s="10" t="s">
        <v>4871</v>
      </c>
      <c s="10" t="s">
        <v>2015</v>
      </c>
      <c s="20"/>
      <c s="20"/>
      <c s="10" t="s">
        <v>6502</v>
      </c>
      <c s="20">
        <v>1</v>
      </c>
      <c s="20" t="s">
        <v>11089</v>
      </c>
      <c s="20"/>
      <c s="12">
        <v>5880</v>
      </c>
      <c s="57">
        <v>100.812</v>
      </c>
      <c s="12">
        <v>6052</v>
      </c>
      <c s="12">
        <v>6004</v>
      </c>
      <c s="12">
        <v>5975</v>
      </c>
      <c s="12"/>
      <c s="12">
        <v>5</v>
      </c>
      <c s="12"/>
      <c s="12"/>
      <c s="47">
        <v>7.5</v>
      </c>
      <c s="47">
        <v>7.894</v>
      </c>
      <c s="10" t="s">
        <v>1138</v>
      </c>
      <c s="12">
        <v>38</v>
      </c>
      <c s="12">
        <v>450</v>
      </c>
      <c s="34">
        <v>35368</v>
      </c>
      <c s="34">
        <v>46280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46235</v>
      </c>
      <c s="10" t="s">
        <v>12</v>
      </c>
      <c s="10" t="s">
        <v>261</v>
      </c>
      <c s="10" t="s">
        <v>262</v>
      </c>
      <c s="10" t="s">
        <v>12</v>
      </c>
      <c s="20" t="s">
        <v>3885</v>
      </c>
      <c s="20" t="s">
        <v>10947</v>
      </c>
      <c s="55" t="s">
        <v>8440</v>
      </c>
    </row>
    <row>
      <c r="B293" s="39" t="s">
        <v>7573</v>
      </c>
      <c s="10" t="s">
        <v>13777</v>
      </c>
      <c s="10" t="s">
        <v>13778</v>
      </c>
      <c s="20"/>
      <c s="20"/>
      <c s="10" t="s">
        <v>6502</v>
      </c>
      <c s="20">
        <v>1</v>
      </c>
      <c s="20" t="s">
        <v>11089</v>
      </c>
      <c s="20"/>
      <c s="12">
        <v>861944</v>
      </c>
      <c s="57">
        <v>93.593</v>
      </c>
      <c s="12">
        <v>811430</v>
      </c>
      <c s="12">
        <v>866974</v>
      </c>
      <c s="12">
        <v>862881</v>
      </c>
      <c s="12"/>
      <c s="12">
        <v>53</v>
      </c>
      <c s="12"/>
      <c s="12"/>
      <c s="47">
        <v>4</v>
      </c>
      <c s="47">
        <v>4.071</v>
      </c>
      <c s="10" t="s">
        <v>1138</v>
      </c>
      <c s="12">
        <v>2890</v>
      </c>
      <c s="12">
        <v>34679</v>
      </c>
      <c s="34">
        <v>40812</v>
      </c>
      <c s="34">
        <v>51799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51561</v>
      </c>
      <c s="10" t="s">
        <v>12</v>
      </c>
      <c s="10" t="s">
        <v>2911</v>
      </c>
      <c s="10" t="s">
        <v>12076</v>
      </c>
      <c s="10" t="s">
        <v>12</v>
      </c>
      <c s="20" t="s">
        <v>3885</v>
      </c>
      <c s="20" t="s">
        <v>10947</v>
      </c>
      <c s="55" t="s">
        <v>8440</v>
      </c>
    </row>
    <row>
      <c r="B294" s="39" t="s">
        <v>11166</v>
      </c>
      <c s="10" t="s">
        <v>5736</v>
      </c>
      <c s="13" t="s">
        <v>12077</v>
      </c>
      <c s="20"/>
      <c s="20"/>
      <c s="10" t="s">
        <v>6502</v>
      </c>
      <c s="20">
        <v>1</v>
      </c>
      <c s="20" t="s">
        <v>11089</v>
      </c>
      <c s="20"/>
      <c s="12">
        <v>2851741</v>
      </c>
      <c s="57">
        <v>95.557</v>
      </c>
      <c s="12">
        <v>2658638</v>
      </c>
      <c s="12">
        <v>2782262</v>
      </c>
      <c s="12">
        <v>2810583</v>
      </c>
      <c s="12"/>
      <c s="12">
        <v>-627</v>
      </c>
      <c s="12"/>
      <c s="12"/>
      <c s="47">
        <v>4.5</v>
      </c>
      <c s="47">
        <v>4.256</v>
      </c>
      <c s="10" t="s">
        <v>1138</v>
      </c>
      <c s="12">
        <v>10433</v>
      </c>
      <c s="12">
        <v>125202</v>
      </c>
      <c s="34">
        <v>40905</v>
      </c>
      <c s="34">
        <v>51891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51318</v>
      </c>
      <c s="10" t="s">
        <v>12</v>
      </c>
      <c s="10" t="s">
        <v>10131</v>
      </c>
      <c s="10" t="s">
        <v>10131</v>
      </c>
      <c s="10" t="s">
        <v>12</v>
      </c>
      <c s="20" t="s">
        <v>3885</v>
      </c>
      <c s="20" t="s">
        <v>10947</v>
      </c>
      <c s="55" t="s">
        <v>8440</v>
      </c>
    </row>
    <row>
      <c r="B295" s="39" t="s">
        <v>263</v>
      </c>
      <c s="10" t="s">
        <v>7574</v>
      </c>
      <c s="13" t="s">
        <v>4872</v>
      </c>
      <c s="20"/>
      <c s="20"/>
      <c s="10" t="s">
        <v>6502</v>
      </c>
      <c s="20">
        <v>1</v>
      </c>
      <c s="20" t="s">
        <v>11089</v>
      </c>
      <c s="20"/>
      <c s="12">
        <v>361332</v>
      </c>
      <c s="57">
        <v>91.15</v>
      </c>
      <c s="12">
        <v>344767</v>
      </c>
      <c s="12">
        <v>378243</v>
      </c>
      <c s="12">
        <v>368874</v>
      </c>
      <c s="12"/>
      <c s="12">
        <v>245</v>
      </c>
      <c s="12"/>
      <c s="12"/>
      <c s="47">
        <v>3.5</v>
      </c>
      <c s="47">
        <v>3.929</v>
      </c>
      <c s="10" t="s">
        <v>1138</v>
      </c>
      <c s="12">
        <v>1103</v>
      </c>
      <c s="12">
        <v>13238</v>
      </c>
      <c s="34">
        <v>40954</v>
      </c>
      <c s="34">
        <v>51950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51775</v>
      </c>
      <c s="10" t="s">
        <v>12</v>
      </c>
      <c s="10" t="s">
        <v>1195</v>
      </c>
      <c s="10" t="s">
        <v>1195</v>
      </c>
      <c s="10" t="s">
        <v>12</v>
      </c>
      <c s="20" t="s">
        <v>3885</v>
      </c>
      <c s="20" t="s">
        <v>10947</v>
      </c>
      <c s="55" t="s">
        <v>8440</v>
      </c>
    </row>
    <row>
      <c r="B296" s="39" t="s">
        <v>3938</v>
      </c>
      <c s="10" t="s">
        <v>13779</v>
      </c>
      <c s="13" t="s">
        <v>10132</v>
      </c>
      <c s="20"/>
      <c s="20"/>
      <c s="10" t="s">
        <v>6502</v>
      </c>
      <c s="20">
        <v>1</v>
      </c>
      <c s="20" t="s">
        <v>11089</v>
      </c>
      <c s="20"/>
      <c s="12">
        <v>1100825</v>
      </c>
      <c s="57">
        <v>89.904</v>
      </c>
      <c s="12">
        <v>999257</v>
      </c>
      <c s="12">
        <v>1111471</v>
      </c>
      <c s="12">
        <v>1103565</v>
      </c>
      <c s="12"/>
      <c s="12">
        <v>347</v>
      </c>
      <c s="12"/>
      <c s="12"/>
      <c s="47">
        <v>4</v>
      </c>
      <c s="47">
        <v>4.105</v>
      </c>
      <c s="10" t="s">
        <v>1138</v>
      </c>
      <c s="12">
        <v>3705</v>
      </c>
      <c s="12">
        <v>43510</v>
      </c>
      <c s="34">
        <v>45627</v>
      </c>
      <c s="34">
        <v>51981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51926</v>
      </c>
      <c s="10" t="s">
        <v>12</v>
      </c>
      <c s="10" t="s">
        <v>8497</v>
      </c>
      <c s="10" t="s">
        <v>8497</v>
      </c>
      <c s="10" t="s">
        <v>12</v>
      </c>
      <c s="20" t="s">
        <v>3885</v>
      </c>
      <c s="20" t="s">
        <v>10947</v>
      </c>
      <c s="55" t="s">
        <v>8440</v>
      </c>
    </row>
    <row>
      <c r="B297" s="39" t="s">
        <v>8498</v>
      </c>
      <c s="10" t="s">
        <v>1196</v>
      </c>
      <c s="13" t="s">
        <v>8499</v>
      </c>
      <c s="20"/>
      <c s="20"/>
      <c s="10" t="s">
        <v>6502</v>
      </c>
      <c s="20">
        <v>1</v>
      </c>
      <c s="20" t="s">
        <v>11089</v>
      </c>
      <c s="20"/>
      <c s="12">
        <v>6318377</v>
      </c>
      <c s="57">
        <v>92.204</v>
      </c>
      <c s="12">
        <v>6105686</v>
      </c>
      <c s="12">
        <v>6621934</v>
      </c>
      <c s="12">
        <v>6455403</v>
      </c>
      <c s="12"/>
      <c s="12">
        <v>5764</v>
      </c>
      <c s="12"/>
      <c s="12"/>
      <c s="47">
        <v>3.5</v>
      </c>
      <c s="47">
        <v>3.933</v>
      </c>
      <c s="10" t="s">
        <v>1138</v>
      </c>
      <c s="12">
        <v>19314</v>
      </c>
      <c s="12">
        <v>231767</v>
      </c>
      <c s="34">
        <v>40942</v>
      </c>
      <c s="34">
        <v>51950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51622</v>
      </c>
      <c s="10" t="s">
        <v>12</v>
      </c>
      <c s="10" t="s">
        <v>264</v>
      </c>
      <c s="10" t="s">
        <v>264</v>
      </c>
      <c s="10" t="s">
        <v>12</v>
      </c>
      <c s="20" t="s">
        <v>3885</v>
      </c>
      <c s="20" t="s">
        <v>10947</v>
      </c>
      <c s="55" t="s">
        <v>8440</v>
      </c>
    </row>
    <row>
      <c r="B298" s="39" t="s">
        <v>12078</v>
      </c>
      <c s="10" t="s">
        <v>265</v>
      </c>
      <c s="13" t="s">
        <v>8499</v>
      </c>
      <c s="20"/>
      <c s="20"/>
      <c s="10" t="s">
        <v>6502</v>
      </c>
      <c s="20">
        <v>1</v>
      </c>
      <c s="20" t="s">
        <v>11089</v>
      </c>
      <c s="20"/>
      <c s="12">
        <v>223974</v>
      </c>
      <c s="57">
        <v>96.054</v>
      </c>
      <c s="12">
        <v>211501</v>
      </c>
      <c s="12">
        <v>220190</v>
      </c>
      <c s="12">
        <v>221528</v>
      </c>
      <c s="12"/>
      <c s="12">
        <v>-316</v>
      </c>
      <c s="12"/>
      <c s="12"/>
      <c s="47">
        <v>3</v>
      </c>
      <c s="47">
        <v>2.607</v>
      </c>
      <c s="10" t="s">
        <v>1138</v>
      </c>
      <c s="12">
        <v>550</v>
      </c>
      <c s="12">
        <v>6606</v>
      </c>
      <c s="34">
        <v>41479</v>
      </c>
      <c s="34">
        <v>48269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47331</v>
      </c>
      <c s="10" t="s">
        <v>12</v>
      </c>
      <c s="10" t="s">
        <v>264</v>
      </c>
      <c s="10" t="s">
        <v>264</v>
      </c>
      <c s="10" t="s">
        <v>12</v>
      </c>
      <c s="20" t="s">
        <v>3885</v>
      </c>
      <c s="20" t="s">
        <v>10947</v>
      </c>
      <c s="55" t="s">
        <v>8440</v>
      </c>
    </row>
    <row>
      <c r="B299" s="39" t="s">
        <v>3939</v>
      </c>
      <c s="10" t="s">
        <v>8500</v>
      </c>
      <c s="13" t="s">
        <v>4873</v>
      </c>
      <c s="20"/>
      <c s="20"/>
      <c s="10" t="s">
        <v>6502</v>
      </c>
      <c s="20">
        <v>1</v>
      </c>
      <c s="20" t="s">
        <v>11089</v>
      </c>
      <c s="20"/>
      <c s="12">
        <v>5411415</v>
      </c>
      <c s="57">
        <v>80.625</v>
      </c>
      <c s="12">
        <v>4755237</v>
      </c>
      <c s="12">
        <v>5898000</v>
      </c>
      <c s="12">
        <v>5614226</v>
      </c>
      <c s="12"/>
      <c s="12">
        <v>17974</v>
      </c>
      <c s="12"/>
      <c s="12"/>
      <c s="47">
        <v>3</v>
      </c>
      <c s="47">
        <v>3.52</v>
      </c>
      <c s="10" t="s">
        <v>1138</v>
      </c>
      <c s="12">
        <v>14745</v>
      </c>
      <c s="12">
        <v>176940</v>
      </c>
      <c s="34">
        <v>40940</v>
      </c>
      <c s="34">
        <v>51950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51775</v>
      </c>
      <c s="10" t="s">
        <v>12</v>
      </c>
      <c s="10" t="s">
        <v>12079</v>
      </c>
      <c s="10" t="s">
        <v>12079</v>
      </c>
      <c s="10" t="s">
        <v>12</v>
      </c>
      <c s="20" t="s">
        <v>3885</v>
      </c>
      <c s="20" t="s">
        <v>10947</v>
      </c>
      <c s="55" t="s">
        <v>8440</v>
      </c>
    </row>
    <row>
      <c r="B300" s="39" t="s">
        <v>7575</v>
      </c>
      <c s="10" t="s">
        <v>6547</v>
      </c>
      <c s="13" t="s">
        <v>4873</v>
      </c>
      <c s="20"/>
      <c s="20"/>
      <c s="10" t="s">
        <v>6502</v>
      </c>
      <c s="20">
        <v>1</v>
      </c>
      <c s="20" t="s">
        <v>11089</v>
      </c>
      <c s="20"/>
      <c s="12">
        <v>1173573</v>
      </c>
      <c s="57">
        <v>93.556</v>
      </c>
      <c s="12">
        <v>1091808</v>
      </c>
      <c s="12">
        <v>1167008</v>
      </c>
      <c s="12">
        <v>1168210</v>
      </c>
      <c s="12"/>
      <c s="12">
        <v>-108</v>
      </c>
      <c s="12"/>
      <c s="12"/>
      <c s="47">
        <v>4</v>
      </c>
      <c s="47">
        <v>3.963</v>
      </c>
      <c s="10" t="s">
        <v>1138</v>
      </c>
      <c s="12">
        <v>3890</v>
      </c>
      <c s="12">
        <v>46680</v>
      </c>
      <c s="34">
        <v>40983</v>
      </c>
      <c s="34">
        <v>51950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51441</v>
      </c>
      <c s="10" t="s">
        <v>12</v>
      </c>
      <c s="10" t="s">
        <v>12079</v>
      </c>
      <c s="10" t="s">
        <v>12079</v>
      </c>
      <c s="10" t="s">
        <v>12</v>
      </c>
      <c s="20" t="s">
        <v>3885</v>
      </c>
      <c s="20" t="s">
        <v>10947</v>
      </c>
      <c s="55" t="s">
        <v>8440</v>
      </c>
    </row>
    <row>
      <c r="B301" s="39" t="s">
        <v>11167</v>
      </c>
      <c s="10" t="s">
        <v>2912</v>
      </c>
      <c s="13" t="s">
        <v>12925</v>
      </c>
      <c s="20"/>
      <c s="20"/>
      <c s="10" t="s">
        <v>6502</v>
      </c>
      <c s="20">
        <v>1</v>
      </c>
      <c s="20" t="s">
        <v>11089</v>
      </c>
      <c s="20"/>
      <c s="12">
        <v>10560050</v>
      </c>
      <c s="57">
        <v>90.207</v>
      </c>
      <c s="12">
        <v>9165049</v>
      </c>
      <c s="12">
        <v>10160000</v>
      </c>
      <c s="12">
        <v>10347195</v>
      </c>
      <c s="12"/>
      <c s="12">
        <v>-21133</v>
      </c>
      <c s="12"/>
      <c s="12"/>
      <c s="47">
        <v>4</v>
      </c>
      <c s="47">
        <v>3.746</v>
      </c>
      <c s="10" t="s">
        <v>1138</v>
      </c>
      <c s="12">
        <v>33867</v>
      </c>
      <c s="12">
        <v>406400</v>
      </c>
      <c s="34">
        <v>40941</v>
      </c>
      <c s="34">
        <v>51950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51288</v>
      </c>
      <c s="10" t="s">
        <v>12</v>
      </c>
      <c s="10" t="s">
        <v>4874</v>
      </c>
      <c s="10" t="s">
        <v>4874</v>
      </c>
      <c s="10" t="s">
        <v>12</v>
      </c>
      <c s="20" t="s">
        <v>3885</v>
      </c>
      <c s="20" t="s">
        <v>10947</v>
      </c>
      <c s="55" t="s">
        <v>8440</v>
      </c>
    </row>
    <row>
      <c r="B302" s="39" t="s">
        <v>266</v>
      </c>
      <c s="10" t="s">
        <v>2016</v>
      </c>
      <c s="13" t="s">
        <v>12080</v>
      </c>
      <c s="20"/>
      <c s="20"/>
      <c s="10" t="s">
        <v>6502</v>
      </c>
      <c s="20">
        <v>1</v>
      </c>
      <c s="20" t="s">
        <v>11089</v>
      </c>
      <c s="20"/>
      <c s="12">
        <v>4082335</v>
      </c>
      <c s="57">
        <v>91.407</v>
      </c>
      <c s="12">
        <v>3973361</v>
      </c>
      <c s="12">
        <v>4346886</v>
      </c>
      <c s="12">
        <v>4192712</v>
      </c>
      <c s="12"/>
      <c s="12">
        <v>4025</v>
      </c>
      <c s="12"/>
      <c s="12"/>
      <c s="47">
        <v>3.5</v>
      </c>
      <c s="47">
        <v>4.134</v>
      </c>
      <c s="10" t="s">
        <v>1138</v>
      </c>
      <c s="12">
        <v>12678</v>
      </c>
      <c s="12">
        <v>152141</v>
      </c>
      <c s="34">
        <v>41614</v>
      </c>
      <c s="34">
        <v>51981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51745</v>
      </c>
      <c s="10" t="s">
        <v>12</v>
      </c>
      <c s="10" t="s">
        <v>8501</v>
      </c>
      <c s="10" t="s">
        <v>8501</v>
      </c>
      <c s="10" t="s">
        <v>12</v>
      </c>
      <c s="20" t="s">
        <v>3885</v>
      </c>
      <c s="20" t="s">
        <v>10947</v>
      </c>
      <c s="55" t="s">
        <v>8440</v>
      </c>
    </row>
    <row>
      <c r="B303" s="39" t="s">
        <v>3940</v>
      </c>
      <c s="10" t="s">
        <v>2017</v>
      </c>
      <c s="13" t="s">
        <v>5737</v>
      </c>
      <c s="20"/>
      <c s="20"/>
      <c s="10" t="s">
        <v>6502</v>
      </c>
      <c s="20">
        <v>1</v>
      </c>
      <c s="20" t="s">
        <v>11089</v>
      </c>
      <c s="20"/>
      <c s="12">
        <v>1164985</v>
      </c>
      <c s="57">
        <v>91.239</v>
      </c>
      <c s="12">
        <v>1095872</v>
      </c>
      <c s="12">
        <v>1201100</v>
      </c>
      <c s="12">
        <v>1180433</v>
      </c>
      <c s="12"/>
      <c s="12">
        <v>534</v>
      </c>
      <c s="12"/>
      <c s="12"/>
      <c s="47">
        <v>3.5</v>
      </c>
      <c s="47">
        <v>3.789</v>
      </c>
      <c s="10" t="s">
        <v>1138</v>
      </c>
      <c s="12">
        <v>3503</v>
      </c>
      <c s="12">
        <v>42039</v>
      </c>
      <c s="34">
        <v>41033</v>
      </c>
      <c s="34">
        <v>51981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51867</v>
      </c>
      <c s="10" t="s">
        <v>12</v>
      </c>
      <c s="10" t="s">
        <v>4875</v>
      </c>
      <c s="10" t="s">
        <v>4875</v>
      </c>
      <c s="10" t="s">
        <v>12</v>
      </c>
      <c s="20" t="s">
        <v>3885</v>
      </c>
      <c s="20" t="s">
        <v>10947</v>
      </c>
      <c s="55" t="s">
        <v>8440</v>
      </c>
    </row>
    <row>
      <c r="B304" s="39" t="s">
        <v>7576</v>
      </c>
      <c s="10" t="s">
        <v>11168</v>
      </c>
      <c s="13" t="s">
        <v>7577</v>
      </c>
      <c s="20"/>
      <c s="20"/>
      <c s="10" t="s">
        <v>6502</v>
      </c>
      <c s="20">
        <v>1</v>
      </c>
      <c s="20" t="s">
        <v>11089</v>
      </c>
      <c s="20"/>
      <c s="12">
        <v>1395212</v>
      </c>
      <c s="57">
        <v>91.268</v>
      </c>
      <c s="12">
        <v>1343397</v>
      </c>
      <c s="12">
        <v>1471919</v>
      </c>
      <c s="12">
        <v>1427521</v>
      </c>
      <c s="12"/>
      <c s="12">
        <v>1126</v>
      </c>
      <c s="12"/>
      <c s="12"/>
      <c s="47">
        <v>3.5</v>
      </c>
      <c s="47">
        <v>4.039</v>
      </c>
      <c s="10" t="s">
        <v>1138</v>
      </c>
      <c s="12">
        <v>4293</v>
      </c>
      <c s="12">
        <v>51517</v>
      </c>
      <c s="34">
        <v>41537</v>
      </c>
      <c s="34">
        <v>52042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51775</v>
      </c>
      <c s="10" t="s">
        <v>12</v>
      </c>
      <c s="10" t="s">
        <v>12081</v>
      </c>
      <c s="10" t="s">
        <v>12081</v>
      </c>
      <c s="10" t="s">
        <v>12</v>
      </c>
      <c s="20" t="s">
        <v>3885</v>
      </c>
      <c s="20" t="s">
        <v>10947</v>
      </c>
      <c s="55" t="s">
        <v>8440</v>
      </c>
    </row>
    <row>
      <c r="B305" s="39" t="s">
        <v>11169</v>
      </c>
      <c s="10" t="s">
        <v>6548</v>
      </c>
      <c s="13" t="s">
        <v>1197</v>
      </c>
      <c s="20"/>
      <c s="20"/>
      <c s="10" t="s">
        <v>6502</v>
      </c>
      <c s="20">
        <v>1</v>
      </c>
      <c s="20" t="s">
        <v>11089</v>
      </c>
      <c s="20"/>
      <c s="12">
        <v>802444</v>
      </c>
      <c s="57">
        <v>89.117</v>
      </c>
      <c s="12">
        <v>747250</v>
      </c>
      <c s="12">
        <v>838500</v>
      </c>
      <c s="12">
        <v>820909</v>
      </c>
      <c s="12"/>
      <c s="12">
        <v>580</v>
      </c>
      <c s="12"/>
      <c s="12"/>
      <c s="47">
        <v>3</v>
      </c>
      <c s="47">
        <v>3.404</v>
      </c>
      <c s="10" t="s">
        <v>1138</v>
      </c>
      <c s="12">
        <v>2096</v>
      </c>
      <c s="12">
        <v>25155</v>
      </c>
      <c s="34">
        <v>41234</v>
      </c>
      <c s="34">
        <v>52103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51410</v>
      </c>
      <c s="10" t="s">
        <v>12</v>
      </c>
      <c s="10" t="s">
        <v>8502</v>
      </c>
      <c s="10" t="s">
        <v>11170</v>
      </c>
      <c s="10" t="s">
        <v>12</v>
      </c>
      <c s="20" t="s">
        <v>3885</v>
      </c>
      <c s="20" t="s">
        <v>10947</v>
      </c>
      <c s="55" t="s">
        <v>8440</v>
      </c>
    </row>
    <row>
      <c r="B306" s="39" t="s">
        <v>1198</v>
      </c>
      <c s="10" t="s">
        <v>5738</v>
      </c>
      <c s="13" t="s">
        <v>4876</v>
      </c>
      <c s="20"/>
      <c s="20"/>
      <c s="10" t="s">
        <v>6502</v>
      </c>
      <c s="20">
        <v>1</v>
      </c>
      <c s="20" t="s">
        <v>11089</v>
      </c>
      <c s="20"/>
      <c s="12">
        <v>6253486</v>
      </c>
      <c s="57">
        <v>88.999</v>
      </c>
      <c s="12">
        <v>5715589</v>
      </c>
      <c s="12">
        <v>6422065</v>
      </c>
      <c s="12">
        <v>6337881</v>
      </c>
      <c s="12"/>
      <c s="12">
        <v>2764</v>
      </c>
      <c s="12"/>
      <c s="12"/>
      <c s="47">
        <v>3</v>
      </c>
      <c s="47">
        <v>3.208</v>
      </c>
      <c s="10" t="s">
        <v>1138</v>
      </c>
      <c s="12">
        <v>16055</v>
      </c>
      <c s="12">
        <v>192662</v>
      </c>
      <c s="34">
        <v>41278</v>
      </c>
      <c s="34">
        <v>52225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51867</v>
      </c>
      <c s="10" t="s">
        <v>12</v>
      </c>
      <c s="10" t="s">
        <v>9312</v>
      </c>
      <c s="10" t="s">
        <v>9312</v>
      </c>
      <c s="10" t="s">
        <v>12</v>
      </c>
      <c s="20" t="s">
        <v>3885</v>
      </c>
      <c s="20" t="s">
        <v>10947</v>
      </c>
      <c s="55" t="s">
        <v>8440</v>
      </c>
    </row>
    <row>
      <c r="B307" s="39" t="s">
        <v>4877</v>
      </c>
      <c s="10" t="s">
        <v>267</v>
      </c>
      <c s="13" t="s">
        <v>2913</v>
      </c>
      <c s="20"/>
      <c s="20"/>
      <c s="10" t="s">
        <v>6502</v>
      </c>
      <c s="20">
        <v>1</v>
      </c>
      <c s="20" t="s">
        <v>11089</v>
      </c>
      <c s="20"/>
      <c s="12">
        <v>18099</v>
      </c>
      <c s="57">
        <v>95.859</v>
      </c>
      <c s="12">
        <v>16710</v>
      </c>
      <c s="12">
        <v>17432</v>
      </c>
      <c s="12">
        <v>17707</v>
      </c>
      <c s="12"/>
      <c s="12">
        <v>-40</v>
      </c>
      <c s="12"/>
      <c s="12"/>
      <c s="47">
        <v>3.5</v>
      </c>
      <c s="47">
        <v>2.919</v>
      </c>
      <c s="10" t="s">
        <v>1138</v>
      </c>
      <c s="12">
        <v>51</v>
      </c>
      <c s="12">
        <v>610</v>
      </c>
      <c s="34">
        <v>41541</v>
      </c>
      <c s="34">
        <v>52164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48153</v>
      </c>
      <c s="10" t="s">
        <v>12</v>
      </c>
      <c s="10" t="s">
        <v>5739</v>
      </c>
      <c s="10" t="s">
        <v>1199</v>
      </c>
      <c s="10" t="s">
        <v>12</v>
      </c>
      <c s="20" t="s">
        <v>3885</v>
      </c>
      <c s="20" t="s">
        <v>10947</v>
      </c>
      <c s="55" t="s">
        <v>8440</v>
      </c>
    </row>
    <row>
      <c r="B308" s="39" t="s">
        <v>8503</v>
      </c>
      <c s="10" t="s">
        <v>2018</v>
      </c>
      <c s="10" t="s">
        <v>8504</v>
      </c>
      <c s="20"/>
      <c s="20"/>
      <c s="10" t="s">
        <v>6502</v>
      </c>
      <c s="20">
        <v>1</v>
      </c>
      <c s="20" t="s">
        <v>11089</v>
      </c>
      <c s="20"/>
      <c s="12">
        <v>1166963</v>
      </c>
      <c s="57">
        <v>96.271</v>
      </c>
      <c s="12">
        <v>1117861</v>
      </c>
      <c s="12">
        <v>1161157</v>
      </c>
      <c s="12">
        <v>1161951</v>
      </c>
      <c s="12"/>
      <c s="12">
        <v>-479</v>
      </c>
      <c s="12"/>
      <c s="12"/>
      <c s="47">
        <v>3</v>
      </c>
      <c s="47">
        <v>2.892</v>
      </c>
      <c s="10" t="s">
        <v>1138</v>
      </c>
      <c s="12">
        <v>2903</v>
      </c>
      <c s="12">
        <v>34835</v>
      </c>
      <c s="34">
        <v>41617</v>
      </c>
      <c s="34">
        <v>48816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47423</v>
      </c>
      <c s="10" t="s">
        <v>12</v>
      </c>
      <c s="10" t="s">
        <v>8504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09" s="39" t="s">
        <v>268</v>
      </c>
      <c s="10" t="s">
        <v>1200</v>
      </c>
      <c s="13" t="s">
        <v>6549</v>
      </c>
      <c s="20"/>
      <c s="20"/>
      <c s="10" t="s">
        <v>6502</v>
      </c>
      <c s="20">
        <v>1</v>
      </c>
      <c s="20" t="s">
        <v>11089</v>
      </c>
      <c s="20"/>
      <c s="12">
        <v>656832</v>
      </c>
      <c s="57">
        <v>91.139</v>
      </c>
      <c s="12">
        <v>607457</v>
      </c>
      <c s="12">
        <v>666517</v>
      </c>
      <c s="12">
        <v>662153</v>
      </c>
      <c s="12"/>
      <c s="12">
        <v>116</v>
      </c>
      <c s="12"/>
      <c s="12"/>
      <c s="47">
        <v>3</v>
      </c>
      <c s="47">
        <v>3.145</v>
      </c>
      <c s="10" t="s">
        <v>1138</v>
      </c>
      <c s="12">
        <v>1666</v>
      </c>
      <c s="12">
        <v>19996</v>
      </c>
      <c s="34">
        <v>41961</v>
      </c>
      <c s="34">
        <v>52865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49461</v>
      </c>
      <c s="10" t="s">
        <v>12</v>
      </c>
      <c s="10" t="s">
        <v>2914</v>
      </c>
      <c s="10" t="s">
        <v>2019</v>
      </c>
      <c s="10" t="s">
        <v>12</v>
      </c>
      <c s="20" t="s">
        <v>3885</v>
      </c>
      <c s="20" t="s">
        <v>10947</v>
      </c>
      <c s="55" t="s">
        <v>8440</v>
      </c>
    </row>
    <row>
      <c r="B310" s="39" t="s">
        <v>3941</v>
      </c>
      <c s="10" t="s">
        <v>5740</v>
      </c>
      <c s="13" t="s">
        <v>6550</v>
      </c>
      <c s="20"/>
      <c s="20"/>
      <c s="10" t="s">
        <v>6502</v>
      </c>
      <c s="20">
        <v>1</v>
      </c>
      <c s="20" t="s">
        <v>11089</v>
      </c>
      <c s="20"/>
      <c s="12">
        <v>6970944</v>
      </c>
      <c s="57">
        <v>89.424</v>
      </c>
      <c s="12">
        <v>6189856</v>
      </c>
      <c s="12">
        <v>6921914</v>
      </c>
      <c s="12">
        <v>6938859</v>
      </c>
      <c s="12"/>
      <c s="12">
        <v>-5454</v>
      </c>
      <c s="12"/>
      <c s="12"/>
      <c s="47">
        <v>3.5</v>
      </c>
      <c s="47">
        <v>3.448</v>
      </c>
      <c s="10" t="s">
        <v>1138</v>
      </c>
      <c s="12">
        <v>20189</v>
      </c>
      <c s="12">
        <v>239066</v>
      </c>
      <c s="34">
        <v>45566</v>
      </c>
      <c s="34">
        <v>53077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52871</v>
      </c>
      <c s="10" t="s">
        <v>12</v>
      </c>
      <c s="10" t="s">
        <v>12926</v>
      </c>
      <c s="10" t="s">
        <v>11171</v>
      </c>
      <c s="10" t="s">
        <v>12</v>
      </c>
      <c s="20" t="s">
        <v>3885</v>
      </c>
      <c s="20" t="s">
        <v>10947</v>
      </c>
      <c s="55" t="s">
        <v>8440</v>
      </c>
    </row>
    <row>
      <c r="B311" s="39" t="s">
        <v>7578</v>
      </c>
      <c s="10" t="s">
        <v>269</v>
      </c>
      <c s="10" t="s">
        <v>1201</v>
      </c>
      <c s="20"/>
      <c s="20"/>
      <c s="10" t="s">
        <v>6502</v>
      </c>
      <c s="20">
        <v>1</v>
      </c>
      <c s="20" t="s">
        <v>11089</v>
      </c>
      <c s="20"/>
      <c s="12">
        <v>3071540</v>
      </c>
      <c s="57">
        <v>95.57</v>
      </c>
      <c s="12">
        <v>3261618</v>
      </c>
      <c s="12">
        <v>3412823</v>
      </c>
      <c s="12">
        <v>3267486</v>
      </c>
      <c s="12"/>
      <c s="12">
        <v>4980</v>
      </c>
      <c s="12"/>
      <c s="12"/>
      <c s="47">
        <v>4</v>
      </c>
      <c s="47">
        <v>4.943</v>
      </c>
      <c s="10" t="s">
        <v>1138</v>
      </c>
      <c s="12">
        <v>11376</v>
      </c>
      <c s="12">
        <v>136513</v>
      </c>
      <c s="34">
        <v>40526</v>
      </c>
      <c s="34">
        <v>51455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51044</v>
      </c>
      <c s="10" t="s">
        <v>12</v>
      </c>
      <c s="10" t="s">
        <v>1201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2" s="39" t="s">
        <v>11172</v>
      </c>
      <c s="10" t="s">
        <v>4878</v>
      </c>
      <c s="10" t="s">
        <v>2020</v>
      </c>
      <c s="20"/>
      <c s="20"/>
      <c s="10" t="s">
        <v>6502</v>
      </c>
      <c s="20">
        <v>1</v>
      </c>
      <c s="20" t="s">
        <v>11089</v>
      </c>
      <c s="20"/>
      <c s="12">
        <v>9062500</v>
      </c>
      <c s="57">
        <v>93.457</v>
      </c>
      <c s="12">
        <v>9345714</v>
      </c>
      <c s="12">
        <v>10000000</v>
      </c>
      <c s="12">
        <v>9621518</v>
      </c>
      <c s="12"/>
      <c s="12">
        <v>65499</v>
      </c>
      <c s="12"/>
      <c s="12"/>
      <c s="47">
        <v>4</v>
      </c>
      <c s="47">
        <v>4.764</v>
      </c>
      <c s="10" t="s">
        <v>1138</v>
      </c>
      <c s="12">
        <v>33333</v>
      </c>
      <c s="12">
        <v>400000</v>
      </c>
      <c s="34">
        <v>40526</v>
      </c>
      <c s="34">
        <v>51485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51044</v>
      </c>
      <c s="10" t="s">
        <v>12</v>
      </c>
      <c s="10" t="s">
        <v>2020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3" s="39" t="s">
        <v>270</v>
      </c>
      <c s="10" t="s">
        <v>4879</v>
      </c>
      <c s="10" t="s">
        <v>12082</v>
      </c>
      <c s="20"/>
      <c s="20"/>
      <c s="10" t="s">
        <v>6502</v>
      </c>
      <c s="20">
        <v>1</v>
      </c>
      <c s="20" t="s">
        <v>11089</v>
      </c>
      <c s="20"/>
      <c s="12">
        <v>377036</v>
      </c>
      <c s="57">
        <v>94.156</v>
      </c>
      <c s="12">
        <v>393626</v>
      </c>
      <c s="12">
        <v>418058</v>
      </c>
      <c s="12">
        <v>394307</v>
      </c>
      <c s="12"/>
      <c s="12">
        <v>1050</v>
      </c>
      <c s="12"/>
      <c s="12"/>
      <c s="47">
        <v>4</v>
      </c>
      <c s="47">
        <v>5.126</v>
      </c>
      <c s="10" t="s">
        <v>1138</v>
      </c>
      <c s="12">
        <v>1394</v>
      </c>
      <c s="12">
        <v>16722</v>
      </c>
      <c s="34">
        <v>40567</v>
      </c>
      <c s="34">
        <v>51516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51410</v>
      </c>
      <c s="10" t="s">
        <v>12</v>
      </c>
      <c s="10" t="s">
        <v>12082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4" s="39" t="s">
        <v>4880</v>
      </c>
      <c s="10" t="s">
        <v>13780</v>
      </c>
      <c s="10" t="s">
        <v>1202</v>
      </c>
      <c s="20"/>
      <c s="20"/>
      <c s="10" t="s">
        <v>6502</v>
      </c>
      <c s="20">
        <v>1</v>
      </c>
      <c s="20" t="s">
        <v>11089</v>
      </c>
      <c s="20"/>
      <c s="12">
        <v>1896452</v>
      </c>
      <c s="57">
        <v>94.066</v>
      </c>
      <c s="12">
        <v>2168457</v>
      </c>
      <c s="12">
        <v>2305250</v>
      </c>
      <c s="12">
        <v>2067323</v>
      </c>
      <c s="12"/>
      <c s="12">
        <v>9606</v>
      </c>
      <c s="12"/>
      <c s="12"/>
      <c s="47">
        <v>4</v>
      </c>
      <c s="47">
        <v>6.153</v>
      </c>
      <c s="10" t="s">
        <v>1138</v>
      </c>
      <c s="12">
        <v>7684</v>
      </c>
      <c s="12">
        <v>92210</v>
      </c>
      <c s="34">
        <v>40639</v>
      </c>
      <c s="34">
        <v>51575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51441</v>
      </c>
      <c s="10" t="s">
        <v>12</v>
      </c>
      <c s="10" t="s">
        <v>1202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5" s="39" t="s">
        <v>8505</v>
      </c>
      <c s="10" t="s">
        <v>13781</v>
      </c>
      <c s="10" t="s">
        <v>271</v>
      </c>
      <c s="20"/>
      <c s="20"/>
      <c s="10" t="s">
        <v>6502</v>
      </c>
      <c s="20">
        <v>1</v>
      </c>
      <c s="20" t="s">
        <v>11089</v>
      </c>
      <c s="20"/>
      <c s="12">
        <v>1655286</v>
      </c>
      <c s="57">
        <v>94.881</v>
      </c>
      <c s="12">
        <v>1733249</v>
      </c>
      <c s="12">
        <v>1826760</v>
      </c>
      <c s="12">
        <v>1742127</v>
      </c>
      <c s="12"/>
      <c s="12">
        <v>3079</v>
      </c>
      <c s="12"/>
      <c s="12"/>
      <c s="47">
        <v>4</v>
      </c>
      <c s="47">
        <v>5.037</v>
      </c>
      <c s="10" t="s">
        <v>1138</v>
      </c>
      <c s="12">
        <v>6089</v>
      </c>
      <c s="12">
        <v>73070</v>
      </c>
      <c s="34">
        <v>40675</v>
      </c>
      <c s="34">
        <v>51606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51014</v>
      </c>
      <c s="10" t="s">
        <v>12</v>
      </c>
      <c s="10" t="s">
        <v>271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6" s="39" t="s">
        <v>12083</v>
      </c>
      <c s="10" t="s">
        <v>1203</v>
      </c>
      <c s="10" t="s">
        <v>3942</v>
      </c>
      <c s="20"/>
      <c s="20"/>
      <c s="10" t="s">
        <v>6502</v>
      </c>
      <c s="20">
        <v>1</v>
      </c>
      <c s="20" t="s">
        <v>11089</v>
      </c>
      <c s="20"/>
      <c s="12">
        <v>792994</v>
      </c>
      <c s="57">
        <v>97.307</v>
      </c>
      <c s="12">
        <v>743752</v>
      </c>
      <c s="12">
        <v>764332</v>
      </c>
      <c s="12">
        <v>777429</v>
      </c>
      <c s="12"/>
      <c s="12">
        <v>-1349</v>
      </c>
      <c s="12"/>
      <c s="12"/>
      <c s="47">
        <v>4</v>
      </c>
      <c s="47">
        <v>3.362</v>
      </c>
      <c s="10" t="s">
        <v>1138</v>
      </c>
      <c s="12">
        <v>2548</v>
      </c>
      <c s="12">
        <v>30573</v>
      </c>
      <c s="34">
        <v>40674</v>
      </c>
      <c s="34">
        <v>51606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48335</v>
      </c>
      <c s="10" t="s">
        <v>12</v>
      </c>
      <c s="10" t="s">
        <v>3942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7" s="39" t="s">
        <v>1204</v>
      </c>
      <c s="10" t="s">
        <v>10133</v>
      </c>
      <c s="10" t="s">
        <v>1205</v>
      </c>
      <c s="20"/>
      <c s="20"/>
      <c s="10" t="s">
        <v>6502</v>
      </c>
      <c s="20">
        <v>1</v>
      </c>
      <c s="20" t="s">
        <v>11089</v>
      </c>
      <c s="20"/>
      <c s="12">
        <v>1159543</v>
      </c>
      <c s="57">
        <v>95.403</v>
      </c>
      <c s="12">
        <v>1190653</v>
      </c>
      <c s="12">
        <v>1248026</v>
      </c>
      <c s="12">
        <v>1192815</v>
      </c>
      <c s="12"/>
      <c s="12">
        <v>1898</v>
      </c>
      <c s="12"/>
      <c s="12"/>
      <c s="47">
        <v>4</v>
      </c>
      <c s="47">
        <v>4.985</v>
      </c>
      <c s="10" t="s">
        <v>1138</v>
      </c>
      <c s="12">
        <v>4160</v>
      </c>
      <c s="12">
        <v>49921</v>
      </c>
      <c s="34">
        <v>40675</v>
      </c>
      <c s="34">
        <v>51606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51044</v>
      </c>
      <c s="10" t="s">
        <v>12</v>
      </c>
      <c s="10" t="s">
        <v>1205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8" s="39" t="s">
        <v>4881</v>
      </c>
      <c s="10" t="s">
        <v>10134</v>
      </c>
      <c s="10" t="s">
        <v>4882</v>
      </c>
      <c s="20"/>
      <c s="20"/>
      <c s="10" t="s">
        <v>6502</v>
      </c>
      <c s="20">
        <v>1</v>
      </c>
      <c s="20" t="s">
        <v>11089</v>
      </c>
      <c s="20"/>
      <c s="12">
        <v>8583397</v>
      </c>
      <c s="57">
        <v>94.105</v>
      </c>
      <c s="12">
        <v>8616961</v>
      </c>
      <c s="12">
        <v>9156793</v>
      </c>
      <c s="12">
        <v>8876464</v>
      </c>
      <c s="12"/>
      <c s="12">
        <v>9548</v>
      </c>
      <c s="12"/>
      <c s="12"/>
      <c s="47">
        <v>4</v>
      </c>
      <c s="47">
        <v>4.695</v>
      </c>
      <c s="10" t="s">
        <v>1138</v>
      </c>
      <c s="12">
        <v>30523</v>
      </c>
      <c s="12">
        <v>366271</v>
      </c>
      <c s="34">
        <v>40682</v>
      </c>
      <c s="34">
        <v>51667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51075</v>
      </c>
      <c s="10" t="s">
        <v>12</v>
      </c>
      <c s="10" t="s">
        <v>4882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19" s="39" t="s">
        <v>11173</v>
      </c>
      <c s="10" t="s">
        <v>12927</v>
      </c>
      <c s="13" t="s">
        <v>4883</v>
      </c>
      <c s="20"/>
      <c s="20"/>
      <c s="10" t="s">
        <v>6502</v>
      </c>
      <c s="20">
        <v>1</v>
      </c>
      <c s="20" t="s">
        <v>11089</v>
      </c>
      <c s="20"/>
      <c s="12">
        <v>1201795</v>
      </c>
      <c s="57">
        <v>84.987</v>
      </c>
      <c s="12">
        <v>1178782</v>
      </c>
      <c s="12">
        <v>1387015</v>
      </c>
      <c s="12">
        <v>1283587</v>
      </c>
      <c s="12"/>
      <c s="12">
        <v>11172</v>
      </c>
      <c s="12"/>
      <c s="12"/>
      <c s="47">
        <v>3</v>
      </c>
      <c s="47">
        <v>4.123</v>
      </c>
      <c s="10" t="s">
        <v>1138</v>
      </c>
      <c s="12">
        <v>3468</v>
      </c>
      <c s="12">
        <v>40942</v>
      </c>
      <c s="34">
        <v>45627</v>
      </c>
      <c s="34">
        <v>51728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49796</v>
      </c>
      <c s="10" t="s">
        <v>12</v>
      </c>
      <c s="10" t="s">
        <v>11174</v>
      </c>
      <c s="10" t="s">
        <v>11174</v>
      </c>
      <c s="10" t="s">
        <v>12</v>
      </c>
      <c s="20" t="s">
        <v>3885</v>
      </c>
      <c s="20" t="s">
        <v>10947</v>
      </c>
      <c s="55" t="s">
        <v>8440</v>
      </c>
    </row>
    <row>
      <c r="B320" s="39" t="s">
        <v>272</v>
      </c>
      <c s="10" t="s">
        <v>8506</v>
      </c>
      <c s="13" t="s">
        <v>273</v>
      </c>
      <c s="20"/>
      <c s="20"/>
      <c s="10" t="s">
        <v>6502</v>
      </c>
      <c s="20">
        <v>1</v>
      </c>
      <c s="20" t="s">
        <v>11089</v>
      </c>
      <c s="20"/>
      <c s="12">
        <v>790010</v>
      </c>
      <c s="57">
        <v>93.736</v>
      </c>
      <c s="12">
        <v>744144</v>
      </c>
      <c s="12">
        <v>793875</v>
      </c>
      <c s="12">
        <v>791146</v>
      </c>
      <c s="12"/>
      <c s="12">
        <v>159</v>
      </c>
      <c s="12"/>
      <c s="12"/>
      <c s="47">
        <v>4</v>
      </c>
      <c s="47">
        <v>4.069</v>
      </c>
      <c s="10" t="s">
        <v>1138</v>
      </c>
      <c s="12">
        <v>2646</v>
      </c>
      <c s="12">
        <v>31441</v>
      </c>
      <c s="34">
        <v>45505</v>
      </c>
      <c s="34">
        <v>51881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51836</v>
      </c>
      <c s="10" t="s">
        <v>12</v>
      </c>
      <c s="10" t="s">
        <v>12084</v>
      </c>
      <c s="10" t="s">
        <v>12084</v>
      </c>
      <c s="10" t="s">
        <v>12</v>
      </c>
      <c s="20" t="s">
        <v>3885</v>
      </c>
      <c s="20" t="s">
        <v>10947</v>
      </c>
      <c s="55" t="s">
        <v>8440</v>
      </c>
    </row>
    <row>
      <c r="B321" s="39" t="s">
        <v>3943</v>
      </c>
      <c s="10" t="s">
        <v>6551</v>
      </c>
      <c s="13" t="s">
        <v>12085</v>
      </c>
      <c s="20"/>
      <c s="20"/>
      <c s="10" t="s">
        <v>6502</v>
      </c>
      <c s="20">
        <v>1</v>
      </c>
      <c s="20" t="s">
        <v>11089</v>
      </c>
      <c s="20"/>
      <c s="12">
        <v>4265822</v>
      </c>
      <c s="57">
        <v>94.757</v>
      </c>
      <c s="12">
        <v>3887867</v>
      </c>
      <c s="12">
        <v>4102985</v>
      </c>
      <c s="12">
        <v>4164980</v>
      </c>
      <c s="12"/>
      <c s="12">
        <v>-2731</v>
      </c>
      <c s="12"/>
      <c s="12"/>
      <c s="47">
        <v>4</v>
      </c>
      <c s="47">
        <v>3.694</v>
      </c>
      <c s="10" t="s">
        <v>1138</v>
      </c>
      <c s="12">
        <v>13677</v>
      </c>
      <c s="12">
        <v>164119</v>
      </c>
      <c s="34">
        <v>40942</v>
      </c>
      <c s="34">
        <v>51912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51349</v>
      </c>
      <c s="10" t="s">
        <v>12</v>
      </c>
      <c s="10" t="s">
        <v>2021</v>
      </c>
      <c s="10" t="s">
        <v>2021</v>
      </c>
      <c s="10" t="s">
        <v>12</v>
      </c>
      <c s="20" t="s">
        <v>3885</v>
      </c>
      <c s="20" t="s">
        <v>10947</v>
      </c>
      <c s="55" t="s">
        <v>8440</v>
      </c>
    </row>
    <row>
      <c r="B322" s="39" t="s">
        <v>7579</v>
      </c>
      <c s="10" t="s">
        <v>9313</v>
      </c>
      <c s="13" t="s">
        <v>11175</v>
      </c>
      <c s="20"/>
      <c s="20"/>
      <c s="10" t="s">
        <v>6502</v>
      </c>
      <c s="20">
        <v>1</v>
      </c>
      <c s="20" t="s">
        <v>11089</v>
      </c>
      <c s="20"/>
      <c s="12">
        <v>13322052</v>
      </c>
      <c s="57">
        <v>88.419</v>
      </c>
      <c s="12">
        <v>11845834</v>
      </c>
      <c s="12">
        <v>13397412</v>
      </c>
      <c s="12">
        <v>13350771</v>
      </c>
      <c s="12"/>
      <c s="12">
        <v>2992</v>
      </c>
      <c s="12"/>
      <c s="12"/>
      <c s="47">
        <v>3.5</v>
      </c>
      <c s="47">
        <v>3.555</v>
      </c>
      <c s="10" t="s">
        <v>1138</v>
      </c>
      <c s="12">
        <v>39076</v>
      </c>
      <c s="12">
        <v>468909</v>
      </c>
      <c s="34">
        <v>40942</v>
      </c>
      <c s="34">
        <v>51912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51806</v>
      </c>
      <c s="10" t="s">
        <v>12</v>
      </c>
      <c s="10" t="s">
        <v>12928</v>
      </c>
      <c s="10" t="s">
        <v>12928</v>
      </c>
      <c s="10" t="s">
        <v>12</v>
      </c>
      <c s="20" t="s">
        <v>3885</v>
      </c>
      <c s="20" t="s">
        <v>10947</v>
      </c>
      <c s="55" t="s">
        <v>8440</v>
      </c>
    </row>
    <row>
      <c r="B323" s="39" t="s">
        <v>12086</v>
      </c>
      <c s="10" t="s">
        <v>10135</v>
      </c>
      <c s="13" t="s">
        <v>13782</v>
      </c>
      <c s="20"/>
      <c s="20"/>
      <c s="10" t="s">
        <v>6502</v>
      </c>
      <c s="20">
        <v>1</v>
      </c>
      <c s="20" t="s">
        <v>11089</v>
      </c>
      <c s="20"/>
      <c s="12">
        <v>3160189</v>
      </c>
      <c s="57">
        <v>91.444</v>
      </c>
      <c s="12">
        <v>3092773</v>
      </c>
      <c s="12">
        <v>3382145</v>
      </c>
      <c s="12">
        <v>3256578</v>
      </c>
      <c s="12"/>
      <c s="12">
        <v>2762</v>
      </c>
      <c s="12"/>
      <c s="12"/>
      <c s="47">
        <v>3.5</v>
      </c>
      <c s="47">
        <v>4.173</v>
      </c>
      <c s="10" t="s">
        <v>1138</v>
      </c>
      <c s="12">
        <v>9865</v>
      </c>
      <c s="12">
        <v>118375</v>
      </c>
      <c s="34">
        <v>41537</v>
      </c>
      <c s="34">
        <v>51940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51714</v>
      </c>
      <c s="10" t="s">
        <v>12</v>
      </c>
      <c s="10" t="s">
        <v>13783</v>
      </c>
      <c s="10" t="s">
        <v>13783</v>
      </c>
      <c s="10" t="s">
        <v>12</v>
      </c>
      <c s="20" t="s">
        <v>3885</v>
      </c>
      <c s="20" t="s">
        <v>10947</v>
      </c>
      <c s="55" t="s">
        <v>8440</v>
      </c>
    </row>
    <row>
      <c r="B324" s="39" t="s">
        <v>1206</v>
      </c>
      <c s="10" t="s">
        <v>274</v>
      </c>
      <c s="13" t="s">
        <v>3944</v>
      </c>
      <c s="20"/>
      <c s="20"/>
      <c s="10" t="s">
        <v>6502</v>
      </c>
      <c s="20">
        <v>1</v>
      </c>
      <c s="20" t="s">
        <v>11089</v>
      </c>
      <c s="20"/>
      <c s="12">
        <v>2250768</v>
      </c>
      <c s="57">
        <v>91.556</v>
      </c>
      <c s="12">
        <v>1984925</v>
      </c>
      <c s="12">
        <v>2168000</v>
      </c>
      <c s="12">
        <v>2198270</v>
      </c>
      <c s="12"/>
      <c s="12">
        <v>-4449</v>
      </c>
      <c s="12"/>
      <c s="12"/>
      <c s="47">
        <v>3.5</v>
      </c>
      <c s="47">
        <v>3.23</v>
      </c>
      <c s="10" t="s">
        <v>1138</v>
      </c>
      <c s="12">
        <v>6323</v>
      </c>
      <c s="12">
        <v>75880</v>
      </c>
      <c s="34">
        <v>41260</v>
      </c>
      <c s="34">
        <v>52001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51167</v>
      </c>
      <c s="10" t="s">
        <v>12</v>
      </c>
      <c s="10" t="s">
        <v>13784</v>
      </c>
      <c s="10" t="s">
        <v>13784</v>
      </c>
      <c s="10" t="s">
        <v>12</v>
      </c>
      <c s="20" t="s">
        <v>3885</v>
      </c>
      <c s="20" t="s">
        <v>10947</v>
      </c>
      <c s="55" t="s">
        <v>8440</v>
      </c>
    </row>
    <row>
      <c r="B325" s="39" t="s">
        <v>4884</v>
      </c>
      <c s="10" t="s">
        <v>6552</v>
      </c>
      <c s="13" t="s">
        <v>275</v>
      </c>
      <c s="20"/>
      <c s="20"/>
      <c s="10" t="s">
        <v>6502</v>
      </c>
      <c s="20">
        <v>1</v>
      </c>
      <c s="20" t="s">
        <v>11089</v>
      </c>
      <c s="20"/>
      <c s="12">
        <v>11864496</v>
      </c>
      <c s="57">
        <v>90.061</v>
      </c>
      <c s="12">
        <v>10479031</v>
      </c>
      <c s="12">
        <v>11635425</v>
      </c>
      <c s="12">
        <v>11722089</v>
      </c>
      <c s="12"/>
      <c s="12">
        <v>-3771</v>
      </c>
      <c s="12"/>
      <c s="12"/>
      <c s="47">
        <v>3</v>
      </c>
      <c s="47">
        <v>2.853</v>
      </c>
      <c s="10" t="s">
        <v>1138</v>
      </c>
      <c s="12">
        <v>29089</v>
      </c>
      <c s="12">
        <v>349063</v>
      </c>
      <c s="34">
        <v>41260</v>
      </c>
      <c s="34">
        <v>52001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51380</v>
      </c>
      <c s="10" t="s">
        <v>12</v>
      </c>
      <c s="10" t="s">
        <v>4885</v>
      </c>
      <c s="10" t="s">
        <v>4885</v>
      </c>
      <c s="10" t="s">
        <v>12</v>
      </c>
      <c s="20" t="s">
        <v>3885</v>
      </c>
      <c s="20" t="s">
        <v>10947</v>
      </c>
      <c s="55" t="s">
        <v>8440</v>
      </c>
    </row>
    <row>
      <c r="B326" s="39" t="s">
        <v>8507</v>
      </c>
      <c s="10" t="s">
        <v>8508</v>
      </c>
      <c s="13" t="s">
        <v>12087</v>
      </c>
      <c s="20"/>
      <c s="20"/>
      <c s="10" t="s">
        <v>6502</v>
      </c>
      <c s="20">
        <v>1</v>
      </c>
      <c s="20" t="s">
        <v>11089</v>
      </c>
      <c s="20"/>
      <c s="12">
        <v>479017</v>
      </c>
      <c s="57">
        <v>91.482</v>
      </c>
      <c s="12">
        <v>434953</v>
      </c>
      <c s="12">
        <v>475453</v>
      </c>
      <c s="12">
        <v>476892</v>
      </c>
      <c s="12"/>
      <c s="12">
        <v>-66</v>
      </c>
      <c s="12"/>
      <c s="12"/>
      <c s="47">
        <v>3.5</v>
      </c>
      <c s="47">
        <v>3.448</v>
      </c>
      <c s="10" t="s">
        <v>1138</v>
      </c>
      <c s="12">
        <v>1387</v>
      </c>
      <c s="12">
        <v>16641</v>
      </c>
      <c s="34">
        <v>41064</v>
      </c>
      <c s="34">
        <v>52032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51987</v>
      </c>
      <c s="10" t="s">
        <v>12</v>
      </c>
      <c s="10" t="s">
        <v>3945</v>
      </c>
      <c s="10" t="s">
        <v>3945</v>
      </c>
      <c s="10" t="s">
        <v>12</v>
      </c>
      <c s="20" t="s">
        <v>3885</v>
      </c>
      <c s="20" t="s">
        <v>10947</v>
      </c>
      <c s="55" t="s">
        <v>8440</v>
      </c>
    </row>
    <row>
      <c r="B327" s="39" t="s">
        <v>12088</v>
      </c>
      <c s="10" t="s">
        <v>5741</v>
      </c>
      <c s="13" t="s">
        <v>4886</v>
      </c>
      <c s="20"/>
      <c s="20"/>
      <c s="10" t="s">
        <v>6502</v>
      </c>
      <c s="20">
        <v>1</v>
      </c>
      <c s="20" t="s">
        <v>11089</v>
      </c>
      <c s="20"/>
      <c s="12">
        <v>4252706</v>
      </c>
      <c s="57">
        <v>86.574</v>
      </c>
      <c s="12">
        <v>3636113</v>
      </c>
      <c s="12">
        <v>4200000</v>
      </c>
      <c s="12">
        <v>4224266</v>
      </c>
      <c s="12"/>
      <c s="12">
        <v>-2777</v>
      </c>
      <c s="12"/>
      <c s="12"/>
      <c s="47">
        <v>3</v>
      </c>
      <c s="47">
        <v>2.931</v>
      </c>
      <c s="10" t="s">
        <v>1138</v>
      </c>
      <c s="12">
        <v>10500</v>
      </c>
      <c s="12">
        <v>126000</v>
      </c>
      <c s="34">
        <v>41260</v>
      </c>
      <c s="34">
        <v>51940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51745</v>
      </c>
      <c s="10" t="s">
        <v>12</v>
      </c>
      <c s="10" t="s">
        <v>3946</v>
      </c>
      <c s="10" t="s">
        <v>3946</v>
      </c>
      <c s="10" t="s">
        <v>12</v>
      </c>
      <c s="20" t="s">
        <v>3885</v>
      </c>
      <c s="20" t="s">
        <v>10947</v>
      </c>
      <c s="55" t="s">
        <v>8440</v>
      </c>
    </row>
    <row>
      <c r="B328" s="39" t="s">
        <v>1207</v>
      </c>
      <c s="10" t="s">
        <v>5742</v>
      </c>
      <c s="13" t="s">
        <v>3947</v>
      </c>
      <c s="20"/>
      <c s="20"/>
      <c s="10" t="s">
        <v>6502</v>
      </c>
      <c s="20">
        <v>1</v>
      </c>
      <c s="20" t="s">
        <v>11089</v>
      </c>
      <c s="20"/>
      <c s="12">
        <v>2780157</v>
      </c>
      <c s="57">
        <v>88.909</v>
      </c>
      <c s="12">
        <v>2511580</v>
      </c>
      <c s="12">
        <v>2824891</v>
      </c>
      <c s="12">
        <v>2796996</v>
      </c>
      <c s="12"/>
      <c s="12">
        <v>2249</v>
      </c>
      <c s="12"/>
      <c s="12"/>
      <c s="47">
        <v>3.25</v>
      </c>
      <c s="47">
        <v>3.389</v>
      </c>
      <c s="10" t="s">
        <v>1138</v>
      </c>
      <c s="12">
        <v>7651</v>
      </c>
      <c s="12">
        <v>90213</v>
      </c>
      <c s="34">
        <v>45627</v>
      </c>
      <c s="34">
        <v>52277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52232</v>
      </c>
      <c s="10" t="s">
        <v>12</v>
      </c>
      <c s="10" t="s">
        <v>2915</v>
      </c>
      <c s="10" t="s">
        <v>2915</v>
      </c>
      <c s="10" t="s">
        <v>12</v>
      </c>
      <c s="20" t="s">
        <v>3885</v>
      </c>
      <c s="20" t="s">
        <v>10947</v>
      </c>
      <c s="55" t="s">
        <v>8440</v>
      </c>
    </row>
    <row>
      <c r="B329" s="39" t="s">
        <v>7580</v>
      </c>
      <c s="10" t="s">
        <v>10136</v>
      </c>
      <c s="10" t="s">
        <v>12089</v>
      </c>
      <c s="20"/>
      <c s="20"/>
      <c s="10" t="s">
        <v>6502</v>
      </c>
      <c s="20">
        <v>1</v>
      </c>
      <c s="20" t="s">
        <v>11089</v>
      </c>
      <c s="20"/>
      <c s="12">
        <v>154743</v>
      </c>
      <c s="57">
        <v>103.116</v>
      </c>
      <c s="12">
        <v>155530</v>
      </c>
      <c s="12">
        <v>150831</v>
      </c>
      <c s="12">
        <v>151759</v>
      </c>
      <c s="12"/>
      <c s="12">
        <v>-267</v>
      </c>
      <c s="12"/>
      <c s="12"/>
      <c s="47">
        <v>7</v>
      </c>
      <c s="47">
        <v>6.699</v>
      </c>
      <c s="10" t="s">
        <v>1138</v>
      </c>
      <c s="12">
        <v>880</v>
      </c>
      <c s="12">
        <v>10558</v>
      </c>
      <c s="34">
        <v>37327</v>
      </c>
      <c s="34">
        <v>51860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47969</v>
      </c>
      <c s="10" t="s">
        <v>12</v>
      </c>
      <c s="10" t="s">
        <v>12090</v>
      </c>
      <c s="10" t="s">
        <v>2916</v>
      </c>
      <c s="10" t="s">
        <v>12</v>
      </c>
      <c s="20" t="s">
        <v>3885</v>
      </c>
      <c s="20" t="s">
        <v>10947</v>
      </c>
      <c s="55" t="s">
        <v>8440</v>
      </c>
    </row>
    <row>
      <c r="B330" s="39" t="s">
        <v>11176</v>
      </c>
      <c s="10" t="s">
        <v>2917</v>
      </c>
      <c s="10" t="s">
        <v>8509</v>
      </c>
      <c s="20"/>
      <c s="20"/>
      <c s="10" t="s">
        <v>6502</v>
      </c>
      <c s="20">
        <v>1</v>
      </c>
      <c s="20" t="s">
        <v>11089</v>
      </c>
      <c s="20"/>
      <c s="12">
        <v>178495</v>
      </c>
      <c s="57">
        <v>104.843</v>
      </c>
      <c s="12">
        <v>175358</v>
      </c>
      <c s="12">
        <v>167257</v>
      </c>
      <c s="12">
        <v>171119</v>
      </c>
      <c s="12"/>
      <c s="12">
        <v>-664</v>
      </c>
      <c s="12"/>
      <c s="12"/>
      <c s="47">
        <v>7</v>
      </c>
      <c s="47">
        <v>6.162</v>
      </c>
      <c s="10" t="s">
        <v>1138</v>
      </c>
      <c s="12">
        <v>976</v>
      </c>
      <c s="12">
        <v>11708</v>
      </c>
      <c s="34">
        <v>37567</v>
      </c>
      <c s="34">
        <v>52103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48245</v>
      </c>
      <c s="10" t="s">
        <v>12</v>
      </c>
      <c s="10" t="s">
        <v>6553</v>
      </c>
      <c s="10" t="s">
        <v>276</v>
      </c>
      <c s="10" t="s">
        <v>12</v>
      </c>
      <c s="20" t="s">
        <v>3885</v>
      </c>
      <c s="20" t="s">
        <v>10947</v>
      </c>
      <c s="55" t="s">
        <v>8440</v>
      </c>
    </row>
    <row>
      <c r="B331" s="39" t="s">
        <v>1208</v>
      </c>
      <c s="10" t="s">
        <v>1209</v>
      </c>
      <c s="10" t="s">
        <v>11177</v>
      </c>
      <c s="20"/>
      <c s="20"/>
      <c s="10" t="s">
        <v>6502</v>
      </c>
      <c s="20">
        <v>1</v>
      </c>
      <c s="20" t="s">
        <v>11089</v>
      </c>
      <c s="20"/>
      <c s="12">
        <v>271797</v>
      </c>
      <c s="57">
        <v>100.871</v>
      </c>
      <c s="12">
        <v>259832</v>
      </c>
      <c s="12">
        <v>257589</v>
      </c>
      <c s="12">
        <v>263651</v>
      </c>
      <c s="12"/>
      <c s="12">
        <v>-950</v>
      </c>
      <c s="12"/>
      <c s="12"/>
      <c s="47">
        <v>5.356</v>
      </c>
      <c s="47">
        <v>4.543</v>
      </c>
      <c s="10" t="s">
        <v>1138</v>
      </c>
      <c s="12">
        <v>1150</v>
      </c>
      <c s="12">
        <v>13797</v>
      </c>
      <c s="34">
        <v>40294</v>
      </c>
      <c s="34">
        <v>52042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48366</v>
      </c>
      <c s="10" t="s">
        <v>12</v>
      </c>
      <c s="10" t="s">
        <v>277</v>
      </c>
      <c s="10" t="s">
        <v>11178</v>
      </c>
      <c s="10" t="s">
        <v>12</v>
      </c>
      <c s="20" t="s">
        <v>3885</v>
      </c>
      <c s="20" t="s">
        <v>10947</v>
      </c>
      <c s="55" t="s">
        <v>8440</v>
      </c>
    </row>
    <row>
      <c r="B332" s="39" t="s">
        <v>4887</v>
      </c>
      <c s="10" t="s">
        <v>3948</v>
      </c>
      <c s="10" t="s">
        <v>4888</v>
      </c>
      <c s="20"/>
      <c s="20"/>
      <c s="10" t="s">
        <v>6502</v>
      </c>
      <c s="20">
        <v>1</v>
      </c>
      <c s="20" t="s">
        <v>11089</v>
      </c>
      <c s="20"/>
      <c s="12">
        <v>425521</v>
      </c>
      <c s="57">
        <v>97.85</v>
      </c>
      <c s="12">
        <v>420778</v>
      </c>
      <c s="12">
        <v>430023</v>
      </c>
      <c s="12">
        <v>427494</v>
      </c>
      <c s="12"/>
      <c s="12">
        <v>109</v>
      </c>
      <c s="12"/>
      <c s="12"/>
      <c s="47">
        <v>5.204</v>
      </c>
      <c s="47">
        <v>5.338</v>
      </c>
      <c s="10" t="s">
        <v>1138</v>
      </c>
      <c s="12">
        <v>1865</v>
      </c>
      <c s="12">
        <v>22378</v>
      </c>
      <c s="34">
        <v>37705</v>
      </c>
      <c s="34">
        <v>52134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48427</v>
      </c>
      <c s="10" t="s">
        <v>12</v>
      </c>
      <c s="10" t="s">
        <v>1210</v>
      </c>
      <c s="10" t="s">
        <v>12929</v>
      </c>
      <c s="10" t="s">
        <v>12</v>
      </c>
      <c s="20" t="s">
        <v>3885</v>
      </c>
      <c s="20" t="s">
        <v>10947</v>
      </c>
      <c s="55" t="s">
        <v>8440</v>
      </c>
    </row>
    <row>
      <c r="B333" s="39" t="s">
        <v>8510</v>
      </c>
      <c s="10" t="s">
        <v>2918</v>
      </c>
      <c s="10" t="s">
        <v>12091</v>
      </c>
      <c s="20"/>
      <c s="20"/>
      <c s="10" t="s">
        <v>6502</v>
      </c>
      <c s="20">
        <v>1</v>
      </c>
      <c s="20" t="s">
        <v>11089</v>
      </c>
      <c s="20"/>
      <c s="12">
        <v>228081</v>
      </c>
      <c s="57">
        <v>88.699</v>
      </c>
      <c s="12">
        <v>207493</v>
      </c>
      <c s="12">
        <v>233929</v>
      </c>
      <c s="12">
        <v>229027</v>
      </c>
      <c s="12"/>
      <c s="12">
        <v>-6</v>
      </c>
      <c s="12"/>
      <c s="12"/>
      <c s="47">
        <v>2.356</v>
      </c>
      <c s="47">
        <v>2.531</v>
      </c>
      <c s="10" t="s">
        <v>1138</v>
      </c>
      <c s="12">
        <v>459</v>
      </c>
      <c s="12">
        <v>5488</v>
      </c>
      <c s="34">
        <v>43819</v>
      </c>
      <c s="34">
        <v>54082</v>
      </c>
      <c s="20" t="s">
        <v>11140</v>
      </c>
      <c s="20" t="s">
        <v>3858</v>
      </c>
      <c s="10" t="s">
        <v>1211</v>
      </c>
      <c s="20" t="s">
        <v>2861</v>
      </c>
      <c s="34"/>
      <c s="47"/>
      <c s="34">
        <v>54058</v>
      </c>
      <c s="10" t="s">
        <v>12</v>
      </c>
      <c s="10" t="s">
        <v>7581</v>
      </c>
      <c s="10" t="s">
        <v>2022</v>
      </c>
      <c s="10" t="s">
        <v>12</v>
      </c>
      <c s="20" t="s">
        <v>3885</v>
      </c>
      <c s="20" t="s">
        <v>10947</v>
      </c>
      <c s="55" t="s">
        <v>8440</v>
      </c>
    </row>
    <row>
      <c r="B334" s="39" t="s">
        <v>12092</v>
      </c>
      <c s="10" t="s">
        <v>6554</v>
      </c>
      <c s="10" t="s">
        <v>2919</v>
      </c>
      <c s="20"/>
      <c s="20"/>
      <c s="10" t="s">
        <v>6502</v>
      </c>
      <c s="20">
        <v>1</v>
      </c>
      <c s="20" t="s">
        <v>11089</v>
      </c>
      <c s="20"/>
      <c s="12">
        <v>66130</v>
      </c>
      <c s="57">
        <v>98.721</v>
      </c>
      <c s="12">
        <v>68112</v>
      </c>
      <c s="12">
        <v>68995</v>
      </c>
      <c s="12">
        <v>67838</v>
      </c>
      <c s="12"/>
      <c s="12">
        <v>99</v>
      </c>
      <c s="12"/>
      <c s="12"/>
      <c s="47">
        <v>4.55</v>
      </c>
      <c s="47">
        <v>4.996</v>
      </c>
      <c s="10" t="s">
        <v>1138</v>
      </c>
      <c s="12">
        <v>262</v>
      </c>
      <c s="12">
        <v>3139</v>
      </c>
      <c s="34">
        <v>38015</v>
      </c>
      <c s="34">
        <v>52407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48670</v>
      </c>
      <c s="10" t="s">
        <v>12</v>
      </c>
      <c s="10" t="s">
        <v>12930</v>
      </c>
      <c s="10" t="s">
        <v>2023</v>
      </c>
      <c s="10" t="s">
        <v>12</v>
      </c>
      <c s="20" t="s">
        <v>3885</v>
      </c>
      <c s="20" t="s">
        <v>10947</v>
      </c>
      <c s="55" t="s">
        <v>8440</v>
      </c>
    </row>
    <row>
      <c r="B335" s="39" t="s">
        <v>1212</v>
      </c>
      <c s="10" t="s">
        <v>2024</v>
      </c>
      <c s="10" t="s">
        <v>8511</v>
      </c>
      <c s="20"/>
      <c s="20"/>
      <c s="10" t="s">
        <v>6502</v>
      </c>
      <c s="20">
        <v>1</v>
      </c>
      <c s="20" t="s">
        <v>11089</v>
      </c>
      <c s="20"/>
      <c s="12">
        <v>865255</v>
      </c>
      <c s="57">
        <v>104.112</v>
      </c>
      <c s="12">
        <v>874597</v>
      </c>
      <c s="12">
        <v>840054</v>
      </c>
      <c s="12">
        <v>857951</v>
      </c>
      <c s="12"/>
      <c s="12">
        <v>-788</v>
      </c>
      <c s="12"/>
      <c s="12"/>
      <c s="47">
        <v>6.5</v>
      </c>
      <c s="47">
        <v>6.143</v>
      </c>
      <c s="10" t="s">
        <v>1138</v>
      </c>
      <c s="12">
        <v>4550</v>
      </c>
      <c s="12">
        <v>54603</v>
      </c>
      <c s="34">
        <v>39721</v>
      </c>
      <c s="34">
        <v>52315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52291</v>
      </c>
      <c s="10" t="s">
        <v>4863</v>
      </c>
      <c s="10" t="s">
        <v>11179</v>
      </c>
      <c s="10" t="s">
        <v>8512</v>
      </c>
      <c s="10" t="s">
        <v>12</v>
      </c>
      <c s="20" t="s">
        <v>3885</v>
      </c>
      <c s="20" t="s">
        <v>10947</v>
      </c>
      <c s="55" t="s">
        <v>8440</v>
      </c>
    </row>
    <row>
      <c r="B336" s="39" t="s">
        <v>4889</v>
      </c>
      <c s="10" t="s">
        <v>4890</v>
      </c>
      <c s="13" t="s">
        <v>8513</v>
      </c>
      <c s="20"/>
      <c s="20"/>
      <c s="10" t="s">
        <v>6502</v>
      </c>
      <c s="20">
        <v>1</v>
      </c>
      <c s="20" t="s">
        <v>11089</v>
      </c>
      <c s="20"/>
      <c s="12">
        <v>161325</v>
      </c>
      <c s="57">
        <v>94.231</v>
      </c>
      <c s="12">
        <v>152028</v>
      </c>
      <c s="12">
        <v>161335</v>
      </c>
      <c s="12">
        <v>161096</v>
      </c>
      <c s="12"/>
      <c s="12">
        <v>-11</v>
      </c>
      <c s="12"/>
      <c s="12"/>
      <c s="47">
        <v>5.231</v>
      </c>
      <c s="47">
        <v>5.256</v>
      </c>
      <c s="10" t="s">
        <v>1138</v>
      </c>
      <c s="12">
        <v>703</v>
      </c>
      <c s="12">
        <v>8439</v>
      </c>
      <c s="34">
        <v>37735</v>
      </c>
      <c s="34">
        <v>52376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52352</v>
      </c>
      <c s="10" t="s">
        <v>12</v>
      </c>
      <c s="10" t="s">
        <v>2920</v>
      </c>
      <c s="10" t="s">
        <v>3949</v>
      </c>
      <c s="10" t="s">
        <v>12</v>
      </c>
      <c s="20" t="s">
        <v>3885</v>
      </c>
      <c s="20" t="s">
        <v>10947</v>
      </c>
      <c s="55" t="s">
        <v>8440</v>
      </c>
    </row>
    <row>
      <c r="B337" s="39" t="s">
        <v>8514</v>
      </c>
      <c s="10" t="s">
        <v>4891</v>
      </c>
      <c s="10" t="s">
        <v>6555</v>
      </c>
      <c s="20"/>
      <c s="20"/>
      <c s="10" t="s">
        <v>6502</v>
      </c>
      <c s="20">
        <v>1</v>
      </c>
      <c s="20" t="s">
        <v>11089</v>
      </c>
      <c s="20"/>
      <c s="12">
        <v>375558</v>
      </c>
      <c s="57">
        <v>100.433</v>
      </c>
      <c s="12">
        <v>407332</v>
      </c>
      <c s="12">
        <v>405575</v>
      </c>
      <c s="12">
        <v>390537</v>
      </c>
      <c s="12"/>
      <c s="12">
        <v>973</v>
      </c>
      <c s="12"/>
      <c s="12"/>
      <c s="47">
        <v>5</v>
      </c>
      <c s="47">
        <v>6.327</v>
      </c>
      <c s="10" t="s">
        <v>1138</v>
      </c>
      <c s="12">
        <v>1690</v>
      </c>
      <c s="12">
        <v>20279</v>
      </c>
      <c s="34">
        <v>41229</v>
      </c>
      <c s="34">
        <v>48775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48700</v>
      </c>
      <c s="10" t="s">
        <v>12</v>
      </c>
      <c s="10" t="s">
        <v>6528</v>
      </c>
      <c s="10" t="s">
        <v>13785</v>
      </c>
      <c s="10" t="s">
        <v>12</v>
      </c>
      <c s="20" t="s">
        <v>3885</v>
      </c>
      <c s="20" t="s">
        <v>10947</v>
      </c>
      <c s="55" t="s">
        <v>8440</v>
      </c>
    </row>
    <row>
      <c r="B338" s="39" t="s">
        <v>12093</v>
      </c>
      <c s="10" t="s">
        <v>4892</v>
      </c>
      <c s="10" t="s">
        <v>5743</v>
      </c>
      <c s="20"/>
      <c s="20"/>
      <c s="10" t="s">
        <v>6502</v>
      </c>
      <c s="20">
        <v>1</v>
      </c>
      <c s="20" t="s">
        <v>11089</v>
      </c>
      <c s="20"/>
      <c s="12">
        <v>565291</v>
      </c>
      <c s="57">
        <v>100.295</v>
      </c>
      <c s="12">
        <v>612837</v>
      </c>
      <c s="12">
        <v>611034</v>
      </c>
      <c s="12">
        <v>588492</v>
      </c>
      <c s="12"/>
      <c s="12">
        <v>1498</v>
      </c>
      <c s="12"/>
      <c s="12"/>
      <c s="47">
        <v>5</v>
      </c>
      <c s="47">
        <v>6.295</v>
      </c>
      <c s="10" t="s">
        <v>1138</v>
      </c>
      <c s="12">
        <v>2546</v>
      </c>
      <c s="12">
        <v>30552</v>
      </c>
      <c s="34">
        <v>41229</v>
      </c>
      <c s="34">
        <v>49424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48549</v>
      </c>
      <c s="10" t="s">
        <v>2896</v>
      </c>
      <c s="10" t="s">
        <v>7581</v>
      </c>
      <c s="10" t="s">
        <v>10137</v>
      </c>
      <c s="10" t="s">
        <v>12</v>
      </c>
      <c s="20" t="s">
        <v>3885</v>
      </c>
      <c s="20" t="s">
        <v>10947</v>
      </c>
      <c s="55" t="s">
        <v>8440</v>
      </c>
    </row>
    <row>
      <c r="B339" s="39" t="s">
        <v>3950</v>
      </c>
      <c s="10" t="s">
        <v>9314</v>
      </c>
      <c s="10" t="s">
        <v>7582</v>
      </c>
      <c s="20"/>
      <c s="20"/>
      <c s="10" t="s">
        <v>6502</v>
      </c>
      <c s="20">
        <v>1</v>
      </c>
      <c s="20" t="s">
        <v>11089</v>
      </c>
      <c s="20"/>
      <c s="12">
        <v>93586</v>
      </c>
      <c s="57">
        <v>100.283</v>
      </c>
      <c s="12">
        <v>103237</v>
      </c>
      <c s="12">
        <v>102947</v>
      </c>
      <c s="12">
        <v>98737</v>
      </c>
      <c s="12"/>
      <c s="12">
        <v>254</v>
      </c>
      <c s="12"/>
      <c s="12"/>
      <c s="47">
        <v>5</v>
      </c>
      <c s="47">
        <v>6.389</v>
      </c>
      <c s="10" t="s">
        <v>1138</v>
      </c>
      <c s="12">
        <v>429</v>
      </c>
      <c s="12">
        <v>5147</v>
      </c>
      <c s="34">
        <v>39721</v>
      </c>
      <c s="34">
        <v>49454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48761</v>
      </c>
      <c s="10" t="s">
        <v>12</v>
      </c>
      <c s="10" t="s">
        <v>8515</v>
      </c>
      <c s="10" t="s">
        <v>12094</v>
      </c>
      <c s="10" t="s">
        <v>12</v>
      </c>
      <c s="20" t="s">
        <v>3885</v>
      </c>
      <c s="20" t="s">
        <v>10947</v>
      </c>
      <c s="55" t="s">
        <v>8440</v>
      </c>
    </row>
    <row>
      <c r="B340" s="39" t="s">
        <v>8516</v>
      </c>
      <c s="10" t="s">
        <v>4893</v>
      </c>
      <c s="10" t="s">
        <v>4894</v>
      </c>
      <c s="20"/>
      <c s="20"/>
      <c s="10" t="s">
        <v>6502</v>
      </c>
      <c s="20">
        <v>1</v>
      </c>
      <c s="20" t="s">
        <v>11089</v>
      </c>
      <c s="20"/>
      <c s="12">
        <v>221791</v>
      </c>
      <c s="57">
        <v>100.427</v>
      </c>
      <c s="12">
        <v>219852</v>
      </c>
      <c s="12">
        <v>218917</v>
      </c>
      <c s="12">
        <v>219781</v>
      </c>
      <c s="12"/>
      <c s="12">
        <v>-95</v>
      </c>
      <c s="12"/>
      <c s="12"/>
      <c s="47">
        <v>5</v>
      </c>
      <c s="47">
        <v>4.853</v>
      </c>
      <c s="10" t="s">
        <v>1138</v>
      </c>
      <c s="12">
        <v>912</v>
      </c>
      <c s="12">
        <v>10946</v>
      </c>
      <c s="34">
        <v>40227</v>
      </c>
      <c s="34">
        <v>48959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48823</v>
      </c>
      <c s="10" t="s">
        <v>12</v>
      </c>
      <c s="10" t="s">
        <v>2025</v>
      </c>
      <c s="10" t="s">
        <v>2026</v>
      </c>
      <c s="10" t="s">
        <v>12</v>
      </c>
      <c s="20" t="s">
        <v>3885</v>
      </c>
      <c s="20" t="s">
        <v>10947</v>
      </c>
      <c s="55" t="s">
        <v>8440</v>
      </c>
    </row>
    <row>
      <c r="B341" s="39" t="s">
        <v>12095</v>
      </c>
      <c s="10" t="s">
        <v>7583</v>
      </c>
      <c s="10" t="s">
        <v>7584</v>
      </c>
      <c s="20"/>
      <c s="20"/>
      <c s="10" t="s">
        <v>6502</v>
      </c>
      <c s="20">
        <v>1</v>
      </c>
      <c s="20" t="s">
        <v>11089</v>
      </c>
      <c s="20"/>
      <c s="12">
        <v>80094</v>
      </c>
      <c s="57">
        <v>100.427</v>
      </c>
      <c s="12">
        <v>78663</v>
      </c>
      <c s="12">
        <v>78329</v>
      </c>
      <c s="12">
        <v>78955</v>
      </c>
      <c s="12"/>
      <c s="12">
        <v>-57</v>
      </c>
      <c s="12"/>
      <c s="12"/>
      <c s="47">
        <v>5</v>
      </c>
      <c s="47">
        <v>4.718</v>
      </c>
      <c s="10" t="s">
        <v>1138</v>
      </c>
      <c s="12">
        <v>326</v>
      </c>
      <c s="12">
        <v>3916</v>
      </c>
      <c s="34">
        <v>40225</v>
      </c>
      <c s="34">
        <v>48959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48823</v>
      </c>
      <c s="10" t="s">
        <v>12</v>
      </c>
      <c s="10" t="s">
        <v>6556</v>
      </c>
      <c s="10" t="s">
        <v>6557</v>
      </c>
      <c s="10" t="s">
        <v>12</v>
      </c>
      <c s="20" t="s">
        <v>3885</v>
      </c>
      <c s="20" t="s">
        <v>10947</v>
      </c>
      <c s="55" t="s">
        <v>8440</v>
      </c>
    </row>
    <row>
      <c r="B342" s="39" t="s">
        <v>1213</v>
      </c>
      <c s="10" t="s">
        <v>10138</v>
      </c>
      <c s="10" t="s">
        <v>8517</v>
      </c>
      <c s="20"/>
      <c s="20"/>
      <c s="10" t="s">
        <v>6502</v>
      </c>
      <c s="20">
        <v>1</v>
      </c>
      <c s="20" t="s">
        <v>11089</v>
      </c>
      <c s="20"/>
      <c s="12">
        <v>273019</v>
      </c>
      <c s="57">
        <v>97.827</v>
      </c>
      <c s="12">
        <v>273269</v>
      </c>
      <c s="12">
        <v>279339</v>
      </c>
      <c s="12">
        <v>275788</v>
      </c>
      <c s="12"/>
      <c s="12">
        <v>142</v>
      </c>
      <c s="12"/>
      <c s="12"/>
      <c s="47">
        <v>4.5</v>
      </c>
      <c s="47">
        <v>4.829</v>
      </c>
      <c s="10" t="s">
        <v>1138</v>
      </c>
      <c s="12">
        <v>1048</v>
      </c>
      <c s="12">
        <v>12570</v>
      </c>
      <c s="34">
        <v>40703</v>
      </c>
      <c s="34">
        <v>49668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49583</v>
      </c>
      <c s="10" t="s">
        <v>12</v>
      </c>
      <c s="10" t="s">
        <v>8517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43" s="39" t="s">
        <v>4895</v>
      </c>
      <c s="10" t="s">
        <v>12931</v>
      </c>
      <c s="10" t="s">
        <v>8518</v>
      </c>
      <c s="20"/>
      <c s="20"/>
      <c s="10" t="s">
        <v>6502</v>
      </c>
      <c s="20">
        <v>1</v>
      </c>
      <c s="20" t="s">
        <v>11089</v>
      </c>
      <c s="20"/>
      <c s="12">
        <v>96324</v>
      </c>
      <c s="57">
        <v>100.056</v>
      </c>
      <c s="12">
        <v>95809</v>
      </c>
      <c s="12">
        <v>95755</v>
      </c>
      <c s="12">
        <v>95452</v>
      </c>
      <c s="12"/>
      <c s="12">
        <v>-51</v>
      </c>
      <c s="12"/>
      <c s="12"/>
      <c s="47">
        <v>6</v>
      </c>
      <c s="47">
        <v>5.886</v>
      </c>
      <c s="10" t="s">
        <v>1138</v>
      </c>
      <c s="12">
        <v>479</v>
      </c>
      <c s="12">
        <v>5745</v>
      </c>
      <c s="34">
        <v>39631</v>
      </c>
      <c s="34">
        <v>46078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45992</v>
      </c>
      <c s="10" t="s">
        <v>12</v>
      </c>
      <c s="10" t="s">
        <v>8518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44" s="39" t="s">
        <v>8519</v>
      </c>
      <c s="10" t="s">
        <v>6558</v>
      </c>
      <c s="10" t="s">
        <v>2921</v>
      </c>
      <c s="20"/>
      <c s="20"/>
      <c s="10" t="s">
        <v>6502</v>
      </c>
      <c s="20">
        <v>1</v>
      </c>
      <c s="20" t="s">
        <v>11089</v>
      </c>
      <c s="20"/>
      <c s="12">
        <v>341553</v>
      </c>
      <c s="57">
        <v>100.425</v>
      </c>
      <c s="12">
        <v>334756</v>
      </c>
      <c s="12">
        <v>333340</v>
      </c>
      <c s="12">
        <v>336408</v>
      </c>
      <c s="12"/>
      <c s="12">
        <v>-236</v>
      </c>
      <c s="12"/>
      <c s="12"/>
      <c s="47">
        <v>5</v>
      </c>
      <c s="47">
        <v>4.702</v>
      </c>
      <c s="10" t="s">
        <v>1138</v>
      </c>
      <c s="12">
        <v>1389</v>
      </c>
      <c s="12">
        <v>16667</v>
      </c>
      <c s="34">
        <v>40294</v>
      </c>
      <c s="34">
        <v>49232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49188</v>
      </c>
      <c s="10" t="s">
        <v>12</v>
      </c>
      <c s="10" t="s">
        <v>2921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45" s="39" t="s">
        <v>12096</v>
      </c>
      <c s="10" t="s">
        <v>12097</v>
      </c>
      <c s="10" t="s">
        <v>13786</v>
      </c>
      <c s="20"/>
      <c s="20"/>
      <c s="10" t="s">
        <v>6502</v>
      </c>
      <c s="20">
        <v>1</v>
      </c>
      <c s="20" t="s">
        <v>11089</v>
      </c>
      <c s="20"/>
      <c s="12">
        <v>463067</v>
      </c>
      <c s="57">
        <v>100.42</v>
      </c>
      <c s="12">
        <v>481905</v>
      </c>
      <c s="12">
        <v>479890</v>
      </c>
      <c s="12">
        <v>469606</v>
      </c>
      <c s="12"/>
      <c s="12">
        <v>573</v>
      </c>
      <c s="12"/>
      <c s="12"/>
      <c s="47">
        <v>5</v>
      </c>
      <c s="47">
        <v>5.695</v>
      </c>
      <c s="10" t="s">
        <v>1138</v>
      </c>
      <c s="12">
        <v>2000</v>
      </c>
      <c s="12">
        <v>23994</v>
      </c>
      <c s="34">
        <v>41484</v>
      </c>
      <c s="34">
        <v>49263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49096</v>
      </c>
      <c s="10" t="s">
        <v>12</v>
      </c>
      <c s="10" t="s">
        <v>278</v>
      </c>
      <c s="10" t="s">
        <v>2922</v>
      </c>
      <c s="10" t="s">
        <v>12</v>
      </c>
      <c s="20" t="s">
        <v>3885</v>
      </c>
      <c s="20" t="s">
        <v>10947</v>
      </c>
      <c s="55" t="s">
        <v>8440</v>
      </c>
    </row>
    <row>
      <c r="B346" s="39" t="s">
        <v>1214</v>
      </c>
      <c s="10" t="s">
        <v>10139</v>
      </c>
      <c s="10" t="s">
        <v>2027</v>
      </c>
      <c s="20"/>
      <c s="20"/>
      <c s="10" t="s">
        <v>6502</v>
      </c>
      <c s="20">
        <v>1</v>
      </c>
      <c s="20" t="s">
        <v>11089</v>
      </c>
      <c s="20"/>
      <c s="12">
        <v>141453</v>
      </c>
      <c s="57">
        <v>98.363</v>
      </c>
      <c s="12">
        <v>147782</v>
      </c>
      <c s="12">
        <v>150241</v>
      </c>
      <c s="12">
        <v>145549</v>
      </c>
      <c s="12"/>
      <c s="12">
        <v>236</v>
      </c>
      <c s="12"/>
      <c s="12"/>
      <c s="47">
        <v>4.5</v>
      </c>
      <c s="47">
        <v>5.427</v>
      </c>
      <c s="10" t="s">
        <v>1138</v>
      </c>
      <c s="12">
        <v>563</v>
      </c>
      <c s="12">
        <v>6761</v>
      </c>
      <c s="34">
        <v>40161</v>
      </c>
      <c s="34">
        <v>49628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49553</v>
      </c>
      <c s="10" t="s">
        <v>12</v>
      </c>
      <c s="10" t="s">
        <v>2027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47" s="39" t="s">
        <v>4896</v>
      </c>
      <c s="10" t="s">
        <v>2923</v>
      </c>
      <c s="10" t="s">
        <v>9315</v>
      </c>
      <c s="20"/>
      <c s="20"/>
      <c s="10" t="s">
        <v>6502</v>
      </c>
      <c s="20">
        <v>1</v>
      </c>
      <c s="20" t="s">
        <v>11089</v>
      </c>
      <c s="20"/>
      <c s="12">
        <v>430189</v>
      </c>
      <c s="57">
        <v>100.564</v>
      </c>
      <c s="12">
        <v>445707</v>
      </c>
      <c s="12">
        <v>443206</v>
      </c>
      <c s="12">
        <v>435709</v>
      </c>
      <c s="12"/>
      <c s="12">
        <v>377</v>
      </c>
      <c s="12"/>
      <c s="12"/>
      <c s="47">
        <v>5</v>
      </c>
      <c s="47">
        <v>5.522</v>
      </c>
      <c s="10" t="s">
        <v>1138</v>
      </c>
      <c s="12">
        <v>1847</v>
      </c>
      <c s="12">
        <v>22160</v>
      </c>
      <c s="34">
        <v>41484</v>
      </c>
      <c s="34">
        <v>49689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49249</v>
      </c>
      <c s="10" t="s">
        <v>12</v>
      </c>
      <c s="10" t="s">
        <v>9315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48" s="39" t="s">
        <v>8520</v>
      </c>
      <c s="10" t="s">
        <v>4897</v>
      </c>
      <c s="10" t="s">
        <v>11180</v>
      </c>
      <c s="20"/>
      <c s="20"/>
      <c s="10" t="s">
        <v>6502</v>
      </c>
      <c s="20">
        <v>1</v>
      </c>
      <c s="20" t="s">
        <v>11089</v>
      </c>
      <c s="20"/>
      <c s="12">
        <v>118740</v>
      </c>
      <c s="57">
        <v>100.432</v>
      </c>
      <c s="12">
        <v>123143</v>
      </c>
      <c s="12">
        <v>122613</v>
      </c>
      <c s="12">
        <v>120195</v>
      </c>
      <c s="12"/>
      <c s="12">
        <v>95</v>
      </c>
      <c s="12"/>
      <c s="12"/>
      <c s="47">
        <v>5</v>
      </c>
      <c s="47">
        <v>5.531</v>
      </c>
      <c s="10" t="s">
        <v>1138</v>
      </c>
      <c s="12">
        <v>511</v>
      </c>
      <c s="12">
        <v>6131</v>
      </c>
      <c s="34">
        <v>41484</v>
      </c>
      <c s="34">
        <v>49912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49796</v>
      </c>
      <c s="10" t="s">
        <v>12</v>
      </c>
      <c s="10" t="s">
        <v>11180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49" s="39" t="s">
        <v>1215</v>
      </c>
      <c s="10" t="s">
        <v>12932</v>
      </c>
      <c s="10" t="s">
        <v>12098</v>
      </c>
      <c s="20"/>
      <c s="20"/>
      <c s="10" t="s">
        <v>6502</v>
      </c>
      <c s="20">
        <v>1</v>
      </c>
      <c s="20" t="s">
        <v>11089</v>
      </c>
      <c s="20"/>
      <c s="12">
        <v>108495</v>
      </c>
      <c s="57">
        <v>99.213</v>
      </c>
      <c s="12">
        <v>107473</v>
      </c>
      <c s="12">
        <v>108325</v>
      </c>
      <c s="12">
        <v>107540</v>
      </c>
      <c s="12"/>
      <c s="12">
        <v>-811</v>
      </c>
      <c s="12"/>
      <c s="12"/>
      <c s="47">
        <v>5.26</v>
      </c>
      <c s="47">
        <v>5.283</v>
      </c>
      <c s="10" t="s">
        <v>1138</v>
      </c>
      <c s="12">
        <v>241</v>
      </c>
      <c s="12">
        <v>6149</v>
      </c>
      <c s="34">
        <v>39057</v>
      </c>
      <c s="34">
        <v>49780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/>
      <c s="10" t="s">
        <v>12</v>
      </c>
      <c s="10" t="s">
        <v>12098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0" s="39" t="s">
        <v>4898</v>
      </c>
      <c s="10" t="s">
        <v>3951</v>
      </c>
      <c s="10" t="s">
        <v>1216</v>
      </c>
      <c s="20"/>
      <c s="20"/>
      <c s="10" t="s">
        <v>6502</v>
      </c>
      <c s="20">
        <v>1</v>
      </c>
      <c s="20" t="s">
        <v>11089</v>
      </c>
      <c s="20"/>
      <c s="12">
        <v>210241</v>
      </c>
      <c s="57">
        <v>100.425</v>
      </c>
      <c s="12">
        <v>215994</v>
      </c>
      <c s="12">
        <v>215080</v>
      </c>
      <c s="12">
        <v>212870</v>
      </c>
      <c s="12"/>
      <c s="12">
        <v>90</v>
      </c>
      <c s="12"/>
      <c s="12"/>
      <c s="47">
        <v>5</v>
      </c>
      <c s="47">
        <v>5.273</v>
      </c>
      <c s="10" t="s">
        <v>1138</v>
      </c>
      <c s="12">
        <v>896</v>
      </c>
      <c s="12">
        <v>10754</v>
      </c>
      <c s="34">
        <v>39975</v>
      </c>
      <c s="34">
        <v>50976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49188</v>
      </c>
      <c s="10" t="s">
        <v>12</v>
      </c>
      <c s="10" t="s">
        <v>1216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1" s="39" t="s">
        <v>8521</v>
      </c>
      <c s="10" t="s">
        <v>6559</v>
      </c>
      <c s="10" t="s">
        <v>4899</v>
      </c>
      <c s="20"/>
      <c s="20"/>
      <c s="10" t="s">
        <v>6502</v>
      </c>
      <c s="20">
        <v>1</v>
      </c>
      <c s="20" t="s">
        <v>11089</v>
      </c>
      <c s="20"/>
      <c s="12">
        <v>297979</v>
      </c>
      <c s="57">
        <v>100.289</v>
      </c>
      <c s="12">
        <v>295059</v>
      </c>
      <c s="12">
        <v>294210</v>
      </c>
      <c s="12">
        <v>295161</v>
      </c>
      <c s="12"/>
      <c s="12">
        <v>-136</v>
      </c>
      <c s="12"/>
      <c s="12"/>
      <c s="47">
        <v>5</v>
      </c>
      <c s="47">
        <v>4.824</v>
      </c>
      <c s="10" t="s">
        <v>1138</v>
      </c>
      <c s="12">
        <v>1226</v>
      </c>
      <c s="12">
        <v>14710</v>
      </c>
      <c s="34">
        <v>40157</v>
      </c>
      <c s="34">
        <v>51038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48700</v>
      </c>
      <c s="10" t="s">
        <v>12</v>
      </c>
      <c s="10" t="s">
        <v>4899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2" s="39" t="s">
        <v>12099</v>
      </c>
      <c s="10" t="s">
        <v>13787</v>
      </c>
      <c s="10" t="s">
        <v>2924</v>
      </c>
      <c s="20"/>
      <c s="20"/>
      <c s="10" t="s">
        <v>6502</v>
      </c>
      <c s="20">
        <v>1</v>
      </c>
      <c s="20" t="s">
        <v>11089</v>
      </c>
      <c s="20"/>
      <c s="12">
        <v>78369</v>
      </c>
      <c s="57">
        <v>98.921</v>
      </c>
      <c s="12">
        <v>74586</v>
      </c>
      <c s="12">
        <v>75400</v>
      </c>
      <c s="12">
        <v>76528</v>
      </c>
      <c s="12"/>
      <c s="12">
        <v>-154</v>
      </c>
      <c s="12"/>
      <c s="12"/>
      <c s="47">
        <v>4.5</v>
      </c>
      <c s="47">
        <v>3.736</v>
      </c>
      <c s="10" t="s">
        <v>1138</v>
      </c>
      <c s="12">
        <v>283</v>
      </c>
      <c s="12">
        <v>3393</v>
      </c>
      <c s="34">
        <v>40556</v>
      </c>
      <c s="34">
        <v>50399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47635</v>
      </c>
      <c s="10" t="s">
        <v>12</v>
      </c>
      <c s="10" t="s">
        <v>2924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3" s="39" t="s">
        <v>1217</v>
      </c>
      <c s="10" t="s">
        <v>8522</v>
      </c>
      <c s="10" t="s">
        <v>12100</v>
      </c>
      <c s="20"/>
      <c s="20"/>
      <c s="10" t="s">
        <v>6502</v>
      </c>
      <c s="20">
        <v>1</v>
      </c>
      <c s="20" t="s">
        <v>11089</v>
      </c>
      <c s="20"/>
      <c s="12">
        <v>104737</v>
      </c>
      <c s="57">
        <v>98.321</v>
      </c>
      <c s="12">
        <v>102883</v>
      </c>
      <c s="12">
        <v>104639</v>
      </c>
      <c s="12">
        <v>103795</v>
      </c>
      <c s="12"/>
      <c s="12">
        <v>-822</v>
      </c>
      <c s="12"/>
      <c s="12"/>
      <c s="47">
        <v>5.26</v>
      </c>
      <c s="47">
        <v>5.295</v>
      </c>
      <c s="10" t="s">
        <v>1138</v>
      </c>
      <c s="12">
        <v>233</v>
      </c>
      <c s="12">
        <v>5941</v>
      </c>
      <c s="34">
        <v>39055</v>
      </c>
      <c s="34">
        <v>49994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/>
      <c s="10" t="s">
        <v>12</v>
      </c>
      <c s="10" t="s">
        <v>12100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4" s="39" t="s">
        <v>4900</v>
      </c>
      <c s="10" t="s">
        <v>8523</v>
      </c>
      <c s="10" t="s">
        <v>9316</v>
      </c>
      <c s="20"/>
      <c s="20"/>
      <c s="10" t="s">
        <v>6502</v>
      </c>
      <c s="20">
        <v>1</v>
      </c>
      <c s="20" t="s">
        <v>11089</v>
      </c>
      <c s="20"/>
      <c s="12">
        <v>1434527</v>
      </c>
      <c s="57">
        <v>93.986</v>
      </c>
      <c s="12">
        <v>1645487</v>
      </c>
      <c s="12">
        <v>1750774</v>
      </c>
      <c s="12">
        <v>1571527</v>
      </c>
      <c s="12"/>
      <c s="12">
        <v>2364</v>
      </c>
      <c s="12"/>
      <c s="12"/>
      <c s="47">
        <v>4</v>
      </c>
      <c s="47">
        <v>6.222</v>
      </c>
      <c s="10" t="s">
        <v>1138</v>
      </c>
      <c s="12">
        <v>5836</v>
      </c>
      <c s="12">
        <v>70031</v>
      </c>
      <c s="34">
        <v>40527</v>
      </c>
      <c s="34">
        <v>51526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51044</v>
      </c>
      <c s="10" t="s">
        <v>12</v>
      </c>
      <c s="10" t="s">
        <v>9316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5" s="39" t="s">
        <v>8524</v>
      </c>
      <c s="10" t="s">
        <v>12933</v>
      </c>
      <c s="13" t="s">
        <v>7585</v>
      </c>
      <c s="20"/>
      <c s="20"/>
      <c s="10" t="s">
        <v>6502</v>
      </c>
      <c s="20">
        <v>1</v>
      </c>
      <c s="20" t="s">
        <v>11089</v>
      </c>
      <c s="20"/>
      <c s="12">
        <v>2626828</v>
      </c>
      <c s="57">
        <v>94.017</v>
      </c>
      <c s="12">
        <v>2551186</v>
      </c>
      <c s="12">
        <v>2713533</v>
      </c>
      <c s="12">
        <v>2661604</v>
      </c>
      <c s="12"/>
      <c s="12">
        <v>1401</v>
      </c>
      <c s="12"/>
      <c s="12"/>
      <c s="47">
        <v>4</v>
      </c>
      <c s="47">
        <v>4.342</v>
      </c>
      <c s="10" t="s">
        <v>1138</v>
      </c>
      <c s="12">
        <v>9045</v>
      </c>
      <c s="12">
        <v>108541</v>
      </c>
      <c s="34">
        <v>40829</v>
      </c>
      <c s="34">
        <v>51585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51533</v>
      </c>
      <c s="10" t="s">
        <v>12</v>
      </c>
      <c s="10" t="s">
        <v>12934</v>
      </c>
      <c s="10" t="s">
        <v>12934</v>
      </c>
      <c s="10" t="s">
        <v>12</v>
      </c>
      <c s="20" t="s">
        <v>3885</v>
      </c>
      <c s="20" t="s">
        <v>10947</v>
      </c>
      <c s="55" t="s">
        <v>8440</v>
      </c>
    </row>
    <row>
      <c r="B356" s="39" t="s">
        <v>12101</v>
      </c>
      <c s="10" t="s">
        <v>12935</v>
      </c>
      <c s="10" t="s">
        <v>1218</v>
      </c>
      <c s="20"/>
      <c s="20"/>
      <c s="10" t="s">
        <v>6502</v>
      </c>
      <c s="20">
        <v>1</v>
      </c>
      <c s="20" t="s">
        <v>11089</v>
      </c>
      <c s="20"/>
      <c s="12">
        <v>2125347</v>
      </c>
      <c s="57">
        <v>93.898</v>
      </c>
      <c s="12">
        <v>2384496</v>
      </c>
      <c s="12">
        <v>2539460</v>
      </c>
      <c s="12">
        <v>2364592</v>
      </c>
      <c s="12"/>
      <c s="12">
        <v>67362</v>
      </c>
      <c s="12"/>
      <c s="12"/>
      <c s="47">
        <v>4</v>
      </c>
      <c s="47">
        <v>5.358</v>
      </c>
      <c s="10" t="s">
        <v>1138</v>
      </c>
      <c s="12">
        <v>8465</v>
      </c>
      <c s="12">
        <v>101579</v>
      </c>
      <c s="34">
        <v>40541</v>
      </c>
      <c s="34">
        <v>51526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51441</v>
      </c>
      <c s="10" t="s">
        <v>12</v>
      </c>
      <c s="10" t="s">
        <v>1218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7" s="39" t="s">
        <v>2028</v>
      </c>
      <c s="10" t="s">
        <v>11181</v>
      </c>
      <c s="10" t="s">
        <v>279</v>
      </c>
      <c s="20"/>
      <c s="20"/>
      <c s="10" t="s">
        <v>6502</v>
      </c>
      <c s="20">
        <v>1</v>
      </c>
      <c s="20" t="s">
        <v>11089</v>
      </c>
      <c s="20"/>
      <c s="12">
        <v>2188219</v>
      </c>
      <c s="57">
        <v>93.944</v>
      </c>
      <c s="12">
        <v>2364584</v>
      </c>
      <c s="12">
        <v>2517002</v>
      </c>
      <c s="12">
        <v>2339125</v>
      </c>
      <c s="12"/>
      <c s="12">
        <v>5404</v>
      </c>
      <c s="12"/>
      <c s="12"/>
      <c s="47">
        <v>4</v>
      </c>
      <c s="47">
        <v>5.41</v>
      </c>
      <c s="10" t="s">
        <v>1138</v>
      </c>
      <c s="12">
        <v>8390</v>
      </c>
      <c s="12">
        <v>100680</v>
      </c>
      <c s="34">
        <v>40577</v>
      </c>
      <c s="34">
        <v>51557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51471</v>
      </c>
      <c s="10" t="s">
        <v>12</v>
      </c>
      <c s="10" t="s">
        <v>279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8" s="39" t="s">
        <v>5744</v>
      </c>
      <c s="10" t="s">
        <v>280</v>
      </c>
      <c s="10" t="s">
        <v>10140</v>
      </c>
      <c s="20"/>
      <c s="20"/>
      <c s="10" t="s">
        <v>6502</v>
      </c>
      <c s="20">
        <v>1</v>
      </c>
      <c s="20" t="s">
        <v>11089</v>
      </c>
      <c s="20"/>
      <c s="12">
        <v>2216679</v>
      </c>
      <c s="57">
        <v>94.899</v>
      </c>
      <c s="12">
        <v>2409221</v>
      </c>
      <c s="12">
        <v>2538732</v>
      </c>
      <c s="12">
        <v>2370693</v>
      </c>
      <c s="12"/>
      <c s="12">
        <v>4376</v>
      </c>
      <c s="12"/>
      <c s="12"/>
      <c s="47">
        <v>4</v>
      </c>
      <c s="47">
        <v>5.549</v>
      </c>
      <c s="10" t="s">
        <v>1138</v>
      </c>
      <c s="12">
        <v>8462</v>
      </c>
      <c s="12">
        <v>101549</v>
      </c>
      <c s="34">
        <v>40637</v>
      </c>
      <c s="34">
        <v>51557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51014</v>
      </c>
      <c s="10" t="s">
        <v>12</v>
      </c>
      <c s="10" t="s">
        <v>10140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59" s="39" t="s">
        <v>12102</v>
      </c>
      <c s="10" t="s">
        <v>281</v>
      </c>
      <c s="10" t="s">
        <v>2925</v>
      </c>
      <c s="20"/>
      <c s="20"/>
      <c s="10" t="s">
        <v>6502</v>
      </c>
      <c s="20">
        <v>1</v>
      </c>
      <c s="20" t="s">
        <v>11089</v>
      </c>
      <c s="20"/>
      <c s="12">
        <v>913405</v>
      </c>
      <c s="57">
        <v>93.857</v>
      </c>
      <c s="12">
        <v>1023813</v>
      </c>
      <c s="12">
        <v>1090823</v>
      </c>
      <c s="12">
        <v>983942</v>
      </c>
      <c s="12"/>
      <c s="12">
        <v>3533</v>
      </c>
      <c s="12"/>
      <c s="12"/>
      <c s="47">
        <v>4</v>
      </c>
      <c s="47">
        <v>5.973</v>
      </c>
      <c s="10" t="s">
        <v>1138</v>
      </c>
      <c s="12">
        <v>3636</v>
      </c>
      <c s="12">
        <v>43633</v>
      </c>
      <c s="34">
        <v>40644</v>
      </c>
      <c s="34">
        <v>51557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51502</v>
      </c>
      <c s="10" t="s">
        <v>12</v>
      </c>
      <c s="10" t="s">
        <v>2925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0" s="39" t="s">
        <v>1219</v>
      </c>
      <c s="10" t="s">
        <v>3952</v>
      </c>
      <c s="10" t="s">
        <v>2925</v>
      </c>
      <c s="20"/>
      <c s="20"/>
      <c s="10" t="s">
        <v>6502</v>
      </c>
      <c s="20">
        <v>1</v>
      </c>
      <c s="20" t="s">
        <v>11089</v>
      </c>
      <c s="20"/>
      <c s="12">
        <v>3274783</v>
      </c>
      <c s="57">
        <v>93.857</v>
      </c>
      <c s="12">
        <v>3377832</v>
      </c>
      <c s="12">
        <v>3598915</v>
      </c>
      <c s="12">
        <v>3405396</v>
      </c>
      <c s="12"/>
      <c s="12">
        <v>6565</v>
      </c>
      <c s="12"/>
      <c s="12"/>
      <c s="47">
        <v>4</v>
      </c>
      <c s="47">
        <v>5.03</v>
      </c>
      <c s="10" t="s">
        <v>1138</v>
      </c>
      <c s="12">
        <v>11996</v>
      </c>
      <c s="12">
        <v>143957</v>
      </c>
      <c s="34">
        <v>40674</v>
      </c>
      <c s="34">
        <v>51557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51502</v>
      </c>
      <c s="10" t="s">
        <v>12</v>
      </c>
      <c s="10" t="s">
        <v>2925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1" s="39" t="s">
        <v>4901</v>
      </c>
      <c s="10" t="s">
        <v>9317</v>
      </c>
      <c s="10" t="s">
        <v>2926</v>
      </c>
      <c s="20"/>
      <c s="20"/>
      <c s="10" t="s">
        <v>6502</v>
      </c>
      <c s="20">
        <v>1</v>
      </c>
      <c s="20" t="s">
        <v>11089</v>
      </c>
      <c s="20"/>
      <c s="12">
        <v>3434055</v>
      </c>
      <c s="57">
        <v>92.069</v>
      </c>
      <c s="12">
        <v>3429012</v>
      </c>
      <c s="12">
        <v>3724388</v>
      </c>
      <c s="12">
        <v>3566174</v>
      </c>
      <c s="12"/>
      <c s="12">
        <v>4424</v>
      </c>
      <c s="12"/>
      <c s="12"/>
      <c s="47">
        <v>4.5</v>
      </c>
      <c s="47">
        <v>5.421</v>
      </c>
      <c s="10" t="s">
        <v>1138</v>
      </c>
      <c s="12">
        <v>13966</v>
      </c>
      <c s="12">
        <v>167597</v>
      </c>
      <c s="34">
        <v>40569</v>
      </c>
      <c s="34">
        <v>51585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51227</v>
      </c>
      <c s="10" t="s">
        <v>12</v>
      </c>
      <c s="10" t="s">
        <v>2926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2" s="39" t="s">
        <v>8525</v>
      </c>
      <c s="10" t="s">
        <v>3953</v>
      </c>
      <c s="10" t="s">
        <v>2029</v>
      </c>
      <c s="20"/>
      <c s="20"/>
      <c s="10" t="s">
        <v>6502</v>
      </c>
      <c s="20">
        <v>1</v>
      </c>
      <c s="20" t="s">
        <v>11089</v>
      </c>
      <c s="20"/>
      <c s="12">
        <v>1251847</v>
      </c>
      <c s="57">
        <v>93.945</v>
      </c>
      <c s="12">
        <v>1427543</v>
      </c>
      <c s="12">
        <v>1519549</v>
      </c>
      <c s="12">
        <v>1365671</v>
      </c>
      <c s="12"/>
      <c s="12">
        <v>4476</v>
      </c>
      <c s="12"/>
      <c s="12"/>
      <c s="47">
        <v>4</v>
      </c>
      <c s="47">
        <v>6.1</v>
      </c>
      <c s="10" t="s">
        <v>1138</v>
      </c>
      <c s="12">
        <v>5065</v>
      </c>
      <c s="12">
        <v>60782</v>
      </c>
      <c s="34">
        <v>40528</v>
      </c>
      <c s="34">
        <v>51526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51349</v>
      </c>
      <c s="10" t="s">
        <v>12</v>
      </c>
      <c s="10" t="s">
        <v>2029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3" s="39" t="s">
        <v>12103</v>
      </c>
      <c s="10" t="s">
        <v>8526</v>
      </c>
      <c s="10" t="s">
        <v>3954</v>
      </c>
      <c s="20"/>
      <c s="20"/>
      <c s="10" t="s">
        <v>6502</v>
      </c>
      <c s="20">
        <v>1</v>
      </c>
      <c s="20" t="s">
        <v>11089</v>
      </c>
      <c s="20"/>
      <c s="12">
        <v>1638284</v>
      </c>
      <c s="57">
        <v>93.943</v>
      </c>
      <c s="12">
        <v>1778245</v>
      </c>
      <c s="12">
        <v>1892898</v>
      </c>
      <c s="12">
        <v>1752273</v>
      </c>
      <c s="12"/>
      <c s="12">
        <v>5087</v>
      </c>
      <c s="12"/>
      <c s="12"/>
      <c s="47">
        <v>4</v>
      </c>
      <c s="47">
        <v>5.537</v>
      </c>
      <c s="10" t="s">
        <v>1138</v>
      </c>
      <c s="12">
        <v>6310</v>
      </c>
      <c s="12">
        <v>75716</v>
      </c>
      <c s="34">
        <v>40681</v>
      </c>
      <c s="34">
        <v>51646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51075</v>
      </c>
      <c s="10" t="s">
        <v>12</v>
      </c>
      <c s="10" t="s">
        <v>3954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4" s="39" t="s">
        <v>1220</v>
      </c>
      <c s="10" t="s">
        <v>12936</v>
      </c>
      <c s="10" t="s">
        <v>6560</v>
      </c>
      <c s="20"/>
      <c s="20"/>
      <c s="10" t="s">
        <v>6502</v>
      </c>
      <c s="20">
        <v>1</v>
      </c>
      <c s="20" t="s">
        <v>11089</v>
      </c>
      <c s="20"/>
      <c s="12">
        <v>1356067</v>
      </c>
      <c s="57">
        <v>95.579</v>
      </c>
      <c s="12">
        <v>1442036</v>
      </c>
      <c s="12">
        <v>1508730</v>
      </c>
      <c s="12">
        <v>1416706</v>
      </c>
      <c s="12"/>
      <c s="12">
        <v>2867</v>
      </c>
      <c s="12"/>
      <c s="12"/>
      <c s="47">
        <v>4.5</v>
      </c>
      <c s="47">
        <v>5.691</v>
      </c>
      <c s="10" t="s">
        <v>1138</v>
      </c>
      <c s="12">
        <v>5658</v>
      </c>
      <c s="12">
        <v>67893</v>
      </c>
      <c s="34">
        <v>40638</v>
      </c>
      <c s="34">
        <v>51585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51502</v>
      </c>
      <c s="10" t="s">
        <v>12</v>
      </c>
      <c s="10" t="s">
        <v>6560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5" s="39" t="s">
        <v>4902</v>
      </c>
      <c s="10" t="s">
        <v>2030</v>
      </c>
      <c s="13" t="s">
        <v>6561</v>
      </c>
      <c s="20"/>
      <c s="20"/>
      <c s="10" t="s">
        <v>6502</v>
      </c>
      <c s="20">
        <v>1</v>
      </c>
      <c s="20" t="s">
        <v>11089</v>
      </c>
      <c s="20"/>
      <c s="12">
        <v>41780</v>
      </c>
      <c s="57">
        <v>100.564</v>
      </c>
      <c s="12">
        <v>42604</v>
      </c>
      <c s="12">
        <v>42365</v>
      </c>
      <c s="12">
        <v>42059</v>
      </c>
      <c s="12"/>
      <c s="12">
        <v>13</v>
      </c>
      <c s="12"/>
      <c s="12"/>
      <c s="47">
        <v>5</v>
      </c>
      <c s="47">
        <v>5.216</v>
      </c>
      <c s="10" t="s">
        <v>1138</v>
      </c>
      <c s="12">
        <v>177</v>
      </c>
      <c s="12">
        <v>2118</v>
      </c>
      <c s="34">
        <v>39962</v>
      </c>
      <c s="34">
        <v>50510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49279</v>
      </c>
      <c s="10" t="s">
        <v>12</v>
      </c>
      <c s="10" t="s">
        <v>1221</v>
      </c>
      <c s="10" t="s">
        <v>1222</v>
      </c>
      <c s="10" t="s">
        <v>12</v>
      </c>
      <c s="20" t="s">
        <v>3885</v>
      </c>
      <c s="20" t="s">
        <v>10947</v>
      </c>
      <c s="55" t="s">
        <v>8440</v>
      </c>
    </row>
    <row>
      <c r="B366" s="39" t="s">
        <v>9318</v>
      </c>
      <c s="10" t="s">
        <v>9319</v>
      </c>
      <c s="10" t="s">
        <v>12104</v>
      </c>
      <c s="20"/>
      <c s="20"/>
      <c s="10" t="s">
        <v>6502</v>
      </c>
      <c s="20">
        <v>1</v>
      </c>
      <c s="20" t="s">
        <v>11089</v>
      </c>
      <c s="20"/>
      <c s="12">
        <v>4344085</v>
      </c>
      <c s="57">
        <v>95.711</v>
      </c>
      <c s="12">
        <v>4516452</v>
      </c>
      <c s="12">
        <v>4718821</v>
      </c>
      <c s="12">
        <v>4566974</v>
      </c>
      <c s="12"/>
      <c s="12">
        <v>7624</v>
      </c>
      <c s="12"/>
      <c s="12"/>
      <c s="47">
        <v>4</v>
      </c>
      <c s="47">
        <v>4.996</v>
      </c>
      <c s="10" t="s">
        <v>1138</v>
      </c>
      <c s="12">
        <v>15729</v>
      </c>
      <c s="12">
        <v>188753</v>
      </c>
      <c s="34">
        <v>40680</v>
      </c>
      <c s="34">
        <v>51434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49096</v>
      </c>
      <c s="10" t="s">
        <v>12</v>
      </c>
      <c s="10" t="s">
        <v>12104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7" s="39" t="s">
        <v>12937</v>
      </c>
      <c s="10" t="s">
        <v>5745</v>
      </c>
      <c s="10" t="s">
        <v>3955</v>
      </c>
      <c s="20"/>
      <c s="20"/>
      <c s="10" t="s">
        <v>6502</v>
      </c>
      <c s="20">
        <v>1</v>
      </c>
      <c s="20" t="s">
        <v>11089</v>
      </c>
      <c s="20"/>
      <c s="12">
        <v>680137</v>
      </c>
      <c s="57">
        <v>93.882</v>
      </c>
      <c s="12">
        <v>682714</v>
      </c>
      <c s="12">
        <v>727207</v>
      </c>
      <c s="12">
        <v>698718</v>
      </c>
      <c s="12"/>
      <c s="12">
        <v>944</v>
      </c>
      <c s="12"/>
      <c s="12"/>
      <c s="47">
        <v>4</v>
      </c>
      <c s="47">
        <v>4.737</v>
      </c>
      <c s="10" t="s">
        <v>1138</v>
      </c>
      <c s="12">
        <v>2424</v>
      </c>
      <c s="12">
        <v>29088</v>
      </c>
      <c s="34">
        <v>40708</v>
      </c>
      <c s="34">
        <v>51707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51592</v>
      </c>
      <c s="10" t="s">
        <v>12</v>
      </c>
      <c s="10" t="s">
        <v>3955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8" s="39" t="s">
        <v>2031</v>
      </c>
      <c s="10" t="s">
        <v>5746</v>
      </c>
      <c s="10" t="s">
        <v>11182</v>
      </c>
      <c s="20"/>
      <c s="20"/>
      <c s="10" t="s">
        <v>6502</v>
      </c>
      <c s="20">
        <v>1</v>
      </c>
      <c s="20" t="s">
        <v>11089</v>
      </c>
      <c s="20"/>
      <c s="12">
        <v>2731632</v>
      </c>
      <c s="57">
        <v>98.376</v>
      </c>
      <c s="12">
        <v>2712298</v>
      </c>
      <c s="12">
        <v>2757073</v>
      </c>
      <c s="12">
        <v>2737406</v>
      </c>
      <c s="12"/>
      <c s="12">
        <v>307</v>
      </c>
      <c s="12"/>
      <c s="12"/>
      <c s="47">
        <v>5</v>
      </c>
      <c s="47">
        <v>5.128</v>
      </c>
      <c s="10" t="s">
        <v>1138</v>
      </c>
      <c s="12">
        <v>11488</v>
      </c>
      <c s="12">
        <v>137853</v>
      </c>
      <c s="34">
        <v>40674</v>
      </c>
      <c s="34">
        <v>51404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51318</v>
      </c>
      <c s="10" t="s">
        <v>12</v>
      </c>
      <c s="10" t="s">
        <v>11182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69" s="39" t="s">
        <v>8527</v>
      </c>
      <c s="10" t="s">
        <v>1223</v>
      </c>
      <c s="13" t="s">
        <v>9320</v>
      </c>
      <c s="20"/>
      <c s="20"/>
      <c s="10" t="s">
        <v>6502</v>
      </c>
      <c s="20">
        <v>1</v>
      </c>
      <c s="20" t="s">
        <v>11089</v>
      </c>
      <c s="20"/>
      <c s="12">
        <v>345482</v>
      </c>
      <c s="57">
        <v>100.558</v>
      </c>
      <c s="12">
        <v>344502</v>
      </c>
      <c s="12">
        <v>342591</v>
      </c>
      <c s="12">
        <v>343566</v>
      </c>
      <c s="12"/>
      <c s="12">
        <v>-83</v>
      </c>
      <c s="12"/>
      <c s="12"/>
      <c s="47">
        <v>5</v>
      </c>
      <c s="47">
        <v>4.913</v>
      </c>
      <c s="10" t="s">
        <v>1138</v>
      </c>
      <c s="12">
        <v>1427</v>
      </c>
      <c s="12">
        <v>17130</v>
      </c>
      <c s="34">
        <v>40157</v>
      </c>
      <c s="34">
        <v>50966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49583</v>
      </c>
      <c s="10" t="s">
        <v>12</v>
      </c>
      <c s="10" t="s">
        <v>8528</v>
      </c>
      <c s="10" t="s">
        <v>4903</v>
      </c>
      <c s="10" t="s">
        <v>12</v>
      </c>
      <c s="20" t="s">
        <v>3885</v>
      </c>
      <c s="20" t="s">
        <v>10947</v>
      </c>
      <c s="55" t="s">
        <v>8440</v>
      </c>
    </row>
    <row>
      <c r="B370" s="39" t="s">
        <v>12105</v>
      </c>
      <c s="10" t="s">
        <v>7586</v>
      </c>
      <c s="10" t="s">
        <v>12938</v>
      </c>
      <c s="20"/>
      <c s="20"/>
      <c s="10" t="s">
        <v>6502</v>
      </c>
      <c s="20">
        <v>1</v>
      </c>
      <c s="20" t="s">
        <v>11089</v>
      </c>
      <c s="20"/>
      <c s="12">
        <v>1094684</v>
      </c>
      <c s="57">
        <v>98.445</v>
      </c>
      <c s="12">
        <v>1165765</v>
      </c>
      <c s="12">
        <v>1184180</v>
      </c>
      <c s="12">
        <v>1149020</v>
      </c>
      <c s="12"/>
      <c s="12">
        <v>1563</v>
      </c>
      <c s="12"/>
      <c s="12"/>
      <c s="47">
        <v>4.5</v>
      </c>
      <c s="47">
        <v>5.381</v>
      </c>
      <c s="10" t="s">
        <v>1138</v>
      </c>
      <c s="12">
        <v>4441</v>
      </c>
      <c s="12">
        <v>53288</v>
      </c>
      <c s="34">
        <v>40634</v>
      </c>
      <c s="34">
        <v>51129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49400</v>
      </c>
      <c s="10" t="s">
        <v>12</v>
      </c>
      <c s="10" t="s">
        <v>12938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1" s="39" t="s">
        <v>1224</v>
      </c>
      <c s="10" t="s">
        <v>2032</v>
      </c>
      <c s="10" t="s">
        <v>11183</v>
      </c>
      <c s="20"/>
      <c s="20"/>
      <c s="10" t="s">
        <v>6502</v>
      </c>
      <c s="20">
        <v>1</v>
      </c>
      <c s="20" t="s">
        <v>11089</v>
      </c>
      <c s="20"/>
      <c s="12">
        <v>1219029</v>
      </c>
      <c s="57">
        <v>99.993</v>
      </c>
      <c s="12">
        <v>1266416</v>
      </c>
      <c s="12">
        <v>1266505</v>
      </c>
      <c s="12">
        <v>1236383</v>
      </c>
      <c s="12"/>
      <c s="12">
        <v>903</v>
      </c>
      <c s="12"/>
      <c s="12"/>
      <c s="47">
        <v>5</v>
      </c>
      <c s="47">
        <v>5.514</v>
      </c>
      <c s="10" t="s">
        <v>1138</v>
      </c>
      <c s="12">
        <v>5277</v>
      </c>
      <c s="12">
        <v>63325</v>
      </c>
      <c s="34">
        <v>40184</v>
      </c>
      <c s="34">
        <v>51160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51075</v>
      </c>
      <c s="10" t="s">
        <v>12</v>
      </c>
      <c s="10" t="s">
        <v>11183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2" s="39" t="s">
        <v>4904</v>
      </c>
      <c s="10" t="s">
        <v>3956</v>
      </c>
      <c s="10" t="s">
        <v>1225</v>
      </c>
      <c s="20"/>
      <c s="20"/>
      <c s="10" t="s">
        <v>6502</v>
      </c>
      <c s="20">
        <v>1</v>
      </c>
      <c s="20" t="s">
        <v>11089</v>
      </c>
      <c s="20"/>
      <c s="12">
        <v>5565969</v>
      </c>
      <c s="57">
        <v>98.399</v>
      </c>
      <c s="12">
        <v>6064092</v>
      </c>
      <c s="12">
        <v>6162753</v>
      </c>
      <c s="12">
        <v>5899815</v>
      </c>
      <c s="12"/>
      <c s="12">
        <v>13423</v>
      </c>
      <c s="12"/>
      <c s="12"/>
      <c s="47">
        <v>4.5</v>
      </c>
      <c s="47">
        <v>5.75</v>
      </c>
      <c s="10" t="s">
        <v>1138</v>
      </c>
      <c s="12">
        <v>23110</v>
      </c>
      <c s="12">
        <v>277324</v>
      </c>
      <c s="34">
        <v>40190</v>
      </c>
      <c s="34">
        <v>51160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49522</v>
      </c>
      <c s="10" t="s">
        <v>12</v>
      </c>
      <c s="10" t="s">
        <v>1225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3" s="39" t="s">
        <v>8529</v>
      </c>
      <c s="10" t="s">
        <v>13788</v>
      </c>
      <c s="10" t="s">
        <v>12106</v>
      </c>
      <c s="20"/>
      <c s="20"/>
      <c s="10" t="s">
        <v>6502</v>
      </c>
      <c s="20">
        <v>1</v>
      </c>
      <c s="20" t="s">
        <v>11089</v>
      </c>
      <c s="20"/>
      <c s="12">
        <v>2146569</v>
      </c>
      <c s="57">
        <v>100.579</v>
      </c>
      <c s="12">
        <v>2173945</v>
      </c>
      <c s="12">
        <v>2161429</v>
      </c>
      <c s="12">
        <v>2153986</v>
      </c>
      <c s="12"/>
      <c s="12">
        <v>156</v>
      </c>
      <c s="12"/>
      <c s="12"/>
      <c s="47">
        <v>5</v>
      </c>
      <c s="47">
        <v>5.096</v>
      </c>
      <c s="10" t="s">
        <v>1138</v>
      </c>
      <c s="12">
        <v>9006</v>
      </c>
      <c s="12">
        <v>108071</v>
      </c>
      <c s="34">
        <v>40206</v>
      </c>
      <c s="34">
        <v>50997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49644</v>
      </c>
      <c s="10" t="s">
        <v>12</v>
      </c>
      <c s="10" t="s">
        <v>12106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4" s="39" t="s">
        <v>12939</v>
      </c>
      <c s="10" t="s">
        <v>4905</v>
      </c>
      <c s="10" t="s">
        <v>12107</v>
      </c>
      <c s="20"/>
      <c s="20"/>
      <c s="10" t="s">
        <v>6502</v>
      </c>
      <c s="20">
        <v>1</v>
      </c>
      <c s="20" t="s">
        <v>11089</v>
      </c>
      <c s="20"/>
      <c s="12">
        <v>3312979</v>
      </c>
      <c s="57">
        <v>100.572</v>
      </c>
      <c s="12">
        <v>3350775</v>
      </c>
      <c s="12">
        <v>3331720</v>
      </c>
      <c s="12">
        <v>3321537</v>
      </c>
      <c s="12"/>
      <c s="12">
        <v>105</v>
      </c>
      <c s="12"/>
      <c s="12"/>
      <c s="47">
        <v>5</v>
      </c>
      <c s="47">
        <v>5.086</v>
      </c>
      <c s="10" t="s">
        <v>1138</v>
      </c>
      <c s="12">
        <v>13882</v>
      </c>
      <c s="12">
        <v>166586</v>
      </c>
      <c s="34">
        <v>40245</v>
      </c>
      <c s="34">
        <v>51089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49553</v>
      </c>
      <c s="10" t="s">
        <v>12</v>
      </c>
      <c s="10" t="s">
        <v>12107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5" s="39" t="s">
        <v>2033</v>
      </c>
      <c s="10" t="s">
        <v>7587</v>
      </c>
      <c s="10" t="s">
        <v>3957</v>
      </c>
      <c s="20"/>
      <c s="20"/>
      <c s="10" t="s">
        <v>6502</v>
      </c>
      <c s="20">
        <v>1</v>
      </c>
      <c s="20" t="s">
        <v>11089</v>
      </c>
      <c s="20"/>
      <c s="12">
        <v>258779</v>
      </c>
      <c s="57">
        <v>100.139</v>
      </c>
      <c s="12">
        <v>262486</v>
      </c>
      <c s="12">
        <v>262122</v>
      </c>
      <c s="12">
        <v>260132</v>
      </c>
      <c s="12"/>
      <c s="12">
        <v>73</v>
      </c>
      <c s="12"/>
      <c s="12"/>
      <c s="47">
        <v>5</v>
      </c>
      <c s="47">
        <v>5.219</v>
      </c>
      <c s="10" t="s">
        <v>1138</v>
      </c>
      <c s="12">
        <v>1092</v>
      </c>
      <c s="12">
        <v>13106</v>
      </c>
      <c s="34">
        <v>40163</v>
      </c>
      <c s="34">
        <v>49780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49735</v>
      </c>
      <c s="10" t="s">
        <v>12</v>
      </c>
      <c s="10" t="s">
        <v>3957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6" s="39" t="s">
        <v>5747</v>
      </c>
      <c s="10" t="s">
        <v>5748</v>
      </c>
      <c s="10" t="s">
        <v>11184</v>
      </c>
      <c s="20"/>
      <c s="20"/>
      <c s="10" t="s">
        <v>6502</v>
      </c>
      <c s="20">
        <v>1</v>
      </c>
      <c s="20" t="s">
        <v>11089</v>
      </c>
      <c s="20"/>
      <c s="12">
        <v>1975000</v>
      </c>
      <c s="57">
        <v>98.161</v>
      </c>
      <c s="12">
        <v>1963219</v>
      </c>
      <c s="12">
        <v>2000000</v>
      </c>
      <c s="12">
        <v>1988948</v>
      </c>
      <c s="12"/>
      <c s="12">
        <v>1252</v>
      </c>
      <c s="12"/>
      <c s="12"/>
      <c s="47">
        <v>5</v>
      </c>
      <c s="47">
        <v>5.139</v>
      </c>
      <c s="10" t="s">
        <v>1138</v>
      </c>
      <c s="12">
        <v>8333</v>
      </c>
      <c s="12">
        <v>100000</v>
      </c>
      <c s="34">
        <v>40199</v>
      </c>
      <c s="34">
        <v>51150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50222</v>
      </c>
      <c s="10" t="s">
        <v>12</v>
      </c>
      <c s="10" t="s">
        <v>11184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7" s="39" t="s">
        <v>9321</v>
      </c>
      <c s="10" t="s">
        <v>2927</v>
      </c>
      <c s="10" t="s">
        <v>1226</v>
      </c>
      <c s="20"/>
      <c s="20"/>
      <c s="10" t="s">
        <v>6502</v>
      </c>
      <c s="20">
        <v>1</v>
      </c>
      <c s="20" t="s">
        <v>11089</v>
      </c>
      <c s="20"/>
      <c s="12">
        <v>2524770</v>
      </c>
      <c s="57">
        <v>100.261</v>
      </c>
      <c s="12">
        <v>2536119</v>
      </c>
      <c s="12">
        <v>2529512</v>
      </c>
      <c s="12">
        <v>2522320</v>
      </c>
      <c s="12"/>
      <c s="12">
        <v>-93</v>
      </c>
      <c s="12"/>
      <c s="12"/>
      <c s="47">
        <v>5</v>
      </c>
      <c s="47">
        <v>5.036</v>
      </c>
      <c s="10" t="s">
        <v>1138</v>
      </c>
      <c s="12">
        <v>10540</v>
      </c>
      <c s="12">
        <v>126475</v>
      </c>
      <c s="34">
        <v>40242</v>
      </c>
      <c s="34">
        <v>51251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49096</v>
      </c>
      <c s="10" t="s">
        <v>12</v>
      </c>
      <c s="10" t="s">
        <v>1226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8" s="39" t="s">
        <v>12940</v>
      </c>
      <c s="10" t="s">
        <v>7588</v>
      </c>
      <c s="10" t="s">
        <v>4906</v>
      </c>
      <c s="20"/>
      <c s="20"/>
      <c s="10" t="s">
        <v>6502</v>
      </c>
      <c s="20">
        <v>1</v>
      </c>
      <c s="20" t="s">
        <v>11089</v>
      </c>
      <c s="20"/>
      <c s="12">
        <v>6273212</v>
      </c>
      <c s="57">
        <v>98.238</v>
      </c>
      <c s="12">
        <v>6631729</v>
      </c>
      <c s="12">
        <v>6750655</v>
      </c>
      <c s="12">
        <v>6525302</v>
      </c>
      <c s="12"/>
      <c s="12">
        <v>7262</v>
      </c>
      <c s="12"/>
      <c s="12"/>
      <c s="47">
        <v>4.5</v>
      </c>
      <c s="47">
        <v>5.367</v>
      </c>
      <c s="10" t="s">
        <v>1138</v>
      </c>
      <c s="12">
        <v>25315</v>
      </c>
      <c s="12">
        <v>303780</v>
      </c>
      <c s="34">
        <v>40211</v>
      </c>
      <c s="34">
        <v>51220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50375</v>
      </c>
      <c s="10" t="s">
        <v>12</v>
      </c>
      <c s="10" t="s">
        <v>4906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79" s="39" t="s">
        <v>4907</v>
      </c>
      <c s="10" t="s">
        <v>2034</v>
      </c>
      <c s="10" t="s">
        <v>1227</v>
      </c>
      <c s="20"/>
      <c s="20"/>
      <c s="10" t="s">
        <v>6502</v>
      </c>
      <c s="20">
        <v>1</v>
      </c>
      <c s="20" t="s">
        <v>11089</v>
      </c>
      <c s="20"/>
      <c s="12">
        <v>3281269</v>
      </c>
      <c s="57">
        <v>100.423</v>
      </c>
      <c s="12">
        <v>3292561</v>
      </c>
      <c s="12">
        <v>3278678</v>
      </c>
      <c s="12">
        <v>3273376</v>
      </c>
      <c s="12"/>
      <c s="12">
        <v>-268</v>
      </c>
      <c s="12"/>
      <c s="12"/>
      <c s="47">
        <v>5</v>
      </c>
      <c s="47">
        <v>5.003</v>
      </c>
      <c s="10" t="s">
        <v>1138</v>
      </c>
      <c s="12">
        <v>13661</v>
      </c>
      <c s="12">
        <v>163934</v>
      </c>
      <c s="34">
        <v>40234</v>
      </c>
      <c s="34">
        <v>51220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49706</v>
      </c>
      <c s="10" t="s">
        <v>12</v>
      </c>
      <c s="10" t="s">
        <v>1227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0" s="39" t="s">
        <v>8530</v>
      </c>
      <c s="10" t="s">
        <v>13789</v>
      </c>
      <c s="10" t="s">
        <v>12108</v>
      </c>
      <c s="20"/>
      <c s="20"/>
      <c s="10" t="s">
        <v>6502</v>
      </c>
      <c s="20">
        <v>1</v>
      </c>
      <c s="20" t="s">
        <v>11089</v>
      </c>
      <c s="20"/>
      <c s="12">
        <v>3516535</v>
      </c>
      <c s="57">
        <v>98.401</v>
      </c>
      <c s="12">
        <v>3599787</v>
      </c>
      <c s="12">
        <v>3658294</v>
      </c>
      <c s="12">
        <v>3598226</v>
      </c>
      <c s="12"/>
      <c s="12">
        <v>2783</v>
      </c>
      <c s="12"/>
      <c s="12"/>
      <c s="47">
        <v>4.5</v>
      </c>
      <c s="47">
        <v>4.995</v>
      </c>
      <c s="10" t="s">
        <v>1138</v>
      </c>
      <c s="12">
        <v>13719</v>
      </c>
      <c s="12">
        <v>164623</v>
      </c>
      <c s="34">
        <v>40255</v>
      </c>
      <c s="34">
        <v>51251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48976</v>
      </c>
      <c s="10" t="s">
        <v>12</v>
      </c>
      <c s="10" t="s">
        <v>12108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1" s="39" t="s">
        <v>12109</v>
      </c>
      <c s="10" t="s">
        <v>6562</v>
      </c>
      <c s="10" t="s">
        <v>4908</v>
      </c>
      <c s="20"/>
      <c s="20"/>
      <c s="10" t="s">
        <v>6502</v>
      </c>
      <c s="20">
        <v>1</v>
      </c>
      <c s="20" t="s">
        <v>11089</v>
      </c>
      <c s="20"/>
      <c s="12">
        <v>2131358</v>
      </c>
      <c s="57">
        <v>98.496</v>
      </c>
      <c s="12">
        <v>2266238</v>
      </c>
      <c s="12">
        <v>2300834</v>
      </c>
      <c s="12">
        <v>2227926</v>
      </c>
      <c s="12"/>
      <c s="12">
        <v>2995</v>
      </c>
      <c s="12"/>
      <c s="12"/>
      <c s="47">
        <v>4.5</v>
      </c>
      <c s="47">
        <v>5.471</v>
      </c>
      <c s="10" t="s">
        <v>1138</v>
      </c>
      <c s="12">
        <v>8628</v>
      </c>
      <c s="12">
        <v>103538</v>
      </c>
      <c s="34">
        <v>40227</v>
      </c>
      <c s="34">
        <v>51220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49218</v>
      </c>
      <c s="10" t="s">
        <v>12</v>
      </c>
      <c s="10" t="s">
        <v>4908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2" s="39" t="s">
        <v>1228</v>
      </c>
      <c s="10" t="s">
        <v>2928</v>
      </c>
      <c s="10" t="s">
        <v>8531</v>
      </c>
      <c s="20"/>
      <c s="20"/>
      <c s="10" t="s">
        <v>6502</v>
      </c>
      <c s="20">
        <v>1</v>
      </c>
      <c s="20" t="s">
        <v>11089</v>
      </c>
      <c s="20"/>
      <c s="12">
        <v>834377</v>
      </c>
      <c s="57">
        <v>98.046</v>
      </c>
      <c s="12">
        <v>857745</v>
      </c>
      <c s="12">
        <v>874838</v>
      </c>
      <c s="12">
        <v>857429</v>
      </c>
      <c s="12"/>
      <c s="12">
        <v>561</v>
      </c>
      <c s="12"/>
      <c s="12"/>
      <c s="47">
        <v>4.5</v>
      </c>
      <c s="47">
        <v>4.955</v>
      </c>
      <c s="10" t="s">
        <v>1138</v>
      </c>
      <c s="12">
        <v>3281</v>
      </c>
      <c s="12">
        <v>39368</v>
      </c>
      <c s="34">
        <v>40252</v>
      </c>
      <c s="34">
        <v>51251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50710</v>
      </c>
      <c s="10" t="s">
        <v>12</v>
      </c>
      <c s="10" t="s">
        <v>8531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3" s="39" t="s">
        <v>5749</v>
      </c>
      <c s="10" t="s">
        <v>2929</v>
      </c>
      <c s="10" t="s">
        <v>9322</v>
      </c>
      <c s="20"/>
      <c s="20"/>
      <c s="10" t="s">
        <v>6502</v>
      </c>
      <c s="20">
        <v>1</v>
      </c>
      <c s="20" t="s">
        <v>11089</v>
      </c>
      <c s="20"/>
      <c s="12">
        <v>1726877</v>
      </c>
      <c s="57">
        <v>95.729</v>
      </c>
      <c s="12">
        <v>1707550</v>
      </c>
      <c s="12">
        <v>1783734</v>
      </c>
      <c s="12">
        <v>1752330</v>
      </c>
      <c s="12"/>
      <c s="12">
        <v>899</v>
      </c>
      <c s="12"/>
      <c s="12"/>
      <c s="47">
        <v>4.5</v>
      </c>
      <c s="47">
        <v>4.844</v>
      </c>
      <c s="10" t="s">
        <v>1138</v>
      </c>
      <c s="12">
        <v>6689</v>
      </c>
      <c s="12">
        <v>80268</v>
      </c>
      <c s="34">
        <v>40675</v>
      </c>
      <c s="34">
        <v>51281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51075</v>
      </c>
      <c s="10" t="s">
        <v>12</v>
      </c>
      <c s="10" t="s">
        <v>9322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4" s="39" t="s">
        <v>9323</v>
      </c>
      <c s="10" t="s">
        <v>4909</v>
      </c>
      <c s="10" t="s">
        <v>1229</v>
      </c>
      <c s="20"/>
      <c s="20"/>
      <c s="10" t="s">
        <v>6502</v>
      </c>
      <c s="20">
        <v>1</v>
      </c>
      <c s="20" t="s">
        <v>11089</v>
      </c>
      <c s="20"/>
      <c s="12">
        <v>3870688</v>
      </c>
      <c s="57">
        <v>97.744</v>
      </c>
      <c s="12">
        <v>4123083</v>
      </c>
      <c s="12">
        <v>4218232</v>
      </c>
      <c s="12">
        <v>4048490</v>
      </c>
      <c s="12"/>
      <c s="12">
        <v>4986</v>
      </c>
      <c s="12"/>
      <c s="12"/>
      <c s="47">
        <v>4.5</v>
      </c>
      <c s="47">
        <v>5.48</v>
      </c>
      <c s="10" t="s">
        <v>1138</v>
      </c>
      <c s="12">
        <v>15818</v>
      </c>
      <c s="12">
        <v>189820</v>
      </c>
      <c s="34">
        <v>40260</v>
      </c>
      <c s="34">
        <v>51251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50740</v>
      </c>
      <c s="10" t="s">
        <v>12</v>
      </c>
      <c s="10" t="s">
        <v>1229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5" s="39" t="s">
        <v>12941</v>
      </c>
      <c s="10" t="s">
        <v>2930</v>
      </c>
      <c s="10" t="s">
        <v>1229</v>
      </c>
      <c s="20"/>
      <c s="20"/>
      <c s="10" t="s">
        <v>6502</v>
      </c>
      <c s="20">
        <v>1</v>
      </c>
      <c s="20" t="s">
        <v>11089</v>
      </c>
      <c s="20"/>
      <c s="12">
        <v>1715085</v>
      </c>
      <c s="57">
        <v>98.437</v>
      </c>
      <c s="12">
        <v>1831567</v>
      </c>
      <c s="12">
        <v>1860650</v>
      </c>
      <c s="12">
        <v>1792480</v>
      </c>
      <c s="12"/>
      <c s="12">
        <v>3164</v>
      </c>
      <c s="12"/>
      <c s="12"/>
      <c s="47">
        <v>4.5</v>
      </c>
      <c s="47">
        <v>5.579</v>
      </c>
      <c s="10" t="s">
        <v>1138</v>
      </c>
      <c s="12">
        <v>6977</v>
      </c>
      <c s="12">
        <v>83729</v>
      </c>
      <c s="34">
        <v>40248</v>
      </c>
      <c s="34">
        <v>51251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49491</v>
      </c>
      <c s="10" t="s">
        <v>12</v>
      </c>
      <c s="10" t="s">
        <v>1229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6" s="39" t="s">
        <v>2035</v>
      </c>
      <c s="10" t="s">
        <v>12942</v>
      </c>
      <c s="10" t="s">
        <v>2036</v>
      </c>
      <c s="20"/>
      <c s="20"/>
      <c s="10" t="s">
        <v>6502</v>
      </c>
      <c s="20">
        <v>1</v>
      </c>
      <c s="20" t="s">
        <v>11089</v>
      </c>
      <c s="20"/>
      <c s="12">
        <v>555996</v>
      </c>
      <c s="57">
        <v>98.585</v>
      </c>
      <c s="12">
        <v>578882</v>
      </c>
      <c s="12">
        <v>587190</v>
      </c>
      <c s="12">
        <v>572814</v>
      </c>
      <c s="12"/>
      <c s="12">
        <v>711</v>
      </c>
      <c s="12"/>
      <c s="12"/>
      <c s="47">
        <v>4.5</v>
      </c>
      <c s="47">
        <v>5.228</v>
      </c>
      <c s="10" t="s">
        <v>1138</v>
      </c>
      <c s="12">
        <v>2202</v>
      </c>
      <c s="12">
        <v>26423</v>
      </c>
      <c s="34">
        <v>40261</v>
      </c>
      <c s="34">
        <v>51281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49369</v>
      </c>
      <c s="10" t="s">
        <v>12</v>
      </c>
      <c s="10" t="s">
        <v>2036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7" s="39" t="s">
        <v>5750</v>
      </c>
      <c s="10" t="s">
        <v>12110</v>
      </c>
      <c s="10" t="s">
        <v>2036</v>
      </c>
      <c s="20"/>
      <c s="20"/>
      <c s="10" t="s">
        <v>6502</v>
      </c>
      <c s="20">
        <v>1</v>
      </c>
      <c s="20" t="s">
        <v>11089</v>
      </c>
      <c s="20"/>
      <c s="12">
        <v>50441</v>
      </c>
      <c s="57">
        <v>96.453</v>
      </c>
      <c s="12">
        <v>51397</v>
      </c>
      <c s="12">
        <v>53287</v>
      </c>
      <c s="12">
        <v>51605</v>
      </c>
      <c s="12"/>
      <c s="12">
        <v>60</v>
      </c>
      <c s="12"/>
      <c s="12"/>
      <c s="47">
        <v>4.5</v>
      </c>
      <c s="47">
        <v>5.136</v>
      </c>
      <c s="10" t="s">
        <v>1138</v>
      </c>
      <c s="12">
        <v>200</v>
      </c>
      <c s="12">
        <v>2398</v>
      </c>
      <c s="34">
        <v>40711</v>
      </c>
      <c s="34">
        <v>51281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51044</v>
      </c>
      <c s="10" t="s">
        <v>12</v>
      </c>
      <c s="10" t="s">
        <v>2036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8" s="39" t="s">
        <v>9324</v>
      </c>
      <c s="10" t="s">
        <v>4910</v>
      </c>
      <c s="10" t="s">
        <v>12943</v>
      </c>
      <c s="20"/>
      <c s="20"/>
      <c s="10" t="s">
        <v>6502</v>
      </c>
      <c s="20">
        <v>1</v>
      </c>
      <c s="20" t="s">
        <v>11089</v>
      </c>
      <c s="20"/>
      <c s="12">
        <v>579879</v>
      </c>
      <c s="57">
        <v>97.755</v>
      </c>
      <c s="12">
        <v>593086</v>
      </c>
      <c s="12">
        <v>606707</v>
      </c>
      <c s="12">
        <v>593240</v>
      </c>
      <c s="12"/>
      <c s="12">
        <v>657</v>
      </c>
      <c s="12"/>
      <c s="12"/>
      <c s="47">
        <v>4.5</v>
      </c>
      <c s="47">
        <v>5.159</v>
      </c>
      <c s="10" t="s">
        <v>1138</v>
      </c>
      <c s="12">
        <v>2275</v>
      </c>
      <c s="12">
        <v>27302</v>
      </c>
      <c s="34">
        <v>40256</v>
      </c>
      <c s="34">
        <v>51281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49188</v>
      </c>
      <c s="10" t="s">
        <v>12</v>
      </c>
      <c s="10" t="s">
        <v>12943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89" s="39" t="s">
        <v>282</v>
      </c>
      <c s="10" t="s">
        <v>2931</v>
      </c>
      <c s="10" t="s">
        <v>4911</v>
      </c>
      <c s="20"/>
      <c s="20"/>
      <c s="10" t="s">
        <v>6502</v>
      </c>
      <c s="20">
        <v>1</v>
      </c>
      <c s="20" t="s">
        <v>11089</v>
      </c>
      <c s="20"/>
      <c s="12">
        <v>1272252</v>
      </c>
      <c s="57">
        <v>96.001</v>
      </c>
      <c s="12">
        <v>1262400</v>
      </c>
      <c s="12">
        <v>1314989</v>
      </c>
      <c s="12">
        <v>1291822</v>
      </c>
      <c s="12"/>
      <c s="12">
        <v>717</v>
      </c>
      <c s="12"/>
      <c s="12"/>
      <c s="47">
        <v>4.5</v>
      </c>
      <c s="47">
        <v>4.855</v>
      </c>
      <c s="10" t="s">
        <v>1138</v>
      </c>
      <c s="12">
        <v>4931</v>
      </c>
      <c s="12">
        <v>59174</v>
      </c>
      <c s="34">
        <v>40675</v>
      </c>
      <c s="34">
        <v>51312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50983</v>
      </c>
      <c s="10" t="s">
        <v>12</v>
      </c>
      <c s="10" t="s">
        <v>4911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0" s="39" t="s">
        <v>3958</v>
      </c>
      <c s="10" t="s">
        <v>11185</v>
      </c>
      <c s="10" t="s">
        <v>9325</v>
      </c>
      <c s="20"/>
      <c s="20"/>
      <c s="10" t="s">
        <v>6502</v>
      </c>
      <c s="20">
        <v>1</v>
      </c>
      <c s="20" t="s">
        <v>11089</v>
      </c>
      <c s="20"/>
      <c s="12">
        <v>1733581</v>
      </c>
      <c s="57">
        <v>93.898</v>
      </c>
      <c s="12">
        <v>1961424</v>
      </c>
      <c s="12">
        <v>2088894</v>
      </c>
      <c s="12">
        <v>1882023</v>
      </c>
      <c s="12"/>
      <c s="12">
        <v>7243</v>
      </c>
      <c s="12"/>
      <c s="12"/>
      <c s="47">
        <v>4</v>
      </c>
      <c s="47">
        <v>6.034</v>
      </c>
      <c s="10" t="s">
        <v>1138</v>
      </c>
      <c s="12">
        <v>6963</v>
      </c>
      <c s="12">
        <v>83556</v>
      </c>
      <c s="34">
        <v>40528</v>
      </c>
      <c s="34">
        <v>51526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51410</v>
      </c>
      <c s="10" t="s">
        <v>12</v>
      </c>
      <c s="10" t="s">
        <v>9325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1" s="39" t="s">
        <v>7589</v>
      </c>
      <c s="10" t="s">
        <v>2037</v>
      </c>
      <c s="13" t="s">
        <v>1230</v>
      </c>
      <c s="20"/>
      <c s="20"/>
      <c s="10" t="s">
        <v>6502</v>
      </c>
      <c s="20">
        <v>1</v>
      </c>
      <c s="20" t="s">
        <v>11089</v>
      </c>
      <c s="20"/>
      <c s="12">
        <v>61323</v>
      </c>
      <c s="57">
        <v>93.786</v>
      </c>
      <c s="12">
        <v>59158</v>
      </c>
      <c s="12">
        <v>63078</v>
      </c>
      <c s="12">
        <v>62005</v>
      </c>
      <c s="12"/>
      <c s="12">
        <v>31</v>
      </c>
      <c s="12"/>
      <c s="12"/>
      <c s="47">
        <v>4</v>
      </c>
      <c s="47">
        <v>4.31</v>
      </c>
      <c s="10" t="s">
        <v>1138</v>
      </c>
      <c s="12">
        <v>210</v>
      </c>
      <c s="12">
        <v>2523</v>
      </c>
      <c s="34">
        <v>40814</v>
      </c>
      <c s="34">
        <v>51526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51380</v>
      </c>
      <c s="10" t="s">
        <v>12</v>
      </c>
      <c s="10" t="s">
        <v>5751</v>
      </c>
      <c s="10" t="s">
        <v>3959</v>
      </c>
      <c s="10" t="s">
        <v>12</v>
      </c>
      <c s="20" t="s">
        <v>3885</v>
      </c>
      <c s="20" t="s">
        <v>10947</v>
      </c>
      <c s="55" t="s">
        <v>8440</v>
      </c>
    </row>
    <row>
      <c r="B392" s="39" t="s">
        <v>11186</v>
      </c>
      <c s="10" t="s">
        <v>3960</v>
      </c>
      <c s="10" t="s">
        <v>11187</v>
      </c>
      <c s="20"/>
      <c s="20"/>
      <c s="10" t="s">
        <v>6502</v>
      </c>
      <c s="20">
        <v>1</v>
      </c>
      <c s="20" t="s">
        <v>11089</v>
      </c>
      <c s="20"/>
      <c s="12">
        <v>865887</v>
      </c>
      <c s="57">
        <v>95.597</v>
      </c>
      <c s="12">
        <v>878843</v>
      </c>
      <c s="12">
        <v>919323</v>
      </c>
      <c s="12">
        <v>892701</v>
      </c>
      <c s="12"/>
      <c s="12">
        <v>625</v>
      </c>
      <c s="12"/>
      <c s="12"/>
      <c s="47">
        <v>4.5</v>
      </c>
      <c s="47">
        <v>5.093</v>
      </c>
      <c s="10" t="s">
        <v>1138</v>
      </c>
      <c s="12">
        <v>3447</v>
      </c>
      <c s="12">
        <v>41369</v>
      </c>
      <c s="34">
        <v>40575</v>
      </c>
      <c s="34">
        <v>51557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51136</v>
      </c>
      <c s="10" t="s">
        <v>12</v>
      </c>
      <c s="10" t="s">
        <v>11187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3" s="39" t="s">
        <v>283</v>
      </c>
      <c s="10" t="s">
        <v>2038</v>
      </c>
      <c s="10" t="s">
        <v>8532</v>
      </c>
      <c s="20"/>
      <c s="20"/>
      <c s="10" t="s">
        <v>6502</v>
      </c>
      <c s="20">
        <v>1</v>
      </c>
      <c s="20" t="s">
        <v>11089</v>
      </c>
      <c s="20"/>
      <c s="12">
        <v>889435</v>
      </c>
      <c s="57">
        <v>93.725</v>
      </c>
      <c s="12">
        <v>846821</v>
      </c>
      <c s="12">
        <v>903514</v>
      </c>
      <c s="12">
        <v>895554</v>
      </c>
      <c s="12"/>
      <c s="12">
        <v>179</v>
      </c>
      <c s="12"/>
      <c s="12"/>
      <c s="47">
        <v>4</v>
      </c>
      <c s="47">
        <v>4.146</v>
      </c>
      <c s="10" t="s">
        <v>1138</v>
      </c>
      <c s="12">
        <v>3012</v>
      </c>
      <c s="12">
        <v>36141</v>
      </c>
      <c s="34">
        <v>41537</v>
      </c>
      <c s="34">
        <v>51495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51349</v>
      </c>
      <c s="10" t="s">
        <v>12</v>
      </c>
      <c s="10" t="s">
        <v>8532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4" s="39" t="s">
        <v>3961</v>
      </c>
      <c s="10" t="s">
        <v>1231</v>
      </c>
      <c s="10" t="s">
        <v>1232</v>
      </c>
      <c s="20"/>
      <c s="20"/>
      <c s="10" t="s">
        <v>6502</v>
      </c>
      <c s="20">
        <v>1</v>
      </c>
      <c s="20" t="s">
        <v>11089</v>
      </c>
      <c s="20"/>
      <c s="12">
        <v>737216</v>
      </c>
      <c s="57">
        <v>94.085</v>
      </c>
      <c s="12">
        <v>710278</v>
      </c>
      <c s="12">
        <v>754931</v>
      </c>
      <c s="12">
        <v>744651</v>
      </c>
      <c s="12"/>
      <c s="12">
        <v>312</v>
      </c>
      <c s="12"/>
      <c s="12"/>
      <c s="47">
        <v>4</v>
      </c>
      <c s="47">
        <v>4.245</v>
      </c>
      <c s="10" t="s">
        <v>1138</v>
      </c>
      <c s="12">
        <v>2516</v>
      </c>
      <c s="12">
        <v>30197</v>
      </c>
      <c s="34">
        <v>41614</v>
      </c>
      <c s="34">
        <v>51495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51410</v>
      </c>
      <c s="10" t="s">
        <v>12</v>
      </c>
      <c s="10" t="s">
        <v>1232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5" s="39" t="s">
        <v>7590</v>
      </c>
      <c s="10" t="s">
        <v>6563</v>
      </c>
      <c s="10" t="s">
        <v>8533</v>
      </c>
      <c s="20"/>
      <c s="20"/>
      <c s="10" t="s">
        <v>6502</v>
      </c>
      <c s="20">
        <v>1</v>
      </c>
      <c s="20" t="s">
        <v>11089</v>
      </c>
      <c s="20"/>
      <c s="12">
        <v>1448460</v>
      </c>
      <c s="57">
        <v>95.376</v>
      </c>
      <c s="12">
        <v>1528616</v>
      </c>
      <c s="12">
        <v>1602722</v>
      </c>
      <c s="12">
        <v>1532429</v>
      </c>
      <c s="12"/>
      <c s="12">
        <v>307</v>
      </c>
      <c s="12"/>
      <c s="12"/>
      <c s="47">
        <v>4</v>
      </c>
      <c s="47">
        <v>4.941</v>
      </c>
      <c s="10" t="s">
        <v>1138</v>
      </c>
      <c s="12">
        <v>5342</v>
      </c>
      <c s="12">
        <v>64109</v>
      </c>
      <c s="34">
        <v>40526</v>
      </c>
      <c s="34">
        <v>51495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51288</v>
      </c>
      <c s="10" t="s">
        <v>12</v>
      </c>
      <c s="10" t="s">
        <v>8533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6" s="39" t="s">
        <v>11188</v>
      </c>
      <c s="10" t="s">
        <v>3962</v>
      </c>
      <c s="10" t="s">
        <v>12111</v>
      </c>
      <c s="20"/>
      <c s="20"/>
      <c s="10" t="s">
        <v>6502</v>
      </c>
      <c s="20">
        <v>1</v>
      </c>
      <c s="20" t="s">
        <v>11089</v>
      </c>
      <c s="20"/>
      <c s="12">
        <v>4385877</v>
      </c>
      <c s="57">
        <v>100.565</v>
      </c>
      <c s="12">
        <v>4383240</v>
      </c>
      <c s="12">
        <v>4358635</v>
      </c>
      <c s="12">
        <v>4366161</v>
      </c>
      <c s="12"/>
      <c s="12">
        <v>-722</v>
      </c>
      <c s="12"/>
      <c s="12"/>
      <c s="47">
        <v>5</v>
      </c>
      <c s="47">
        <v>4.952</v>
      </c>
      <c s="10" t="s">
        <v>1138</v>
      </c>
      <c s="12">
        <v>18161</v>
      </c>
      <c s="12">
        <v>217932</v>
      </c>
      <c s="34">
        <v>40220</v>
      </c>
      <c s="34">
        <v>51150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50072</v>
      </c>
      <c s="10" t="s">
        <v>12</v>
      </c>
      <c s="10" t="s">
        <v>12111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7" s="39" t="s">
        <v>1233</v>
      </c>
      <c s="10" t="s">
        <v>5752</v>
      </c>
      <c s="10" t="s">
        <v>4912</v>
      </c>
      <c s="20"/>
      <c s="20"/>
      <c s="10" t="s">
        <v>6502</v>
      </c>
      <c s="20">
        <v>1</v>
      </c>
      <c s="20" t="s">
        <v>11089</v>
      </c>
      <c s="20"/>
      <c s="12">
        <v>2951322</v>
      </c>
      <c s="57">
        <v>100.572</v>
      </c>
      <c s="12">
        <v>2956315</v>
      </c>
      <c s="12">
        <v>2939509</v>
      </c>
      <c s="12">
        <v>2941575</v>
      </c>
      <c s="12"/>
      <c s="12">
        <v>-389</v>
      </c>
      <c s="12"/>
      <c s="12"/>
      <c s="47">
        <v>5</v>
      </c>
      <c s="47">
        <v>4.977</v>
      </c>
      <c s="10" t="s">
        <v>1138</v>
      </c>
      <c s="12">
        <v>12248</v>
      </c>
      <c s="12">
        <v>146975</v>
      </c>
      <c s="34">
        <v>40220</v>
      </c>
      <c s="34">
        <v>51181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49796</v>
      </c>
      <c s="10" t="s">
        <v>12</v>
      </c>
      <c s="10" t="s">
        <v>4912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8" s="39" t="s">
        <v>4913</v>
      </c>
      <c s="10" t="s">
        <v>4914</v>
      </c>
      <c s="10" t="s">
        <v>11189</v>
      </c>
      <c s="20"/>
      <c s="20"/>
      <c s="10" t="s">
        <v>6502</v>
      </c>
      <c s="20">
        <v>1</v>
      </c>
      <c s="20" t="s">
        <v>11089</v>
      </c>
      <c s="20"/>
      <c s="12">
        <v>1620436</v>
      </c>
      <c s="57">
        <v>98.404</v>
      </c>
      <c s="12">
        <v>1743929</v>
      </c>
      <c s="12">
        <v>1772205</v>
      </c>
      <c s="12">
        <v>1708924</v>
      </c>
      <c s="12"/>
      <c s="12">
        <v>3295</v>
      </c>
      <c s="12"/>
      <c s="12"/>
      <c s="47">
        <v>4.5</v>
      </c>
      <c s="47">
        <v>5.601</v>
      </c>
      <c s="10" t="s">
        <v>1138</v>
      </c>
      <c s="12">
        <v>6646</v>
      </c>
      <c s="12">
        <v>79749</v>
      </c>
      <c s="34">
        <v>40227</v>
      </c>
      <c s="34">
        <v>51181</v>
      </c>
      <c s="20" t="s">
        <v>11140</v>
      </c>
      <c s="20" t="s">
        <v>4798</v>
      </c>
      <c s="10" t="s">
        <v>200</v>
      </c>
      <c s="20" t="s">
        <v>2861</v>
      </c>
      <c s="34"/>
      <c s="47"/>
      <c s="34">
        <v>49310</v>
      </c>
      <c s="10" t="s">
        <v>12</v>
      </c>
      <c s="10" t="s">
        <v>11189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399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400" s="16" t="s">
        <v>10141</v>
      </c>
      <c s="18" t="s">
        <v>9326</v>
      </c>
      <c s="17"/>
      <c s="9"/>
      <c s="9"/>
      <c s="17"/>
      <c s="9"/>
      <c s="9"/>
      <c s="9"/>
      <c s="5">
        <v>217903450</v>
      </c>
      <c s="52"/>
      <c s="5">
        <v>213423289</v>
      </c>
      <c s="5">
        <v>227762559</v>
      </c>
      <c s="5">
        <v>222617204</v>
      </c>
      <c s="5"/>
      <c s="5">
        <v>274084</v>
      </c>
      <c s="5"/>
      <c s="5"/>
      <c s="36"/>
      <c s="36"/>
      <c s="17"/>
      <c s="5">
        <v>758237</v>
      </c>
      <c s="5">
        <v>9098491</v>
      </c>
      <c s="26"/>
      <c s="26"/>
      <c s="9"/>
      <c s="9"/>
      <c s="17"/>
      <c s="9"/>
      <c s="26"/>
      <c s="36"/>
      <c s="26"/>
      <c s="17"/>
      <c s="17"/>
      <c s="17"/>
      <c s="17"/>
      <c s="9"/>
      <c s="9"/>
      <c s="17"/>
    </row>
    <row>
      <c r="B401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8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402" s="6" t="s">
        <v>4915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40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4" s="16" t="s">
        <v>7591</v>
      </c>
      <c s="18" t="s">
        <v>284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40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6" s="6" t="s">
        <v>2039</v>
      </c>
      <c s="6" t="s">
        <v>12735</v>
      </c>
      <c s="6" t="s">
        <v>12</v>
      </c>
      <c s="22"/>
      <c s="22"/>
      <c s="6" t="s">
        <v>12</v>
      </c>
      <c s="22"/>
      <c s="22"/>
      <c s="22"/>
      <c s="2"/>
      <c s="59"/>
      <c s="2"/>
      <c s="2"/>
      <c s="2"/>
      <c s="2"/>
      <c s="2"/>
      <c s="2"/>
      <c s="2"/>
      <c s="51"/>
      <c s="51"/>
      <c s="6" t="s">
        <v>12</v>
      </c>
      <c s="2"/>
      <c s="2"/>
      <c s="40"/>
      <c s="40"/>
      <c s="2"/>
      <c s="22"/>
      <c s="6" t="s">
        <v>12</v>
      </c>
      <c s="22"/>
      <c s="40"/>
      <c s="51"/>
      <c s="40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407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408" s="16" t="s">
        <v>4916</v>
      </c>
      <c s="18" t="s">
        <v>1234</v>
      </c>
      <c s="17"/>
      <c s="9"/>
      <c s="9"/>
      <c s="17"/>
      <c s="9"/>
      <c s="9"/>
      <c s="9"/>
      <c s="5"/>
      <c s="52"/>
      <c s="5"/>
      <c s="5"/>
      <c s="5"/>
      <c s="5"/>
      <c s="5"/>
      <c s="5"/>
      <c s="5"/>
      <c s="36"/>
      <c s="36"/>
      <c s="17"/>
      <c s="5"/>
      <c s="5"/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409" s="16" t="s">
        <v>2040</v>
      </c>
      <c s="18" t="s">
        <v>2932</v>
      </c>
      <c s="17"/>
      <c s="9"/>
      <c s="9"/>
      <c s="17"/>
      <c s="9"/>
      <c s="9"/>
      <c s="9"/>
      <c s="5">
        <v>560308260</v>
      </c>
      <c s="52"/>
      <c s="5">
        <v>533874246</v>
      </c>
      <c s="5">
        <v>575630716</v>
      </c>
      <c s="5">
        <v>564640433</v>
      </c>
      <c s="5"/>
      <c s="5">
        <v>237216</v>
      </c>
      <c s="5"/>
      <c s="5"/>
      <c s="36"/>
      <c s="36"/>
      <c s="17"/>
      <c s="5">
        <v>4682628</v>
      </c>
      <c s="5">
        <v>25324726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410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411" s="39" t="s">
        <v>5753</v>
      </c>
      <c s="10" t="s">
        <v>4917</v>
      </c>
      <c s="13" t="s">
        <v>2933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10688982</v>
      </c>
      <c s="57">
        <v>87.375</v>
      </c>
      <c s="12">
        <v>9401580</v>
      </c>
      <c s="12">
        <v>10760000</v>
      </c>
      <c s="12">
        <v>10695907</v>
      </c>
      <c s="12"/>
      <c s="12">
        <v>1413</v>
      </c>
      <c s="12"/>
      <c s="12"/>
      <c s="47">
        <v>4.75</v>
      </c>
      <c s="47">
        <v>4.792</v>
      </c>
      <c s="10" t="s">
        <v>6511</v>
      </c>
      <c s="12">
        <v>235636</v>
      </c>
      <c s="12">
        <v>511074</v>
      </c>
      <c s="34">
        <v>43402</v>
      </c>
      <c s="34">
        <v>54438</v>
      </c>
      <c s="3"/>
      <c s="20" t="s">
        <v>4798</v>
      </c>
      <c s="10" t="s">
        <v>13720</v>
      </c>
      <c s="9"/>
      <c s="34">
        <v>54254</v>
      </c>
      <c s="47">
        <v>100</v>
      </c>
      <c s="34"/>
      <c s="10" t="s">
        <v>12</v>
      </c>
      <c s="10" t="s">
        <v>285</v>
      </c>
      <c s="10" t="s">
        <v>2934</v>
      </c>
      <c s="10" t="s">
        <v>12</v>
      </c>
      <c s="20" t="s">
        <v>11104</v>
      </c>
      <c s="20" t="s">
        <v>10947</v>
      </c>
      <c s="55" t="s">
        <v>1961</v>
      </c>
    </row>
    <row>
      <c r="B412" s="39" t="s">
        <v>9327</v>
      </c>
      <c s="10" t="s">
        <v>2041</v>
      </c>
      <c s="10" t="s">
        <v>7592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31795000</v>
      </c>
      <c s="57">
        <v>91.688</v>
      </c>
      <c s="12">
        <v>29152076</v>
      </c>
      <c s="12">
        <v>31795000</v>
      </c>
      <c s="12">
        <v>31795000</v>
      </c>
      <c s="12"/>
      <c s="12"/>
      <c s="12"/>
      <c s="12"/>
      <c s="47">
        <v>5.15</v>
      </c>
      <c s="47">
        <v>5.15</v>
      </c>
      <c s="10" t="s">
        <v>11106</v>
      </c>
      <c s="12">
        <v>209229</v>
      </c>
      <c s="12">
        <v>1637443</v>
      </c>
      <c s="34">
        <v>43430</v>
      </c>
      <c s="34">
        <v>53646</v>
      </c>
      <c s="3"/>
      <c s="20" t="s">
        <v>4798</v>
      </c>
      <c s="10" t="s">
        <v>13720</v>
      </c>
      <c s="9"/>
      <c s="34">
        <v>53462</v>
      </c>
      <c s="47">
        <v>100</v>
      </c>
      <c s="34"/>
      <c s="10" t="s">
        <v>7593</v>
      </c>
      <c s="10" t="s">
        <v>7592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13" s="39" t="s">
        <v>12944</v>
      </c>
      <c s="10" t="s">
        <v>11190</v>
      </c>
      <c s="10" t="s">
        <v>7592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5931778</v>
      </c>
      <c s="57">
        <v>102.892</v>
      </c>
      <c s="12">
        <v>6173544</v>
      </c>
      <c s="12">
        <v>6000000</v>
      </c>
      <c s="12">
        <v>5942142</v>
      </c>
      <c s="12"/>
      <c s="12">
        <v>1996</v>
      </c>
      <c s="12"/>
      <c s="12"/>
      <c s="47">
        <v>6.25</v>
      </c>
      <c s="47">
        <v>6.346</v>
      </c>
      <c s="10" t="s">
        <v>224</v>
      </c>
      <c s="12">
        <v>95833</v>
      </c>
      <c s="12">
        <v>375000</v>
      </c>
      <c s="34">
        <v>43621</v>
      </c>
      <c s="34">
        <v>51589</v>
      </c>
      <c s="3"/>
      <c s="20" t="s">
        <v>4798</v>
      </c>
      <c s="10" t="s">
        <v>13720</v>
      </c>
      <c s="9"/>
      <c s="34"/>
      <c s="47"/>
      <c s="34"/>
      <c s="10" t="s">
        <v>7593</v>
      </c>
      <c s="10" t="s">
        <v>7592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14" s="39" t="s">
        <v>2042</v>
      </c>
      <c s="10" t="s">
        <v>10142</v>
      </c>
      <c s="10" t="s">
        <v>12945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2588058</v>
      </c>
      <c s="57">
        <v>108.707</v>
      </c>
      <c s="12">
        <v>2717686</v>
      </c>
      <c s="12">
        <v>2500000</v>
      </c>
      <c s="12">
        <v>2556918</v>
      </c>
      <c s="12"/>
      <c s="12">
        <v>-2977</v>
      </c>
      <c s="12"/>
      <c s="12"/>
      <c s="47">
        <v>6.15</v>
      </c>
      <c s="47">
        <v>5.892</v>
      </c>
      <c s="10" t="s">
        <v>11106</v>
      </c>
      <c s="12">
        <v>13240</v>
      </c>
      <c s="12">
        <v>153750</v>
      </c>
      <c s="34">
        <v>41229</v>
      </c>
      <c s="34">
        <v>50374</v>
      </c>
      <c s="3"/>
      <c s="20" t="s">
        <v>4798</v>
      </c>
      <c s="10" t="s">
        <v>13720</v>
      </c>
      <c s="9"/>
      <c s="34"/>
      <c s="47"/>
      <c s="34"/>
      <c s="10" t="s">
        <v>7594</v>
      </c>
      <c s="10" t="s">
        <v>12945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415" s="39" t="s">
        <v>5754</v>
      </c>
      <c s="10" t="s">
        <v>10143</v>
      </c>
      <c s="10" t="s">
        <v>12945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11063922</v>
      </c>
      <c s="57">
        <v>100.307</v>
      </c>
      <c s="12">
        <v>11184206</v>
      </c>
      <c s="12">
        <v>11150000</v>
      </c>
      <c s="12">
        <v>11089721</v>
      </c>
      <c s="12"/>
      <c s="12">
        <v>2471</v>
      </c>
      <c s="12"/>
      <c s="12"/>
      <c s="47">
        <v>5.3</v>
      </c>
      <c s="47">
        <v>5.352</v>
      </c>
      <c s="10" t="s">
        <v>11106</v>
      </c>
      <c s="12">
        <v>55812</v>
      </c>
      <c s="12">
        <v>590950</v>
      </c>
      <c s="34">
        <v>40322</v>
      </c>
      <c s="34">
        <v>51283</v>
      </c>
      <c s="3"/>
      <c s="20" t="s">
        <v>4798</v>
      </c>
      <c s="10" t="s">
        <v>13720</v>
      </c>
      <c s="9"/>
      <c s="34"/>
      <c s="47"/>
      <c s="34"/>
      <c s="10" t="s">
        <v>7594</v>
      </c>
      <c s="10" t="s">
        <v>12945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416" s="39" t="s">
        <v>9328</v>
      </c>
      <c s="10" t="s">
        <v>4918</v>
      </c>
      <c s="10" t="s">
        <v>12945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2559300</v>
      </c>
      <c s="57">
        <v>99.525</v>
      </c>
      <c s="12">
        <v>2488116</v>
      </c>
      <c s="12">
        <v>2500000</v>
      </c>
      <c s="12">
        <v>2503576</v>
      </c>
      <c s="12"/>
      <c s="12">
        <v>-8051</v>
      </c>
      <c s="12"/>
      <c s="12"/>
      <c s="47">
        <v>3.875</v>
      </c>
      <c s="47">
        <v>3.539</v>
      </c>
      <c s="10" t="s">
        <v>224</v>
      </c>
      <c s="12">
        <v>28524</v>
      </c>
      <c s="12">
        <v>96875</v>
      </c>
      <c s="34">
        <v>42816</v>
      </c>
      <c s="34">
        <v>45915</v>
      </c>
      <c s="3"/>
      <c s="20" t="s">
        <v>4798</v>
      </c>
      <c s="10" t="s">
        <v>13720</v>
      </c>
      <c s="9"/>
      <c s="34">
        <v>45823</v>
      </c>
      <c s="47">
        <v>100</v>
      </c>
      <c s="34">
        <v>45823</v>
      </c>
      <c s="10" t="s">
        <v>7594</v>
      </c>
      <c s="10" t="s">
        <v>12945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417" s="39" t="s">
        <v>12946</v>
      </c>
      <c s="10" t="s">
        <v>4919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4991250</v>
      </c>
      <c s="57">
        <v>99.562</v>
      </c>
      <c s="12">
        <v>4978096</v>
      </c>
      <c s="12">
        <v>5000000</v>
      </c>
      <c s="12">
        <v>4999621</v>
      </c>
      <c s="12"/>
      <c s="12">
        <v>1010</v>
      </c>
      <c s="12"/>
      <c s="12"/>
      <c s="47">
        <v>3.6</v>
      </c>
      <c s="47">
        <v>3.621</v>
      </c>
      <c s="10" t="s">
        <v>11106</v>
      </c>
      <c s="12">
        <v>23500</v>
      </c>
      <c s="12">
        <v>180000</v>
      </c>
      <c s="34">
        <v>42129</v>
      </c>
      <c s="34">
        <v>45791</v>
      </c>
      <c s="3"/>
      <c s="20" t="s">
        <v>4798</v>
      </c>
      <c s="10" t="s">
        <v>13720</v>
      </c>
      <c s="9"/>
      <c s="34">
        <v>45702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18" s="39" t="s">
        <v>2935</v>
      </c>
      <c s="10" t="s">
        <v>2043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2988540</v>
      </c>
      <c s="57">
        <v>98.242</v>
      </c>
      <c s="12">
        <v>2947273</v>
      </c>
      <c s="12">
        <v>3000000</v>
      </c>
      <c s="12">
        <v>2998210</v>
      </c>
      <c s="12"/>
      <c s="12">
        <v>1262</v>
      </c>
      <c s="12"/>
      <c s="12"/>
      <c s="47">
        <v>3.2</v>
      </c>
      <c s="47">
        <v>3.245</v>
      </c>
      <c s="10" t="s">
        <v>11106</v>
      </c>
      <c s="12">
        <v>12533</v>
      </c>
      <c s="12">
        <v>96000</v>
      </c>
      <c s="34">
        <v>42499</v>
      </c>
      <c s="34">
        <v>46156</v>
      </c>
      <c s="3"/>
      <c s="20" t="s">
        <v>4798</v>
      </c>
      <c s="10" t="s">
        <v>13720</v>
      </c>
      <c s="9"/>
      <c s="34">
        <v>46067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19" s="39" t="s">
        <v>6564</v>
      </c>
      <c s="10" t="s">
        <v>12947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7965627</v>
      </c>
      <c s="57">
        <v>81.169</v>
      </c>
      <c s="12">
        <v>6493511</v>
      </c>
      <c s="12">
        <v>8000000</v>
      </c>
      <c s="12">
        <v>7968360</v>
      </c>
      <c s="12"/>
      <c s="12">
        <v>703</v>
      </c>
      <c s="12"/>
      <c s="12"/>
      <c s="47">
        <v>4.25</v>
      </c>
      <c s="47">
        <v>4.276</v>
      </c>
      <c s="10" t="s">
        <v>11106</v>
      </c>
      <c s="12">
        <v>37778</v>
      </c>
      <c s="12">
        <v>340000</v>
      </c>
      <c s="34">
        <v>44154</v>
      </c>
      <c s="34">
        <v>54748</v>
      </c>
      <c s="3"/>
      <c s="20" t="s">
        <v>4798</v>
      </c>
      <c s="10" t="s">
        <v>13720</v>
      </c>
      <c s="9"/>
      <c s="34">
        <v>54564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20" s="39" t="s">
        <v>12948</v>
      </c>
      <c s="10" t="s">
        <v>8534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4970334</v>
      </c>
      <c s="57">
        <v>90.442</v>
      </c>
      <c s="12">
        <v>4522106</v>
      </c>
      <c s="12">
        <v>5000000</v>
      </c>
      <c s="12">
        <v>4973571</v>
      </c>
      <c s="12"/>
      <c s="12">
        <v>799</v>
      </c>
      <c s="12"/>
      <c s="12"/>
      <c s="47">
        <v>4.85</v>
      </c>
      <c s="47">
        <v>4.892</v>
      </c>
      <c s="10" t="s">
        <v>12897</v>
      </c>
      <c s="12">
        <v>10778</v>
      </c>
      <c s="12">
        <v>242500</v>
      </c>
      <c s="34">
        <v>44154</v>
      </c>
      <c s="34">
        <v>52763</v>
      </c>
      <c s="3"/>
      <c s="20" t="s">
        <v>4798</v>
      </c>
      <c s="10" t="s">
        <v>13720</v>
      </c>
      <c s="9"/>
      <c s="34">
        <v>52580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21" s="39" t="s">
        <v>2044</v>
      </c>
      <c s="10" t="s">
        <v>8535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5074130</v>
      </c>
      <c s="57">
        <v>89.035</v>
      </c>
      <c s="12">
        <v>4750023</v>
      </c>
      <c s="12">
        <v>5335000</v>
      </c>
      <c s="12">
        <v>5099428</v>
      </c>
      <c s="12"/>
      <c s="12">
        <v>6545</v>
      </c>
      <c s="12"/>
      <c s="12"/>
      <c s="47">
        <v>4.75</v>
      </c>
      <c s="47">
        <v>4.79</v>
      </c>
      <c s="10" t="s">
        <v>224</v>
      </c>
      <c s="12">
        <v>74616</v>
      </c>
      <c s="12">
        <v>253413</v>
      </c>
      <c s="34">
        <v>44154</v>
      </c>
      <c s="34">
        <v>53036</v>
      </c>
      <c s="3"/>
      <c s="20" t="s">
        <v>4798</v>
      </c>
      <c s="10" t="s">
        <v>13720</v>
      </c>
      <c s="9"/>
      <c s="34">
        <v>52855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22" s="39" t="s">
        <v>5756</v>
      </c>
      <c s="10" t="s">
        <v>2045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3898920</v>
      </c>
      <c s="57">
        <v>96.38</v>
      </c>
      <c s="12">
        <v>3855200</v>
      </c>
      <c s="12">
        <v>4000000</v>
      </c>
      <c s="12">
        <v>3900333</v>
      </c>
      <c s="12"/>
      <c s="12">
        <v>1413</v>
      </c>
      <c s="12"/>
      <c s="12"/>
      <c s="47">
        <v>5.4</v>
      </c>
      <c s="47">
        <v>5.574</v>
      </c>
      <c s="10" t="s">
        <v>224</v>
      </c>
      <c s="12">
        <v>63600</v>
      </c>
      <c s="12">
        <v>119400</v>
      </c>
      <c s="34">
        <v>45414</v>
      </c>
      <c s="34">
        <v>56323</v>
      </c>
      <c s="3"/>
      <c s="20" t="s">
        <v>4798</v>
      </c>
      <c s="10" t="s">
        <v>13720</v>
      </c>
      <c s="9"/>
      <c s="34">
        <v>56142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23" s="39" t="s">
        <v>9329</v>
      </c>
      <c s="10" t="s">
        <v>2046</v>
      </c>
      <c s="10" t="s">
        <v>5755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6973820</v>
      </c>
      <c s="57">
        <v>95.722</v>
      </c>
      <c s="12">
        <v>6700521</v>
      </c>
      <c s="12">
        <v>7000000</v>
      </c>
      <c s="12">
        <v>6974275</v>
      </c>
      <c s="12"/>
      <c s="12">
        <v>455</v>
      </c>
      <c s="12"/>
      <c s="12"/>
      <c s="47">
        <v>5.5</v>
      </c>
      <c s="47">
        <v>5.523</v>
      </c>
      <c s="10" t="s">
        <v>224</v>
      </c>
      <c s="12">
        <v>113361</v>
      </c>
      <c s="12">
        <v>212819</v>
      </c>
      <c s="34">
        <v>45344</v>
      </c>
      <c s="34">
        <v>59976</v>
      </c>
      <c s="3"/>
      <c s="20" t="s">
        <v>4798</v>
      </c>
      <c s="10" t="s">
        <v>13720</v>
      </c>
      <c s="9"/>
      <c s="34">
        <v>59794</v>
      </c>
      <c s="47">
        <v>100</v>
      </c>
      <c s="34"/>
      <c s="10" t="s">
        <v>3963</v>
      </c>
      <c s="10" t="s">
        <v>5755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24" s="39" t="s">
        <v>12949</v>
      </c>
      <c s="10" t="s">
        <v>3964</v>
      </c>
      <c s="10" t="s">
        <v>12950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1105770</v>
      </c>
      <c s="57">
        <v>104.659</v>
      </c>
      <c s="12">
        <v>1046589</v>
      </c>
      <c s="12">
        <v>1000000</v>
      </c>
      <c s="12">
        <v>1065947</v>
      </c>
      <c s="12"/>
      <c s="12">
        <v>-3957</v>
      </c>
      <c s="12"/>
      <c s="12"/>
      <c s="47">
        <v>6.625</v>
      </c>
      <c s="47">
        <v>5.828</v>
      </c>
      <c s="10" t="s">
        <v>12897</v>
      </c>
      <c s="12">
        <v>2944</v>
      </c>
      <c s="12">
        <v>66250</v>
      </c>
      <c s="34">
        <v>40389</v>
      </c>
      <c s="34">
        <v>49841</v>
      </c>
      <c s="3"/>
      <c s="20" t="s">
        <v>4798</v>
      </c>
      <c s="10" t="s">
        <v>13720</v>
      </c>
      <c s="9"/>
      <c s="34"/>
      <c s="47"/>
      <c s="34"/>
      <c s="10" t="s">
        <v>1235</v>
      </c>
      <c s="10" t="s">
        <v>13790</v>
      </c>
      <c s="10" t="s">
        <v>13790</v>
      </c>
      <c s="10" t="s">
        <v>12</v>
      </c>
      <c s="20" t="s">
        <v>11104</v>
      </c>
      <c s="20" t="s">
        <v>10947</v>
      </c>
      <c s="55" t="s">
        <v>3899</v>
      </c>
    </row>
    <row>
      <c r="B425" s="39" t="s">
        <v>2047</v>
      </c>
      <c s="10" t="s">
        <v>3965</v>
      </c>
      <c s="10" t="s">
        <v>12950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3356490</v>
      </c>
      <c s="57">
        <v>105.447</v>
      </c>
      <c s="12">
        <v>3163411</v>
      </c>
      <c s="12">
        <v>3000000</v>
      </c>
      <c s="12">
        <v>3236724</v>
      </c>
      <c s="12"/>
      <c s="12">
        <v>-11929</v>
      </c>
      <c s="12"/>
      <c s="12"/>
      <c s="47">
        <v>6.75</v>
      </c>
      <c s="47">
        <v>5.872</v>
      </c>
      <c s="10" t="s">
        <v>12897</v>
      </c>
      <c s="12">
        <v>9000</v>
      </c>
      <c s="12">
        <v>202500</v>
      </c>
      <c s="34">
        <v>40389</v>
      </c>
      <c s="34">
        <v>50389</v>
      </c>
      <c s="3"/>
      <c s="20" t="s">
        <v>4798</v>
      </c>
      <c s="10" t="s">
        <v>13720</v>
      </c>
      <c s="9"/>
      <c s="34"/>
      <c s="47"/>
      <c s="34"/>
      <c s="10" t="s">
        <v>1235</v>
      </c>
      <c s="10" t="s">
        <v>13790</v>
      </c>
      <c s="10" t="s">
        <v>13790</v>
      </c>
      <c s="10" t="s">
        <v>12</v>
      </c>
      <c s="20" t="s">
        <v>11104</v>
      </c>
      <c s="20" t="s">
        <v>10947</v>
      </c>
      <c s="55" t="s">
        <v>3899</v>
      </c>
    </row>
    <row>
      <c r="B426" s="39" t="s">
        <v>5757</v>
      </c>
      <c s="10" t="s">
        <v>2048</v>
      </c>
      <c s="13" t="s">
        <v>7595</v>
      </c>
      <c s="20"/>
      <c s="20"/>
      <c s="10" t="s">
        <v>12</v>
      </c>
      <c s="20">
        <v>2</v>
      </c>
      <c s="20" t="s">
        <v>11089</v>
      </c>
      <c s="20"/>
      <c s="12">
        <v>5000000</v>
      </c>
      <c s="57">
        <v>92.354</v>
      </c>
      <c s="12">
        <v>4617700</v>
      </c>
      <c s="12">
        <v>5000000</v>
      </c>
      <c s="12">
        <v>5000000</v>
      </c>
      <c s="12"/>
      <c s="12"/>
      <c s="12"/>
      <c s="12"/>
      <c s="47">
        <v>4.47</v>
      </c>
      <c s="47">
        <v>4.47</v>
      </c>
      <c s="10" t="s">
        <v>12877</v>
      </c>
      <c s="12">
        <v>37871</v>
      </c>
      <c s="12">
        <v>223500</v>
      </c>
      <c s="34">
        <v>43755</v>
      </c>
      <c s="34">
        <v>48151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6565</v>
      </c>
      <c s="10" t="s">
        <v>2049</v>
      </c>
      <c s="10" t="s">
        <v>12</v>
      </c>
      <c s="20" t="s">
        <v>11104</v>
      </c>
      <c s="20" t="s">
        <v>10947</v>
      </c>
      <c s="55" t="s">
        <v>1236</v>
      </c>
    </row>
    <row>
      <c r="B427" s="39" t="s">
        <v>10144</v>
      </c>
      <c s="10" t="s">
        <v>10145</v>
      </c>
      <c s="13" t="s">
        <v>12951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996360</v>
      </c>
      <c s="57">
        <v>62.77</v>
      </c>
      <c s="12">
        <v>627703</v>
      </c>
      <c s="12">
        <v>1000000</v>
      </c>
      <c s="12">
        <v>996747</v>
      </c>
      <c s="12"/>
      <c s="12">
        <v>87</v>
      </c>
      <c s="12"/>
      <c s="12"/>
      <c s="47">
        <v>2.8</v>
      </c>
      <c s="47">
        <v>2.818</v>
      </c>
      <c s="10" t="s">
        <v>11106</v>
      </c>
      <c s="12">
        <v>3578</v>
      </c>
      <c s="12">
        <v>28000</v>
      </c>
      <c s="34">
        <v>43948</v>
      </c>
      <c s="34">
        <v>54923</v>
      </c>
      <c s="3"/>
      <c s="20" t="s">
        <v>4798</v>
      </c>
      <c s="10" t="s">
        <v>13720</v>
      </c>
      <c s="9"/>
      <c s="34">
        <v>54742</v>
      </c>
      <c s="47">
        <v>100</v>
      </c>
      <c s="34"/>
      <c s="10" t="s">
        <v>5758</v>
      </c>
      <c s="13" t="s">
        <v>12951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428" s="39" t="s">
        <v>13791</v>
      </c>
      <c s="10" t="s">
        <v>7596</v>
      </c>
      <c s="13" t="s">
        <v>11191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5010100</v>
      </c>
      <c s="57">
        <v>105.86</v>
      </c>
      <c s="12">
        <v>5293009</v>
      </c>
      <c s="12">
        <v>5000000</v>
      </c>
      <c s="12">
        <v>5007030</v>
      </c>
      <c s="12"/>
      <c s="12">
        <v>-333</v>
      </c>
      <c s="12"/>
      <c s="12"/>
      <c s="47">
        <v>6.125</v>
      </c>
      <c s="47">
        <v>6.109</v>
      </c>
      <c s="10" t="s">
        <v>11106</v>
      </c>
      <c s="12">
        <v>39132</v>
      </c>
      <c s="12">
        <v>306250</v>
      </c>
      <c s="34">
        <v>40162</v>
      </c>
      <c s="34">
        <v>50540</v>
      </c>
      <c s="3"/>
      <c s="20" t="s">
        <v>4798</v>
      </c>
      <c s="10" t="s">
        <v>13720</v>
      </c>
      <c s="9"/>
      <c s="34"/>
      <c s="47"/>
      <c s="34"/>
      <c s="10" t="s">
        <v>12952</v>
      </c>
      <c s="10" t="s">
        <v>9330</v>
      </c>
      <c s="10" t="s">
        <v>9331</v>
      </c>
      <c s="10" t="s">
        <v>12</v>
      </c>
      <c s="20" t="s">
        <v>11104</v>
      </c>
      <c s="20" t="s">
        <v>10947</v>
      </c>
      <c s="55" t="s">
        <v>2836</v>
      </c>
    </row>
    <row>
      <c r="B429" s="39" t="s">
        <v>2936</v>
      </c>
      <c s="10" t="s">
        <v>13792</v>
      </c>
      <c s="10" t="s">
        <v>9330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506647</v>
      </c>
      <c s="57">
        <v>104.269</v>
      </c>
      <c s="12">
        <v>471296</v>
      </c>
      <c s="12">
        <v>452000</v>
      </c>
      <c s="12">
        <v>488680</v>
      </c>
      <c s="12"/>
      <c s="12">
        <v>-1723</v>
      </c>
      <c s="12"/>
      <c s="12"/>
      <c s="47">
        <v>6</v>
      </c>
      <c s="47">
        <v>5.184</v>
      </c>
      <c s="10" t="s">
        <v>224</v>
      </c>
      <c s="12">
        <v>9040</v>
      </c>
      <c s="12">
        <v>27120</v>
      </c>
      <c s="34">
        <v>40389</v>
      </c>
      <c s="34">
        <v>50830</v>
      </c>
      <c s="3"/>
      <c s="20" t="s">
        <v>4798</v>
      </c>
      <c s="10" t="s">
        <v>13720</v>
      </c>
      <c s="9"/>
      <c s="34"/>
      <c s="47"/>
      <c s="34"/>
      <c s="10" t="s">
        <v>12952</v>
      </c>
      <c s="10" t="s">
        <v>9330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430" s="39" t="s">
        <v>9332</v>
      </c>
      <c s="10" t="s">
        <v>12953</v>
      </c>
      <c s="10" t="s">
        <v>9330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546470</v>
      </c>
      <c s="57">
        <v>97.331</v>
      </c>
      <c s="12">
        <v>535318</v>
      </c>
      <c s="12">
        <v>550000</v>
      </c>
      <c s="12">
        <v>546996</v>
      </c>
      <c s="12"/>
      <c s="12">
        <v>112</v>
      </c>
      <c s="12"/>
      <c s="12"/>
      <c s="47">
        <v>5.5</v>
      </c>
      <c s="47">
        <v>5.552</v>
      </c>
      <c s="10" t="s">
        <v>224</v>
      </c>
      <c s="12">
        <v>8907</v>
      </c>
      <c s="12">
        <v>30250</v>
      </c>
      <c s="34">
        <v>43873</v>
      </c>
      <c s="34">
        <v>51575</v>
      </c>
      <c s="3"/>
      <c s="20" t="s">
        <v>4798</v>
      </c>
      <c s="10" t="s">
        <v>13720</v>
      </c>
      <c s="9"/>
      <c s="34"/>
      <c s="47"/>
      <c s="34"/>
      <c s="10" t="s">
        <v>12952</v>
      </c>
      <c s="10" t="s">
        <v>9330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431" s="39" t="s">
        <v>12954</v>
      </c>
      <c s="10" t="s">
        <v>6566</v>
      </c>
      <c s="13" t="s">
        <v>286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4997450</v>
      </c>
      <c s="57">
        <v>85.84</v>
      </c>
      <c s="12">
        <v>4292006</v>
      </c>
      <c s="12">
        <v>5000000</v>
      </c>
      <c s="12">
        <v>4997902</v>
      </c>
      <c s="12"/>
      <c s="12">
        <v>45</v>
      </c>
      <c s="12"/>
      <c s="12"/>
      <c s="47">
        <v>4.85</v>
      </c>
      <c s="47">
        <v>4.853</v>
      </c>
      <c s="10" t="s">
        <v>12877</v>
      </c>
      <c s="12">
        <v>51194</v>
      </c>
      <c s="12">
        <v>242500</v>
      </c>
      <c s="34">
        <v>43536</v>
      </c>
      <c s="34">
        <v>54528</v>
      </c>
      <c s="3"/>
      <c s="20" t="s">
        <v>4798</v>
      </c>
      <c s="10" t="s">
        <v>13720</v>
      </c>
      <c s="9"/>
      <c s="34">
        <v>54346</v>
      </c>
      <c s="47">
        <v>100</v>
      </c>
      <c s="34"/>
      <c s="10" t="s">
        <v>287</v>
      </c>
      <c s="13" t="s">
        <v>10146</v>
      </c>
      <c s="13" t="s">
        <v>3966</v>
      </c>
      <c s="10" t="s">
        <v>12</v>
      </c>
      <c s="20" t="s">
        <v>11104</v>
      </c>
      <c s="20" t="s">
        <v>10947</v>
      </c>
      <c s="55" t="s">
        <v>5672</v>
      </c>
    </row>
    <row>
      <c r="B432" s="39" t="s">
        <v>2050</v>
      </c>
      <c s="10" t="s">
        <v>288</v>
      </c>
      <c s="13" t="s">
        <v>286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4978750</v>
      </c>
      <c s="57">
        <v>67.962</v>
      </c>
      <c s="12">
        <v>3398108</v>
      </c>
      <c s="12">
        <v>5000000</v>
      </c>
      <c s="12">
        <v>4980093</v>
      </c>
      <c s="12"/>
      <c s="12">
        <v>435</v>
      </c>
      <c s="12"/>
      <c s="12"/>
      <c s="47">
        <v>3.55</v>
      </c>
      <c s="47">
        <v>3.573</v>
      </c>
      <c s="10" t="s">
        <v>224</v>
      </c>
      <c s="12">
        <v>51771</v>
      </c>
      <c s="12">
        <v>177500</v>
      </c>
      <c s="34">
        <v>44594</v>
      </c>
      <c s="34">
        <v>55593</v>
      </c>
      <c s="3"/>
      <c s="20" t="s">
        <v>4798</v>
      </c>
      <c s="10" t="s">
        <v>13720</v>
      </c>
      <c s="9"/>
      <c s="34">
        <v>55411</v>
      </c>
      <c s="47">
        <v>100</v>
      </c>
      <c s="34"/>
      <c s="10" t="s">
        <v>287</v>
      </c>
      <c s="13" t="s">
        <v>10146</v>
      </c>
      <c s="13" t="s">
        <v>3966</v>
      </c>
      <c s="10" t="s">
        <v>12</v>
      </c>
      <c s="20" t="s">
        <v>11104</v>
      </c>
      <c s="20" t="s">
        <v>10947</v>
      </c>
      <c s="55" t="s">
        <v>5672</v>
      </c>
    </row>
    <row>
      <c r="B433" s="39" t="s">
        <v>5759</v>
      </c>
      <c s="10" t="s">
        <v>8536</v>
      </c>
      <c s="13" t="s">
        <v>289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1986280</v>
      </c>
      <c s="57">
        <v>91.675</v>
      </c>
      <c s="12">
        <v>1833506</v>
      </c>
      <c s="12">
        <v>2000000</v>
      </c>
      <c s="12">
        <v>1988994</v>
      </c>
      <c s="12"/>
      <c s="12">
        <v>325</v>
      </c>
      <c s="12"/>
      <c s="12"/>
      <c s="47">
        <v>4.9</v>
      </c>
      <c s="47">
        <v>4.944</v>
      </c>
      <c s="10" t="s">
        <v>224</v>
      </c>
      <c s="12">
        <v>28856</v>
      </c>
      <c s="12">
        <v>98000</v>
      </c>
      <c s="34">
        <v>41884</v>
      </c>
      <c s="34">
        <v>52855</v>
      </c>
      <c s="3"/>
      <c s="20" t="s">
        <v>4798</v>
      </c>
      <c s="10" t="s">
        <v>13720</v>
      </c>
      <c s="9"/>
      <c s="34">
        <v>52671</v>
      </c>
      <c s="47">
        <v>100</v>
      </c>
      <c s="34"/>
      <c s="10" t="s">
        <v>2937</v>
      </c>
      <c s="10" t="s">
        <v>4920</v>
      </c>
      <c s="10" t="s">
        <v>13793</v>
      </c>
      <c s="10" t="s">
        <v>12</v>
      </c>
      <c s="20" t="s">
        <v>11104</v>
      </c>
      <c s="20" t="s">
        <v>10947</v>
      </c>
      <c s="55" t="s">
        <v>3894</v>
      </c>
    </row>
    <row>
      <c r="B434" s="39" t="s">
        <v>9333</v>
      </c>
      <c s="10" t="s">
        <v>12955</v>
      </c>
      <c s="13" t="s">
        <v>289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4931950</v>
      </c>
      <c s="57">
        <v>67.285</v>
      </c>
      <c s="12">
        <v>3364268</v>
      </c>
      <c s="12">
        <v>5000000</v>
      </c>
      <c s="12">
        <v>4936713</v>
      </c>
      <c s="12"/>
      <c s="12">
        <v>1461</v>
      </c>
      <c s="12"/>
      <c s="12"/>
      <c s="47">
        <v>3.25</v>
      </c>
      <c s="47">
        <v>3.322</v>
      </c>
      <c s="10" t="s">
        <v>1135</v>
      </c>
      <c s="12">
        <v>61389</v>
      </c>
      <c s="12">
        <v>162500</v>
      </c>
      <c s="34">
        <v>44418</v>
      </c>
      <c s="34">
        <v>55380</v>
      </c>
      <c s="3"/>
      <c s="20" t="s">
        <v>4798</v>
      </c>
      <c s="10" t="s">
        <v>13720</v>
      </c>
      <c s="9"/>
      <c s="34">
        <v>55199</v>
      </c>
      <c s="47">
        <v>100</v>
      </c>
      <c s="34"/>
      <c s="10" t="s">
        <v>2937</v>
      </c>
      <c s="10" t="s">
        <v>4920</v>
      </c>
      <c s="10" t="s">
        <v>13793</v>
      </c>
      <c s="10" t="s">
        <v>12</v>
      </c>
      <c s="20" t="s">
        <v>11104</v>
      </c>
      <c s="20" t="s">
        <v>10947</v>
      </c>
      <c s="55" t="s">
        <v>3894</v>
      </c>
    </row>
    <row>
      <c r="B435" s="39" t="s">
        <v>12956</v>
      </c>
      <c s="10" t="s">
        <v>5760</v>
      </c>
      <c s="13" t="s">
        <v>2051</v>
      </c>
      <c s="20"/>
      <c s="20"/>
      <c s="10" t="s">
        <v>9275</v>
      </c>
      <c s="20">
        <v>4</v>
      </c>
      <c s="20" t="s">
        <v>11089</v>
      </c>
      <c s="20" t="s">
        <v>1116</v>
      </c>
      <c s="12">
        <v>7150788</v>
      </c>
      <c s="57">
        <v>93.941</v>
      </c>
      <c s="12">
        <v>6674538</v>
      </c>
      <c s="12">
        <v>7105000</v>
      </c>
      <c s="12">
        <v>7134467</v>
      </c>
      <c s="12"/>
      <c s="12">
        <v>-5382</v>
      </c>
      <c s="12"/>
      <c s="12"/>
      <c s="47">
        <v>5.125</v>
      </c>
      <c s="47">
        <v>5.026</v>
      </c>
      <c s="10" t="s">
        <v>12877</v>
      </c>
      <c s="12">
        <v>91033</v>
      </c>
      <c s="12">
        <v>364131</v>
      </c>
      <c s="34">
        <v>44467</v>
      </c>
      <c s="34">
        <v>48122</v>
      </c>
      <c s="3"/>
      <c s="20" t="s">
        <v>4798</v>
      </c>
      <c s="10" t="s">
        <v>13720</v>
      </c>
      <c s="9"/>
      <c s="34">
        <v>47392</v>
      </c>
      <c s="47">
        <v>100</v>
      </c>
      <c s="34">
        <v>47392</v>
      </c>
      <c s="10" t="s">
        <v>5761</v>
      </c>
      <c s="10" t="s">
        <v>2052</v>
      </c>
      <c s="13" t="s">
        <v>5762</v>
      </c>
      <c s="10" t="s">
        <v>12</v>
      </c>
      <c s="20" t="s">
        <v>11104</v>
      </c>
      <c s="20" t="s">
        <v>10947</v>
      </c>
      <c s="55" t="s">
        <v>290</v>
      </c>
    </row>
    <row>
      <c r="B436" s="39" t="s">
        <v>2938</v>
      </c>
      <c s="10" t="s">
        <v>7597</v>
      </c>
      <c s="10" t="s">
        <v>12957</v>
      </c>
      <c s="20"/>
      <c s="20"/>
      <c s="10" t="s">
        <v>12</v>
      </c>
      <c s="20">
        <v>1</v>
      </c>
      <c s="20" t="s">
        <v>1119</v>
      </c>
      <c s="20"/>
      <c s="12">
        <v>5921351</v>
      </c>
      <c s="57">
        <v>78.986</v>
      </c>
      <c s="12">
        <v>4976118</v>
      </c>
      <c s="12">
        <v>6300000</v>
      </c>
      <c s="12">
        <v>6020427</v>
      </c>
      <c s="12"/>
      <c s="12">
        <v>10347</v>
      </c>
      <c s="12"/>
      <c s="12"/>
      <c s="47">
        <v>4.08</v>
      </c>
      <c s="47">
        <v>4.447</v>
      </c>
      <c s="10" t="s">
        <v>6511</v>
      </c>
      <c s="12">
        <v>118524</v>
      </c>
      <c s="12">
        <v>257040</v>
      </c>
      <c s="34">
        <v>41260</v>
      </c>
      <c s="34">
        <v>52062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5763</v>
      </c>
      <c s="10" t="s">
        <v>13794</v>
      </c>
      <c s="10" t="s">
        <v>12</v>
      </c>
      <c s="20" t="s">
        <v>3885</v>
      </c>
      <c s="20" t="s">
        <v>10947</v>
      </c>
      <c s="55" t="s">
        <v>12958</v>
      </c>
    </row>
    <row>
      <c r="B437" s="39" t="s">
        <v>6567</v>
      </c>
      <c s="10" t="s">
        <v>10147</v>
      </c>
      <c s="10" t="s">
        <v>12959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1000000</v>
      </c>
      <c s="57">
        <v>75.922</v>
      </c>
      <c s="12">
        <v>759218</v>
      </c>
      <c s="12">
        <v>1000000</v>
      </c>
      <c s="12">
        <v>1000000</v>
      </c>
      <c s="12"/>
      <c s="12"/>
      <c s="12"/>
      <c s="12"/>
      <c s="47">
        <v>3.887</v>
      </c>
      <c s="47">
        <v>3.887</v>
      </c>
      <c s="10" t="s">
        <v>12877</v>
      </c>
      <c s="12">
        <v>8206</v>
      </c>
      <c s="12">
        <v>38870</v>
      </c>
      <c s="34">
        <v>43607</v>
      </c>
      <c s="34">
        <v>54528</v>
      </c>
      <c s="3"/>
      <c s="20" t="s">
        <v>4798</v>
      </c>
      <c s="10" t="s">
        <v>13720</v>
      </c>
      <c s="9"/>
      <c s="34">
        <v>54346</v>
      </c>
      <c s="47">
        <v>100</v>
      </c>
      <c s="34"/>
      <c s="10" t="s">
        <v>12</v>
      </c>
      <c s="10" t="s">
        <v>12959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438" s="39" t="s">
        <v>10148</v>
      </c>
      <c s="10" t="s">
        <v>11192</v>
      </c>
      <c s="13" t="s">
        <v>13795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1348500</v>
      </c>
      <c s="57">
        <v>97.015</v>
      </c>
      <c s="12">
        <v>1406720</v>
      </c>
      <c s="12">
        <v>1450000</v>
      </c>
      <c s="12">
        <v>1414564</v>
      </c>
      <c s="12"/>
      <c s="12">
        <v>11618</v>
      </c>
      <c s="12"/>
      <c s="12"/>
      <c s="47">
        <v>4.75</v>
      </c>
      <c s="47">
        <v>5.725</v>
      </c>
      <c s="10" t="s">
        <v>12877</v>
      </c>
      <c s="12">
        <v>17219</v>
      </c>
      <c s="12">
        <v>68875</v>
      </c>
      <c s="34">
        <v>43235</v>
      </c>
      <c s="34">
        <v>46661</v>
      </c>
      <c s="3"/>
      <c s="20" t="s">
        <v>4798</v>
      </c>
      <c s="10" t="s">
        <v>13720</v>
      </c>
      <c s="9"/>
      <c s="34">
        <v>45931</v>
      </c>
      <c s="47">
        <v>100</v>
      </c>
      <c s="34"/>
      <c s="10" t="s">
        <v>9334</v>
      </c>
      <c s="10" t="s">
        <v>6568</v>
      </c>
      <c s="10" t="s">
        <v>2868</v>
      </c>
      <c s="10" t="s">
        <v>12</v>
      </c>
      <c s="20" t="s">
        <v>11104</v>
      </c>
      <c s="20" t="s">
        <v>10947</v>
      </c>
      <c s="55" t="s">
        <v>2870</v>
      </c>
    </row>
    <row>
      <c r="B439" s="39" t="s">
        <v>13796</v>
      </c>
      <c s="10" t="s">
        <v>8537</v>
      </c>
      <c s="10" t="s">
        <v>7598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2057542</v>
      </c>
      <c s="57">
        <v>105.377</v>
      </c>
      <c s="12">
        <v>2107542</v>
      </c>
      <c s="12">
        <v>2000000</v>
      </c>
      <c s="12">
        <v>2030962</v>
      </c>
      <c s="12"/>
      <c s="12">
        <v>-2979</v>
      </c>
      <c s="12"/>
      <c s="12"/>
      <c s="47">
        <v>6.125</v>
      </c>
      <c s="47">
        <v>5.879</v>
      </c>
      <c s="10" t="s">
        <v>12897</v>
      </c>
      <c s="12">
        <v>5444</v>
      </c>
      <c s="12">
        <v>122500</v>
      </c>
      <c s="34">
        <v>41229</v>
      </c>
      <c s="34">
        <v>48563</v>
      </c>
      <c s="3"/>
      <c s="20" t="s">
        <v>4798</v>
      </c>
      <c s="10" t="s">
        <v>13720</v>
      </c>
      <c s="9"/>
      <c s="34"/>
      <c s="47"/>
      <c s="34"/>
      <c s="10" t="s">
        <v>291</v>
      </c>
      <c s="10" t="s">
        <v>7598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40" s="39" t="s">
        <v>5764</v>
      </c>
      <c s="10" t="s">
        <v>2053</v>
      </c>
      <c s="10" t="s">
        <v>10149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2991660</v>
      </c>
      <c s="57">
        <v>97.682</v>
      </c>
      <c s="12">
        <v>2930464</v>
      </c>
      <c s="12">
        <v>3000000</v>
      </c>
      <c s="12">
        <v>2992373</v>
      </c>
      <c s="12"/>
      <c s="12">
        <v>139</v>
      </c>
      <c s="12"/>
      <c s="12"/>
      <c s="47">
        <v>5.95</v>
      </c>
      <c s="47">
        <v>5.97</v>
      </c>
      <c s="10" t="s">
        <v>1135</v>
      </c>
      <c s="12">
        <v>67929</v>
      </c>
      <c s="12">
        <v>178500</v>
      </c>
      <c s="34">
        <v>43508</v>
      </c>
      <c s="34">
        <v>54468</v>
      </c>
      <c s="3"/>
      <c s="20" t="s">
        <v>4798</v>
      </c>
      <c s="10" t="s">
        <v>13720</v>
      </c>
      <c s="9"/>
      <c s="34">
        <v>54284</v>
      </c>
      <c s="47">
        <v>100</v>
      </c>
      <c s="34"/>
      <c s="10" t="s">
        <v>3967</v>
      </c>
      <c s="10" t="s">
        <v>10149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41" s="39" t="s">
        <v>9335</v>
      </c>
      <c s="10" t="s">
        <v>11193</v>
      </c>
      <c s="10" t="s">
        <v>2054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2016498</v>
      </c>
      <c s="57">
        <v>98.352</v>
      </c>
      <c s="12">
        <v>1967042</v>
      </c>
      <c s="12">
        <v>2000000</v>
      </c>
      <c s="12">
        <v>2003382</v>
      </c>
      <c s="12"/>
      <c s="12">
        <v>-2979</v>
      </c>
      <c s="12"/>
      <c s="12"/>
      <c s="47">
        <v>3.625</v>
      </c>
      <c s="47">
        <v>3.466</v>
      </c>
      <c s="10" t="s">
        <v>12877</v>
      </c>
      <c s="12">
        <v>12688</v>
      </c>
      <c s="12">
        <v>72500</v>
      </c>
      <c s="34">
        <v>43944</v>
      </c>
      <c s="34">
        <v>46140</v>
      </c>
      <c s="3"/>
      <c s="20" t="s">
        <v>4798</v>
      </c>
      <c s="10" t="s">
        <v>13720</v>
      </c>
      <c s="9"/>
      <c s="34">
        <v>46050</v>
      </c>
      <c s="47">
        <v>100</v>
      </c>
      <c s="34">
        <v>46050</v>
      </c>
      <c s="10" t="s">
        <v>7599</v>
      </c>
      <c s="10" t="s">
        <v>2054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42" s="39" t="s">
        <v>12960</v>
      </c>
      <c s="10" t="s">
        <v>10150</v>
      </c>
      <c s="10" t="s">
        <v>13797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9054240</v>
      </c>
      <c s="57">
        <v>111.105</v>
      </c>
      <c s="12">
        <v>8888395</v>
      </c>
      <c s="12">
        <v>8000000</v>
      </c>
      <c s="12">
        <v>8345165</v>
      </c>
      <c s="12"/>
      <c s="12">
        <v>-59874</v>
      </c>
      <c s="12"/>
      <c s="12"/>
      <c s="47">
        <v>7.875</v>
      </c>
      <c s="47">
        <v>6.796</v>
      </c>
      <c s="10" t="s">
        <v>12877</v>
      </c>
      <c s="12">
        <v>157500</v>
      </c>
      <c s="12">
        <v>630000</v>
      </c>
      <c s="34">
        <v>37687</v>
      </c>
      <c s="34">
        <v>47392</v>
      </c>
      <c s="3"/>
      <c s="20" t="s">
        <v>4798</v>
      </c>
      <c s="10" t="s">
        <v>13720</v>
      </c>
      <c s="9"/>
      <c s="34"/>
      <c s="47"/>
      <c s="34"/>
      <c s="10" t="s">
        <v>8538</v>
      </c>
      <c s="10" t="s">
        <v>13797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443" s="39" t="s">
        <v>2055</v>
      </c>
      <c s="10" t="s">
        <v>12961</v>
      </c>
      <c s="10" t="s">
        <v>2939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4072600</v>
      </c>
      <c s="57">
        <v>82.692</v>
      </c>
      <c s="12">
        <v>3307685</v>
      </c>
      <c s="12">
        <v>4000000</v>
      </c>
      <c s="12">
        <v>4059829</v>
      </c>
      <c s="12"/>
      <c s="12">
        <v>-1850</v>
      </c>
      <c s="12"/>
      <c s="12"/>
      <c s="47">
        <v>4.15</v>
      </c>
      <c s="47">
        <v>4.042</v>
      </c>
      <c s="10" t="s">
        <v>224</v>
      </c>
      <c s="12">
        <v>48878</v>
      </c>
      <c s="12">
        <v>166000</v>
      </c>
      <c s="34">
        <v>42703</v>
      </c>
      <c s="34">
        <v>53401</v>
      </c>
      <c s="3"/>
      <c s="20" t="s">
        <v>4798</v>
      </c>
      <c s="10" t="s">
        <v>13720</v>
      </c>
      <c s="9"/>
      <c s="34">
        <v>53220</v>
      </c>
      <c s="47">
        <v>100</v>
      </c>
      <c s="34"/>
      <c s="10" t="s">
        <v>3968</v>
      </c>
      <c s="10" t="s">
        <v>2939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444" s="39" t="s">
        <v>6569</v>
      </c>
      <c s="10" t="s">
        <v>10151</v>
      </c>
      <c s="10" t="s">
        <v>2939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1030218</v>
      </c>
      <c s="57">
        <v>62.841</v>
      </c>
      <c s="12">
        <v>996025</v>
      </c>
      <c s="12">
        <v>1585000</v>
      </c>
      <c s="12">
        <v>1042960</v>
      </c>
      <c s="12"/>
      <c s="12">
        <v>9205</v>
      </c>
      <c s="12"/>
      <c s="12"/>
      <c s="47">
        <v>2.9</v>
      </c>
      <c s="47">
        <v>5.325</v>
      </c>
      <c s="10" t="s">
        <v>12897</v>
      </c>
      <c s="12">
        <v>2043</v>
      </c>
      <c s="12">
        <v>45965</v>
      </c>
      <c s="34">
        <v>45147</v>
      </c>
      <c s="34">
        <v>55319</v>
      </c>
      <c s="3"/>
      <c s="20" t="s">
        <v>4798</v>
      </c>
      <c s="10" t="s">
        <v>13720</v>
      </c>
      <c s="9"/>
      <c s="34">
        <v>55137</v>
      </c>
      <c s="47">
        <v>100</v>
      </c>
      <c s="34"/>
      <c s="10" t="s">
        <v>3968</v>
      </c>
      <c s="10" t="s">
        <v>2939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445" s="39" t="s">
        <v>10152</v>
      </c>
      <c s="10" t="s">
        <v>13798</v>
      </c>
      <c s="13" t="s">
        <v>1237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2862126</v>
      </c>
      <c s="57">
        <v>83.809</v>
      </c>
      <c s="12">
        <v>2355044</v>
      </c>
      <c s="12">
        <v>2810000</v>
      </c>
      <c s="12">
        <v>2849815</v>
      </c>
      <c s="12"/>
      <c s="12">
        <v>-1506</v>
      </c>
      <c s="12"/>
      <c s="12"/>
      <c s="47">
        <v>4.05</v>
      </c>
      <c s="47">
        <v>3.939</v>
      </c>
      <c s="10" t="s">
        <v>12897</v>
      </c>
      <c s="12">
        <v>8852</v>
      </c>
      <c s="12">
        <v>113805</v>
      </c>
      <c s="34">
        <v>42101</v>
      </c>
      <c s="34">
        <v>52203</v>
      </c>
      <c s="3"/>
      <c s="20" t="s">
        <v>4798</v>
      </c>
      <c s="10" t="s">
        <v>13720</v>
      </c>
      <c s="9"/>
      <c s="34"/>
      <c s="47"/>
      <c s="34"/>
      <c s="10" t="s">
        <v>1238</v>
      </c>
      <c s="10" t="s">
        <v>4921</v>
      </c>
      <c s="10" t="s">
        <v>8539</v>
      </c>
      <c s="10" t="s">
        <v>12</v>
      </c>
      <c s="20" t="s">
        <v>11104</v>
      </c>
      <c s="20" t="s">
        <v>10947</v>
      </c>
      <c s="55" t="s">
        <v>2836</v>
      </c>
    </row>
    <row>
      <c r="B446" s="39" t="s">
        <v>13799</v>
      </c>
      <c s="10" t="s">
        <v>7600</v>
      </c>
      <c s="13" t="s">
        <v>5765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14336212</v>
      </c>
      <c s="57">
        <v>82.558</v>
      </c>
      <c s="12">
        <v>11615957</v>
      </c>
      <c s="12">
        <v>14070000</v>
      </c>
      <c s="12">
        <v>14298622</v>
      </c>
      <c s="12"/>
      <c s="12">
        <v>-6138</v>
      </c>
      <c s="12"/>
      <c s="12"/>
      <c s="47">
        <v>4.5</v>
      </c>
      <c s="47">
        <v>4.384</v>
      </c>
      <c s="10" t="s">
        <v>12897</v>
      </c>
      <c s="12">
        <v>28140</v>
      </c>
      <c s="12">
        <v>633150</v>
      </c>
      <c s="34">
        <v>43110</v>
      </c>
      <c s="34">
        <v>53858</v>
      </c>
      <c s="3"/>
      <c s="20" t="s">
        <v>4798</v>
      </c>
      <c s="10" t="s">
        <v>13720</v>
      </c>
      <c s="9"/>
      <c s="34">
        <v>53676</v>
      </c>
      <c s="47">
        <v>100</v>
      </c>
      <c s="34">
        <v>53676</v>
      </c>
      <c s="10" t="s">
        <v>7601</v>
      </c>
      <c s="10" t="s">
        <v>8540</v>
      </c>
      <c s="13" t="s">
        <v>12112</v>
      </c>
      <c s="10" t="s">
        <v>12</v>
      </c>
      <c s="20" t="s">
        <v>11104</v>
      </c>
      <c s="20" t="s">
        <v>10947</v>
      </c>
      <c s="55" t="s">
        <v>5672</v>
      </c>
    </row>
    <row>
      <c r="B447" s="39" t="s">
        <v>2940</v>
      </c>
      <c s="10" t="s">
        <v>8541</v>
      </c>
      <c s="10" t="s">
        <v>2056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8422508</v>
      </c>
      <c s="57">
        <v>101.138</v>
      </c>
      <c s="12">
        <v>8596730</v>
      </c>
      <c s="12">
        <v>8500000</v>
      </c>
      <c s="12">
        <v>8496626</v>
      </c>
      <c s="12"/>
      <c s="12">
        <v>5930</v>
      </c>
      <c s="12"/>
      <c s="12"/>
      <c s="47">
        <v>7.5</v>
      </c>
      <c s="47">
        <v>7.577</v>
      </c>
      <c s="10" t="s">
        <v>6511</v>
      </c>
      <c s="12">
        <v>293958</v>
      </c>
      <c s="12">
        <v>637500</v>
      </c>
      <c s="34">
        <v>35138</v>
      </c>
      <c s="34">
        <v>45853</v>
      </c>
      <c s="3"/>
      <c s="20" t="s">
        <v>4798</v>
      </c>
      <c s="10" t="s">
        <v>200</v>
      </c>
      <c s="9"/>
      <c s="34"/>
      <c s="47"/>
      <c s="34"/>
      <c s="10" t="s">
        <v>12113</v>
      </c>
      <c s="10" t="s">
        <v>2056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48" s="39" t="s">
        <v>6570</v>
      </c>
      <c s="10" t="s">
        <v>9336</v>
      </c>
      <c s="13" t="s">
        <v>2941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1988260</v>
      </c>
      <c s="57">
        <v>88.656</v>
      </c>
      <c s="12">
        <v>1773118</v>
      </c>
      <c s="12">
        <v>2000000</v>
      </c>
      <c s="12">
        <v>1989686</v>
      </c>
      <c s="12"/>
      <c s="12">
        <v>238</v>
      </c>
      <c s="12"/>
      <c s="12"/>
      <c s="47">
        <v>4.75</v>
      </c>
      <c s="47">
        <v>4.787</v>
      </c>
      <c s="10" t="s">
        <v>12877</v>
      </c>
      <c s="12">
        <v>23750</v>
      </c>
      <c s="12">
        <v>95000</v>
      </c>
      <c s="34">
        <v>43178</v>
      </c>
      <c s="34">
        <v>54149</v>
      </c>
      <c s="3"/>
      <c s="20" t="s">
        <v>4798</v>
      </c>
      <c s="10" t="s">
        <v>13720</v>
      </c>
      <c s="9"/>
      <c s="34">
        <v>53966</v>
      </c>
      <c s="47">
        <v>100</v>
      </c>
      <c s="34"/>
      <c s="10" t="s">
        <v>5766</v>
      </c>
      <c s="10" t="s">
        <v>8542</v>
      </c>
      <c s="10" t="s">
        <v>12114</v>
      </c>
      <c s="10" t="s">
        <v>12</v>
      </c>
      <c s="20" t="s">
        <v>11104</v>
      </c>
      <c s="20" t="s">
        <v>10947</v>
      </c>
      <c s="55" t="s">
        <v>3899</v>
      </c>
    </row>
    <row>
      <c r="B449" s="39" t="s">
        <v>10153</v>
      </c>
      <c s="10" t="s">
        <v>8543</v>
      </c>
      <c s="13" t="s">
        <v>2057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2000000</v>
      </c>
      <c s="57">
        <v>82.595</v>
      </c>
      <c s="12">
        <v>1651900</v>
      </c>
      <c s="12">
        <v>2000000</v>
      </c>
      <c s="12">
        <v>2000000</v>
      </c>
      <c s="12"/>
      <c s="12"/>
      <c s="12"/>
      <c s="12"/>
      <c s="47">
        <v>4.374</v>
      </c>
      <c s="47">
        <v>4.374</v>
      </c>
      <c s="10" t="s">
        <v>6511</v>
      </c>
      <c s="12">
        <v>40338</v>
      </c>
      <c s="12">
        <v>87480</v>
      </c>
      <c s="34">
        <v>42130</v>
      </c>
      <c s="34">
        <v>53158</v>
      </c>
      <c s="3"/>
      <c s="20" t="s">
        <v>4798</v>
      </c>
      <c s="10" t="s">
        <v>200</v>
      </c>
      <c s="9"/>
      <c s="34"/>
      <c s="47"/>
      <c s="34"/>
      <c s="10" t="s">
        <v>8544</v>
      </c>
      <c s="13" t="s">
        <v>2057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450" s="39" t="s">
        <v>2058</v>
      </c>
      <c s="10" t="s">
        <v>4922</v>
      </c>
      <c s="13" t="s">
        <v>9337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10103430</v>
      </c>
      <c s="57">
        <v>72.087</v>
      </c>
      <c s="12">
        <v>7208668</v>
      </c>
      <c s="12">
        <v>10000000</v>
      </c>
      <c s="12">
        <v>10093952</v>
      </c>
      <c s="12"/>
      <c s="12">
        <v>-2672</v>
      </c>
      <c s="12"/>
      <c s="12"/>
      <c s="47">
        <v>3.7</v>
      </c>
      <c s="47">
        <v>3.639</v>
      </c>
      <c s="10" t="s">
        <v>12877</v>
      </c>
      <c s="12">
        <v>78111</v>
      </c>
      <c s="12">
        <v>370000</v>
      </c>
      <c s="34">
        <v>44179</v>
      </c>
      <c s="34">
        <v>54711</v>
      </c>
      <c s="3"/>
      <c s="20" t="s">
        <v>4798</v>
      </c>
      <c s="10" t="s">
        <v>13720</v>
      </c>
      <c s="9"/>
      <c s="34">
        <v>54528</v>
      </c>
      <c s="47">
        <v>100</v>
      </c>
      <c s="34">
        <v>54528</v>
      </c>
      <c s="10" t="s">
        <v>2942</v>
      </c>
      <c s="10" t="s">
        <v>292</v>
      </c>
      <c s="13" t="s">
        <v>7602</v>
      </c>
      <c s="10" t="s">
        <v>12</v>
      </c>
      <c s="20" t="s">
        <v>11104</v>
      </c>
      <c s="20" t="s">
        <v>10947</v>
      </c>
      <c s="55" t="s">
        <v>3899</v>
      </c>
    </row>
    <row>
      <c r="B451" s="39" t="s">
        <v>5767</v>
      </c>
      <c s="10" t="s">
        <v>13800</v>
      </c>
      <c s="13" t="s">
        <v>293</v>
      </c>
      <c s="20"/>
      <c s="20"/>
      <c s="10" t="s">
        <v>12</v>
      </c>
      <c s="20">
        <v>1</v>
      </c>
      <c s="20" t="s">
        <v>1119</v>
      </c>
      <c s="20"/>
      <c s="12">
        <v>5000000</v>
      </c>
      <c s="57">
        <v>98.74</v>
      </c>
      <c s="12">
        <v>4937000</v>
      </c>
      <c s="12">
        <v>5000000</v>
      </c>
      <c s="12">
        <v>5000000</v>
      </c>
      <c s="12"/>
      <c s="12"/>
      <c s="12"/>
      <c s="12"/>
      <c s="47">
        <v>5.59</v>
      </c>
      <c s="47">
        <v>5.59</v>
      </c>
      <c s="10" t="s">
        <v>12897</v>
      </c>
      <c s="12">
        <v>23292</v>
      </c>
      <c s="12">
        <v>279500</v>
      </c>
      <c s="34">
        <v>38565</v>
      </c>
      <c s="34">
        <v>49644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293</v>
      </c>
      <c s="10" t="s">
        <v>12</v>
      </c>
      <c s="10" t="s">
        <v>12</v>
      </c>
      <c s="20" t="s">
        <v>11104</v>
      </c>
      <c s="20" t="s">
        <v>10947</v>
      </c>
      <c s="55" t="s">
        <v>12958</v>
      </c>
    </row>
    <row>
      <c r="B452" s="39" t="s">
        <v>9338</v>
      </c>
      <c s="10" t="s">
        <v>13801</v>
      </c>
      <c s="13" t="s">
        <v>293</v>
      </c>
      <c s="20"/>
      <c s="20"/>
      <c s="10" t="s">
        <v>12</v>
      </c>
      <c s="20">
        <v>1</v>
      </c>
      <c s="20" t="s">
        <v>1119</v>
      </c>
      <c s="20"/>
      <c s="12">
        <v>20000000</v>
      </c>
      <c s="57">
        <v>101.027</v>
      </c>
      <c s="12">
        <v>20205400</v>
      </c>
      <c s="12">
        <v>20000000</v>
      </c>
      <c s="12">
        <v>20000000</v>
      </c>
      <c s="12"/>
      <c s="12"/>
      <c s="12"/>
      <c s="12"/>
      <c s="47">
        <v>5.91</v>
      </c>
      <c s="47">
        <v>5.91</v>
      </c>
      <c s="10" t="s">
        <v>1135</v>
      </c>
      <c s="12">
        <v>492500</v>
      </c>
      <c s="12">
        <v>1182000</v>
      </c>
      <c s="34">
        <v>40026</v>
      </c>
      <c s="34">
        <v>50253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293</v>
      </c>
      <c s="10" t="s">
        <v>12</v>
      </c>
      <c s="10" t="s">
        <v>12</v>
      </c>
      <c s="20" t="s">
        <v>11104</v>
      </c>
      <c s="20" t="s">
        <v>10947</v>
      </c>
      <c s="55" t="s">
        <v>12958</v>
      </c>
    </row>
    <row>
      <c r="B453" s="39" t="s">
        <v>13802</v>
      </c>
      <c s="10" t="s">
        <v>2059</v>
      </c>
      <c s="10" t="s">
        <v>11194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1000000</v>
      </c>
      <c s="57">
        <v>76.594</v>
      </c>
      <c s="12">
        <v>765944</v>
      </c>
      <c s="12">
        <v>1000000</v>
      </c>
      <c s="12">
        <v>1000000</v>
      </c>
      <c s="12"/>
      <c s="12"/>
      <c s="12"/>
      <c s="12"/>
      <c s="47">
        <v>3.672</v>
      </c>
      <c s="47">
        <v>3.672</v>
      </c>
      <c s="10" t="s">
        <v>12877</v>
      </c>
      <c s="12">
        <v>9180</v>
      </c>
      <c s="12">
        <v>36720</v>
      </c>
      <c s="34">
        <v>43623</v>
      </c>
      <c s="34">
        <v>54514</v>
      </c>
      <c s="3"/>
      <c s="20" t="s">
        <v>4798</v>
      </c>
      <c s="10" t="s">
        <v>13720</v>
      </c>
      <c s="9"/>
      <c s="34"/>
      <c s="47"/>
      <c s="34"/>
      <c s="10" t="s">
        <v>2943</v>
      </c>
      <c s="10" t="s">
        <v>11194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454" s="39" t="s">
        <v>2944</v>
      </c>
      <c s="10" t="s">
        <v>12962</v>
      </c>
      <c s="13" t="s">
        <v>12963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5068000</v>
      </c>
      <c s="57">
        <v>84.49</v>
      </c>
      <c s="12">
        <v>4224506</v>
      </c>
      <c s="12">
        <v>5000000</v>
      </c>
      <c s="12">
        <v>5049583</v>
      </c>
      <c s="12"/>
      <c s="12">
        <v>-1898</v>
      </c>
      <c s="12"/>
      <c s="12"/>
      <c s="47">
        <v>4.3</v>
      </c>
      <c s="47">
        <v>4.219</v>
      </c>
      <c s="10" t="s">
        <v>12897</v>
      </c>
      <c s="12">
        <v>17917</v>
      </c>
      <c s="12">
        <v>215000</v>
      </c>
      <c s="34">
        <v>41255</v>
      </c>
      <c s="34">
        <v>52201</v>
      </c>
      <c s="3"/>
      <c s="20" t="s">
        <v>4798</v>
      </c>
      <c s="10" t="s">
        <v>13720</v>
      </c>
      <c s="9"/>
      <c s="34">
        <v>52018</v>
      </c>
      <c s="47">
        <v>100</v>
      </c>
      <c s="34">
        <v>52018</v>
      </c>
      <c s="10" t="s">
        <v>10154</v>
      </c>
      <c s="13" t="s">
        <v>5768</v>
      </c>
      <c s="13" t="s">
        <v>5768</v>
      </c>
      <c s="10" t="s">
        <v>12</v>
      </c>
      <c s="20" t="s">
        <v>11104</v>
      </c>
      <c s="20" t="s">
        <v>10947</v>
      </c>
      <c s="55" t="s">
        <v>5672</v>
      </c>
    </row>
    <row>
      <c r="B455" s="39" t="s">
        <v>6571</v>
      </c>
      <c s="10" t="s">
        <v>12115</v>
      </c>
      <c s="13" t="s">
        <v>5768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1487520</v>
      </c>
      <c s="57">
        <v>77.885</v>
      </c>
      <c s="12">
        <v>1168275</v>
      </c>
      <c s="12">
        <v>1500000</v>
      </c>
      <c s="12">
        <v>1489600</v>
      </c>
      <c s="12"/>
      <c s="12">
        <v>291</v>
      </c>
      <c s="12"/>
      <c s="12"/>
      <c s="47">
        <v>4</v>
      </c>
      <c s="47">
        <v>4.048</v>
      </c>
      <c s="10" t="s">
        <v>12897</v>
      </c>
      <c s="12">
        <v>5000</v>
      </c>
      <c s="12">
        <v>60000</v>
      </c>
      <c s="34">
        <v>42688</v>
      </c>
      <c s="34">
        <v>53662</v>
      </c>
      <c s="3"/>
      <c s="20" t="s">
        <v>4798</v>
      </c>
      <c s="10" t="s">
        <v>13720</v>
      </c>
      <c s="9"/>
      <c s="34">
        <v>53479</v>
      </c>
      <c s="47">
        <v>100</v>
      </c>
      <c s="34"/>
      <c s="10" t="s">
        <v>10154</v>
      </c>
      <c s="13" t="s">
        <v>5768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56" s="39" t="s">
        <v>10155</v>
      </c>
      <c s="10" t="s">
        <v>2945</v>
      </c>
      <c s="10" t="s">
        <v>5769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10000000</v>
      </c>
      <c s="57">
        <v>95.513</v>
      </c>
      <c s="12">
        <v>9551300</v>
      </c>
      <c s="12">
        <v>10000000</v>
      </c>
      <c s="12">
        <v>10000000</v>
      </c>
      <c s="12"/>
      <c s="12"/>
      <c s="12"/>
      <c s="12"/>
      <c s="47">
        <v>4.86</v>
      </c>
      <c s="47">
        <v>4.86</v>
      </c>
      <c s="10" t="s">
        <v>6511</v>
      </c>
      <c s="12">
        <v>233550</v>
      </c>
      <c s="12">
        <v>486000</v>
      </c>
      <c s="34">
        <v>43438</v>
      </c>
      <c s="34">
        <v>47126</v>
      </c>
      <c s="3"/>
      <c s="20" t="s">
        <v>4923</v>
      </c>
      <c s="10" t="s">
        <v>13770</v>
      </c>
      <c s="9"/>
      <c s="34"/>
      <c s="47"/>
      <c s="34"/>
      <c s="10" t="s">
        <v>11195</v>
      </c>
      <c s="10" t="s">
        <v>5769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57" s="39" t="s">
        <v>13803</v>
      </c>
      <c s="10" t="s">
        <v>11196</v>
      </c>
      <c s="10" t="s">
        <v>5769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5000000</v>
      </c>
      <c s="57">
        <v>90.945</v>
      </c>
      <c s="12">
        <v>4547250</v>
      </c>
      <c s="12">
        <v>5000000</v>
      </c>
      <c s="12">
        <v>5000000</v>
      </c>
      <c s="12"/>
      <c s="12"/>
      <c s="12"/>
      <c s="12"/>
      <c s="47">
        <v>4.1</v>
      </c>
      <c s="47">
        <v>4.1</v>
      </c>
      <c s="10" t="s">
        <v>6511</v>
      </c>
      <c s="12">
        <v>98514</v>
      </c>
      <c s="12">
        <v>205000</v>
      </c>
      <c s="34">
        <v>43592</v>
      </c>
      <c s="34">
        <v>47491</v>
      </c>
      <c s="3"/>
      <c s="20" t="s">
        <v>4923</v>
      </c>
      <c s="10" t="s">
        <v>13770</v>
      </c>
      <c s="9"/>
      <c s="34"/>
      <c s="47"/>
      <c s="34"/>
      <c s="10" t="s">
        <v>11195</v>
      </c>
      <c s="10" t="s">
        <v>5769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458" s="39" t="s">
        <v>2946</v>
      </c>
      <c s="10" t="s">
        <v>6572</v>
      </c>
      <c s="10" t="s">
        <v>11197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6552355</v>
      </c>
      <c s="57">
        <v>81.284</v>
      </c>
      <c s="12">
        <v>4955077</v>
      </c>
      <c s="12">
        <v>6096000</v>
      </c>
      <c s="12">
        <v>6460285</v>
      </c>
      <c s="12"/>
      <c s="12">
        <v>-12301</v>
      </c>
      <c s="12"/>
      <c s="12"/>
      <c s="47">
        <v>4.25</v>
      </c>
      <c s="47">
        <v>3.815</v>
      </c>
      <c s="10" t="s">
        <v>224</v>
      </c>
      <c s="12">
        <v>86360</v>
      </c>
      <c s="12">
        <v>259080</v>
      </c>
      <c s="34">
        <v>42657</v>
      </c>
      <c s="34">
        <v>53022</v>
      </c>
      <c s="3"/>
      <c s="20" t="s">
        <v>4798</v>
      </c>
      <c s="10" t="s">
        <v>13720</v>
      </c>
      <c s="9"/>
      <c s="34">
        <v>52841</v>
      </c>
      <c s="47">
        <v>100</v>
      </c>
      <c s="34">
        <v>52841</v>
      </c>
      <c s="10" t="s">
        <v>5770</v>
      </c>
      <c s="10" t="s">
        <v>11197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59" s="39" t="s">
        <v>6573</v>
      </c>
      <c s="10" t="s">
        <v>11198</v>
      </c>
      <c s="13" t="s">
        <v>7603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15160756</v>
      </c>
      <c s="57">
        <v>80.839</v>
      </c>
      <c s="12">
        <v>13339319</v>
      </c>
      <c s="12">
        <v>16501000</v>
      </c>
      <c s="12">
        <v>15285982</v>
      </c>
      <c s="12"/>
      <c s="12">
        <v>25853</v>
      </c>
      <c s="12"/>
      <c s="12"/>
      <c s="47">
        <v>4.3</v>
      </c>
      <c s="47">
        <v>4.827</v>
      </c>
      <c s="10" t="s">
        <v>12897</v>
      </c>
      <c s="12">
        <v>31535</v>
      </c>
      <c s="12">
        <v>709543</v>
      </c>
      <c s="34">
        <v>45399</v>
      </c>
      <c s="34">
        <v>54041</v>
      </c>
      <c s="3"/>
      <c s="20" t="s">
        <v>4798</v>
      </c>
      <c s="10" t="s">
        <v>13720</v>
      </c>
      <c s="9"/>
      <c s="34">
        <v>53858</v>
      </c>
      <c s="47">
        <v>100</v>
      </c>
      <c s="34"/>
      <c s="10" t="s">
        <v>5770</v>
      </c>
      <c s="10" t="s">
        <v>11197</v>
      </c>
      <c s="13" t="s">
        <v>3969</v>
      </c>
      <c s="10" t="s">
        <v>12</v>
      </c>
      <c s="20" t="s">
        <v>11104</v>
      </c>
      <c s="20" t="s">
        <v>10947</v>
      </c>
      <c s="55" t="s">
        <v>5672</v>
      </c>
    </row>
    <row>
      <c r="B460" s="39" t="s">
        <v>12964</v>
      </c>
      <c s="10" t="s">
        <v>294</v>
      </c>
      <c s="10" t="s">
        <v>1239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3496296</v>
      </c>
      <c s="57">
        <v>106.308</v>
      </c>
      <c s="12">
        <v>3720786</v>
      </c>
      <c s="12">
        <v>3500000</v>
      </c>
      <c s="12">
        <v>3497892</v>
      </c>
      <c s="12"/>
      <c s="12">
        <v>109</v>
      </c>
      <c s="12"/>
      <c s="12"/>
      <c s="47">
        <v>6.375</v>
      </c>
      <c s="47">
        <v>6.382</v>
      </c>
      <c s="10" t="s">
        <v>12897</v>
      </c>
      <c s="12">
        <v>18594</v>
      </c>
      <c s="12">
        <v>223125</v>
      </c>
      <c s="34">
        <v>39497</v>
      </c>
      <c s="34">
        <v>50192</v>
      </c>
      <c s="3"/>
      <c s="20" t="s">
        <v>4798</v>
      </c>
      <c s="10" t="s">
        <v>13720</v>
      </c>
      <c s="9"/>
      <c s="34"/>
      <c s="47"/>
      <c s="34"/>
      <c s="10" t="s">
        <v>295</v>
      </c>
      <c s="10" t="s">
        <v>1239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61" s="39" t="s">
        <v>2947</v>
      </c>
      <c s="10" t="s">
        <v>7604</v>
      </c>
      <c s="10" t="s">
        <v>10156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862793</v>
      </c>
      <c s="57">
        <v>109.128</v>
      </c>
      <c s="12">
        <v>818460</v>
      </c>
      <c s="12">
        <v>750000</v>
      </c>
      <c s="12">
        <v>825630</v>
      </c>
      <c s="12"/>
      <c s="12">
        <v>-3644</v>
      </c>
      <c s="12"/>
      <c s="12"/>
      <c s="47">
        <v>6.9</v>
      </c>
      <c s="47">
        <v>5.807</v>
      </c>
      <c s="10" t="s">
        <v>12897</v>
      </c>
      <c s="12">
        <v>4313</v>
      </c>
      <c s="12">
        <v>51750</v>
      </c>
      <c s="34">
        <v>40294</v>
      </c>
      <c s="34">
        <v>50557</v>
      </c>
      <c s="3"/>
      <c s="20" t="s">
        <v>4798</v>
      </c>
      <c s="10" t="s">
        <v>13720</v>
      </c>
      <c s="9"/>
      <c s="34"/>
      <c s="47"/>
      <c s="34"/>
      <c s="10" t="s">
        <v>295</v>
      </c>
      <c s="10" t="s">
        <v>1239</v>
      </c>
      <c s="10" t="s">
        <v>9331</v>
      </c>
      <c s="10" t="s">
        <v>12</v>
      </c>
      <c s="20" t="s">
        <v>11104</v>
      </c>
      <c s="20" t="s">
        <v>10947</v>
      </c>
      <c s="55" t="s">
        <v>5672</v>
      </c>
    </row>
    <row>
      <c r="B462" s="39" t="s">
        <v>6574</v>
      </c>
      <c s="10" t="s">
        <v>9339</v>
      </c>
      <c s="10" t="s">
        <v>1239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12175448</v>
      </c>
      <c s="57">
        <v>99.226</v>
      </c>
      <c s="12">
        <v>11907174</v>
      </c>
      <c s="12">
        <v>12000000</v>
      </c>
      <c s="12">
        <v>12128031</v>
      </c>
      <c s="12"/>
      <c s="12">
        <v>-5280</v>
      </c>
      <c s="12"/>
      <c s="12"/>
      <c s="47">
        <v>5.75</v>
      </c>
      <c s="47">
        <v>5.644</v>
      </c>
      <c s="10" t="s">
        <v>224</v>
      </c>
      <c s="12">
        <v>203167</v>
      </c>
      <c s="12">
        <v>690000</v>
      </c>
      <c s="34">
        <v>41614</v>
      </c>
      <c s="34">
        <v>51210</v>
      </c>
      <c s="3"/>
      <c s="20" t="s">
        <v>4798</v>
      </c>
      <c s="10" t="s">
        <v>13720</v>
      </c>
      <c s="9"/>
      <c s="34"/>
      <c s="47"/>
      <c s="34"/>
      <c s="10" t="s">
        <v>295</v>
      </c>
      <c s="10" t="s">
        <v>1239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63" s="39" t="s">
        <v>10157</v>
      </c>
      <c s="10" t="s">
        <v>2948</v>
      </c>
      <c s="10" t="s">
        <v>1239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2142756</v>
      </c>
      <c s="57">
        <v>90.144</v>
      </c>
      <c s="12">
        <v>2091331</v>
      </c>
      <c s="12">
        <v>2320000</v>
      </c>
      <c s="12">
        <v>2184714</v>
      </c>
      <c s="12"/>
      <c s="12">
        <v>4838</v>
      </c>
      <c s="12"/>
      <c s="12"/>
      <c s="47">
        <v>4.95</v>
      </c>
      <c s="47">
        <v>5.487</v>
      </c>
      <c s="10" t="s">
        <v>12877</v>
      </c>
      <c s="12">
        <v>28710</v>
      </c>
      <c s="12">
        <v>114840</v>
      </c>
      <c s="34">
        <v>41537</v>
      </c>
      <c s="34">
        <v>51775</v>
      </c>
      <c s="3"/>
      <c s="20" t="s">
        <v>4798</v>
      </c>
      <c s="10" t="s">
        <v>13720</v>
      </c>
      <c s="9"/>
      <c s="34"/>
      <c s="47"/>
      <c s="34"/>
      <c s="10" t="s">
        <v>295</v>
      </c>
      <c s="10" t="s">
        <v>1239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64" s="39" t="s">
        <v>13804</v>
      </c>
      <c s="10" t="s">
        <v>4924</v>
      </c>
      <c s="10" t="s">
        <v>1239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2319127</v>
      </c>
      <c s="57">
        <v>82.995</v>
      </c>
      <c s="12">
        <v>2038364</v>
      </c>
      <c s="12">
        <v>2456000</v>
      </c>
      <c s="12">
        <v>2334140</v>
      </c>
      <c s="12"/>
      <c s="12">
        <v>2719</v>
      </c>
      <c s="12"/>
      <c s="12"/>
      <c s="47">
        <v>4.563</v>
      </c>
      <c s="47">
        <v>4.922</v>
      </c>
      <c s="10" t="s">
        <v>12897</v>
      </c>
      <c s="12">
        <v>4981</v>
      </c>
      <c s="12">
        <v>112067</v>
      </c>
      <c s="34">
        <v>43396</v>
      </c>
      <c s="34">
        <v>54224</v>
      </c>
      <c s="3"/>
      <c s="20" t="s">
        <v>4798</v>
      </c>
      <c s="10" t="s">
        <v>13720</v>
      </c>
      <c s="9"/>
      <c s="34">
        <v>54041</v>
      </c>
      <c s="47">
        <v>100</v>
      </c>
      <c s="34"/>
      <c s="10" t="s">
        <v>295</v>
      </c>
      <c s="10" t="s">
        <v>1239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65" s="39" t="s">
        <v>2949</v>
      </c>
      <c s="10" t="s">
        <v>9340</v>
      </c>
      <c s="10" t="s">
        <v>1239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4998850</v>
      </c>
      <c s="57">
        <v>83.933</v>
      </c>
      <c s="12">
        <v>4196658</v>
      </c>
      <c s="12">
        <v>5000000</v>
      </c>
      <c s="12">
        <v>4999259</v>
      </c>
      <c s="12"/>
      <c s="12">
        <v>14</v>
      </c>
      <c s="12"/>
      <c s="12"/>
      <c s="47">
        <v>4.663</v>
      </c>
      <c s="47">
        <v>4.664</v>
      </c>
      <c s="10" t="s">
        <v>12897</v>
      </c>
      <c s="12">
        <v>10362</v>
      </c>
      <c s="12">
        <v>233150</v>
      </c>
      <c s="34">
        <v>43342</v>
      </c>
      <c s="34">
        <v>55319</v>
      </c>
      <c s="3"/>
      <c s="20" t="s">
        <v>4798</v>
      </c>
      <c s="10" t="s">
        <v>13720</v>
      </c>
      <c s="9"/>
      <c s="34">
        <v>55137</v>
      </c>
      <c s="47">
        <v>100</v>
      </c>
      <c s="34"/>
      <c s="10" t="s">
        <v>295</v>
      </c>
      <c s="10" t="s">
        <v>1239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66" s="39" t="s">
        <v>6575</v>
      </c>
      <c s="10" t="s">
        <v>12116</v>
      </c>
      <c s="13" t="s">
        <v>8545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3465000</v>
      </c>
      <c s="57">
        <v>108.44</v>
      </c>
      <c s="12">
        <v>3253187</v>
      </c>
      <c s="12">
        <v>3000000</v>
      </c>
      <c s="12">
        <v>3176311</v>
      </c>
      <c s="12"/>
      <c s="12">
        <v>-23904</v>
      </c>
      <c s="12"/>
      <c s="12"/>
      <c s="47">
        <v>6.8</v>
      </c>
      <c s="47">
        <v>5.638</v>
      </c>
      <c s="10" t="s">
        <v>6511</v>
      </c>
      <c s="12">
        <v>94067</v>
      </c>
      <c s="12">
        <v>204000</v>
      </c>
      <c s="34">
        <v>38686</v>
      </c>
      <c s="34">
        <v>47863</v>
      </c>
      <c s="3"/>
      <c s="20" t="s">
        <v>4798</v>
      </c>
      <c s="10" t="s">
        <v>13720</v>
      </c>
      <c s="9"/>
      <c s="34"/>
      <c s="47"/>
      <c s="34"/>
      <c s="10" t="s">
        <v>2950</v>
      </c>
      <c s="13" t="s">
        <v>8545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67" s="39" t="s">
        <v>10158</v>
      </c>
      <c s="10" t="s">
        <v>1240</v>
      </c>
      <c s="13" t="s">
        <v>8545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5643741</v>
      </c>
      <c s="57">
        <v>98.463</v>
      </c>
      <c s="12">
        <v>5612399</v>
      </c>
      <c s="12">
        <v>5700000</v>
      </c>
      <c s="12">
        <v>5660767</v>
      </c>
      <c s="12"/>
      <c s="12">
        <v>1314</v>
      </c>
      <c s="12"/>
      <c s="12"/>
      <c s="47">
        <v>6</v>
      </c>
      <c s="47">
        <v>6.066</v>
      </c>
      <c s="10" t="s">
        <v>11106</v>
      </c>
      <c s="12">
        <v>57000</v>
      </c>
      <c s="12">
        <v>342000</v>
      </c>
      <c s="34">
        <v>37196</v>
      </c>
      <c s="34">
        <v>51806</v>
      </c>
      <c s="3"/>
      <c s="20" t="s">
        <v>4798</v>
      </c>
      <c s="10" t="s">
        <v>13720</v>
      </c>
      <c s="9"/>
      <c s="34"/>
      <c s="47"/>
      <c s="34"/>
      <c s="10" t="s">
        <v>2950</v>
      </c>
      <c s="13" t="s">
        <v>8545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68" s="39" t="s">
        <v>13805</v>
      </c>
      <c s="10" t="s">
        <v>296</v>
      </c>
      <c s="13" t="s">
        <v>8545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5329250</v>
      </c>
      <c s="57">
        <v>108.334</v>
      </c>
      <c s="12">
        <v>5416686</v>
      </c>
      <c s="12">
        <v>5000000</v>
      </c>
      <c s="12">
        <v>5240817</v>
      </c>
      <c s="12"/>
      <c s="12">
        <v>-7183</v>
      </c>
      <c s="12"/>
      <c s="12"/>
      <c s="47">
        <v>6.5</v>
      </c>
      <c s="47">
        <v>6.058</v>
      </c>
      <c s="10" t="s">
        <v>1135</v>
      </c>
      <c s="12">
        <v>135417</v>
      </c>
      <c s="12">
        <v>325000</v>
      </c>
      <c s="34">
        <v>37903</v>
      </c>
      <c s="34">
        <v>52263</v>
      </c>
      <c s="3"/>
      <c s="20" t="s">
        <v>4798</v>
      </c>
      <c s="10" t="s">
        <v>13720</v>
      </c>
      <c s="9"/>
      <c s="34"/>
      <c s="47"/>
      <c s="34"/>
      <c s="10" t="s">
        <v>2950</v>
      </c>
      <c s="13" t="s">
        <v>8545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69" s="39" t="s">
        <v>2951</v>
      </c>
      <c s="10" t="s">
        <v>4925</v>
      </c>
      <c s="13" t="s">
        <v>8545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1015200</v>
      </c>
      <c s="57">
        <v>104.115</v>
      </c>
      <c s="12">
        <v>1041149</v>
      </c>
      <c s="12">
        <v>1000000</v>
      </c>
      <c s="12">
        <v>1006787</v>
      </c>
      <c s="12"/>
      <c s="12">
        <v>-645</v>
      </c>
      <c s="12"/>
      <c s="12"/>
      <c s="47">
        <v>5.95</v>
      </c>
      <c s="47">
        <v>5.843</v>
      </c>
      <c s="10" t="s">
        <v>6511</v>
      </c>
      <c s="12">
        <v>27436</v>
      </c>
      <c s="12">
        <v>59500</v>
      </c>
      <c s="34">
        <v>37558</v>
      </c>
      <c s="34">
        <v>48594</v>
      </c>
      <c s="3"/>
      <c s="20" t="s">
        <v>4798</v>
      </c>
      <c s="10" t="s">
        <v>13720</v>
      </c>
      <c s="9"/>
      <c s="34"/>
      <c s="47"/>
      <c s="34"/>
      <c s="10" t="s">
        <v>2950</v>
      </c>
      <c s="13" t="s">
        <v>8545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70" s="39" t="s">
        <v>10159</v>
      </c>
      <c s="10" t="s">
        <v>2952</v>
      </c>
      <c s="13" t="s">
        <v>8545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550135</v>
      </c>
      <c s="57">
        <v>108.804</v>
      </c>
      <c s="12">
        <v>544019</v>
      </c>
      <c s="12">
        <v>500000</v>
      </c>
      <c s="12">
        <v>531546</v>
      </c>
      <c s="12"/>
      <c s="12">
        <v>-1660</v>
      </c>
      <c s="12"/>
      <c s="12"/>
      <c s="47">
        <v>6.45</v>
      </c>
      <c s="47">
        <v>5.742</v>
      </c>
      <c s="10" t="s">
        <v>224</v>
      </c>
      <c s="12">
        <v>10750</v>
      </c>
      <c s="12">
        <v>32250</v>
      </c>
      <c s="34">
        <v>39419</v>
      </c>
      <c s="34">
        <v>50284</v>
      </c>
      <c s="3"/>
      <c s="20" t="s">
        <v>4798</v>
      </c>
      <c s="10" t="s">
        <v>13720</v>
      </c>
      <c s="9"/>
      <c s="34"/>
      <c s="47"/>
      <c s="34"/>
      <c s="10" t="s">
        <v>2950</v>
      </c>
      <c s="13" t="s">
        <v>8545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71" s="39" t="s">
        <v>13806</v>
      </c>
      <c s="10" t="s">
        <v>2060</v>
      </c>
      <c s="10" t="s">
        <v>8546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3897772</v>
      </c>
      <c s="57">
        <v>108.503</v>
      </c>
      <c s="12">
        <v>4068851</v>
      </c>
      <c s="12">
        <v>3750000</v>
      </c>
      <c s="12">
        <v>3845150</v>
      </c>
      <c s="12"/>
      <c s="12">
        <v>-8119</v>
      </c>
      <c s="12"/>
      <c s="12"/>
      <c s="47">
        <v>6.625</v>
      </c>
      <c s="47">
        <v>6.24</v>
      </c>
      <c s="10" t="s">
        <v>1135</v>
      </c>
      <c s="12">
        <v>93854</v>
      </c>
      <c s="12">
        <v>248438</v>
      </c>
      <c s="34">
        <v>42732</v>
      </c>
      <c s="34">
        <v>48806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8546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72" s="39" t="s">
        <v>2953</v>
      </c>
      <c s="10" t="s">
        <v>6576</v>
      </c>
      <c s="10" t="s">
        <v>8546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19096448</v>
      </c>
      <c s="57">
        <v>104.671</v>
      </c>
      <c s="12">
        <v>20934169</v>
      </c>
      <c s="12">
        <v>20000000</v>
      </c>
      <c s="12">
        <v>19368580</v>
      </c>
      <c s="12"/>
      <c s="12">
        <v>41653</v>
      </c>
      <c s="12"/>
      <c s="12"/>
      <c s="47">
        <v>5.875</v>
      </c>
      <c s="47">
        <v>6.292</v>
      </c>
      <c s="10" t="s">
        <v>12897</v>
      </c>
      <c s="12">
        <v>52222</v>
      </c>
      <c s="12">
        <v>1175000</v>
      </c>
      <c s="34">
        <v>42720</v>
      </c>
      <c s="34">
        <v>49475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8546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473" s="39" t="s">
        <v>6577</v>
      </c>
      <c s="10" t="s">
        <v>4926</v>
      </c>
      <c s="10" t="s">
        <v>4927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14387500</v>
      </c>
      <c s="57">
        <v>80.333</v>
      </c>
      <c s="12">
        <v>12049903</v>
      </c>
      <c s="12">
        <v>15000000</v>
      </c>
      <c s="12">
        <v>14459829</v>
      </c>
      <c s="12"/>
      <c s="12">
        <v>12799</v>
      </c>
      <c s="12"/>
      <c s="12"/>
      <c s="47">
        <v>4.375</v>
      </c>
      <c s="47">
        <v>4.63</v>
      </c>
      <c s="10" t="s">
        <v>12897</v>
      </c>
      <c s="12">
        <v>54688</v>
      </c>
      <c s="12">
        <v>656250</v>
      </c>
      <c s="34">
        <v>43348</v>
      </c>
      <c s="34">
        <v>54027</v>
      </c>
      <c s="3"/>
      <c s="20" t="s">
        <v>4798</v>
      </c>
      <c s="10" t="s">
        <v>13720</v>
      </c>
      <c s="9"/>
      <c s="34">
        <v>53844</v>
      </c>
      <c s="47">
        <v>100</v>
      </c>
      <c s="34"/>
      <c s="10" t="s">
        <v>12</v>
      </c>
      <c s="10" t="s">
        <v>4927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74" s="39" t="s">
        <v>10160</v>
      </c>
      <c s="10" t="s">
        <v>8547</v>
      </c>
      <c s="10" t="s">
        <v>4927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4982950</v>
      </c>
      <c s="57">
        <v>81.953</v>
      </c>
      <c s="12">
        <v>4097639</v>
      </c>
      <c s="12">
        <v>5000000</v>
      </c>
      <c s="12">
        <v>4985087</v>
      </c>
      <c s="12"/>
      <c s="12">
        <v>357</v>
      </c>
      <c s="12"/>
      <c s="12"/>
      <c s="47">
        <v>4.55</v>
      </c>
      <c s="47">
        <v>4.571</v>
      </c>
      <c s="10" t="s">
        <v>224</v>
      </c>
      <c s="12">
        <v>75833</v>
      </c>
      <c s="12">
        <v>227500</v>
      </c>
      <c s="34">
        <v>43158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12</v>
      </c>
      <c s="10" t="s">
        <v>4927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75" s="39" t="s">
        <v>13807</v>
      </c>
      <c s="10" t="s">
        <v>12117</v>
      </c>
      <c s="13" t="s">
        <v>2061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2000000</v>
      </c>
      <c s="57">
        <v>99.154</v>
      </c>
      <c s="12">
        <v>1983088</v>
      </c>
      <c s="12">
        <v>2000000</v>
      </c>
      <c s="12">
        <v>2000000</v>
      </c>
      <c s="12"/>
      <c s="12"/>
      <c s="12"/>
      <c s="12"/>
      <c s="47">
        <v>5.75</v>
      </c>
      <c s="47">
        <v>5.75</v>
      </c>
      <c s="10" t="s">
        <v>6511</v>
      </c>
      <c s="12">
        <v>53028</v>
      </c>
      <c s="12">
        <v>115000</v>
      </c>
      <c s="34">
        <v>43641</v>
      </c>
      <c s="34">
        <v>46767</v>
      </c>
      <c s="3"/>
      <c s="20" t="s">
        <v>4798</v>
      </c>
      <c s="10" t="s">
        <v>13720</v>
      </c>
      <c s="9"/>
      <c s="34">
        <v>45672</v>
      </c>
      <c s="47">
        <v>100.958</v>
      </c>
      <c s="34"/>
      <c s="10" t="s">
        <v>12</v>
      </c>
      <c s="10" t="s">
        <v>4928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476" s="39" t="s">
        <v>2954</v>
      </c>
      <c s="10" t="s">
        <v>11199</v>
      </c>
      <c s="10" t="s">
        <v>3970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6792590</v>
      </c>
      <c s="57">
        <v>97.882</v>
      </c>
      <c s="12">
        <v>6851723</v>
      </c>
      <c s="12">
        <v>7000000</v>
      </c>
      <c s="12">
        <v>6794997</v>
      </c>
      <c s="12"/>
      <c s="12">
        <v>2407</v>
      </c>
      <c s="12"/>
      <c s="12"/>
      <c s="47">
        <v>5.75</v>
      </c>
      <c s="47">
        <v>5.963</v>
      </c>
      <c s="10" t="s">
        <v>224</v>
      </c>
      <c s="12">
        <v>134167</v>
      </c>
      <c s="12">
        <v>201250</v>
      </c>
      <c s="34">
        <v>45399</v>
      </c>
      <c s="34">
        <v>56309</v>
      </c>
      <c s="3"/>
      <c s="20" t="s">
        <v>4798</v>
      </c>
      <c s="10" t="s">
        <v>13720</v>
      </c>
      <c s="9"/>
      <c s="34">
        <v>56128</v>
      </c>
      <c s="47">
        <v>100</v>
      </c>
      <c s="34"/>
      <c s="10" t="s">
        <v>12</v>
      </c>
      <c s="10" t="s">
        <v>3970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77" s="39" t="s">
        <v>6578</v>
      </c>
      <c s="10" t="s">
        <v>8548</v>
      </c>
      <c s="13" t="s">
        <v>2062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5010100</v>
      </c>
      <c s="57">
        <v>109.983</v>
      </c>
      <c s="12">
        <v>5499163</v>
      </c>
      <c s="12">
        <v>5000000</v>
      </c>
      <c s="12">
        <v>5007547</v>
      </c>
      <c s="12"/>
      <c s="12">
        <v>-338</v>
      </c>
      <c s="12"/>
      <c s="12"/>
      <c s="47">
        <v>7</v>
      </c>
      <c s="47">
        <v>6.982</v>
      </c>
      <c s="10" t="s">
        <v>12877</v>
      </c>
      <c s="12">
        <v>87500</v>
      </c>
      <c s="12">
        <v>350000</v>
      </c>
      <c s="34">
        <v>40162</v>
      </c>
      <c s="34">
        <v>50496</v>
      </c>
      <c s="3"/>
      <c s="20" t="s">
        <v>4798</v>
      </c>
      <c s="10" t="s">
        <v>13720</v>
      </c>
      <c s="9"/>
      <c s="34"/>
      <c s="47"/>
      <c s="34"/>
      <c s="10" t="s">
        <v>7605</v>
      </c>
      <c s="10" t="s">
        <v>10161</v>
      </c>
      <c s="10" t="s">
        <v>2955</v>
      </c>
      <c s="10" t="s">
        <v>12</v>
      </c>
      <c s="20" t="s">
        <v>11104</v>
      </c>
      <c s="20" t="s">
        <v>10947</v>
      </c>
      <c s="55" t="s">
        <v>5672</v>
      </c>
    </row>
    <row>
      <c r="B478" s="39" t="s">
        <v>10162</v>
      </c>
      <c s="10" t="s">
        <v>5771</v>
      </c>
      <c s="10" t="s">
        <v>7606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745943</v>
      </c>
      <c s="57">
        <v>90.896</v>
      </c>
      <c s="12">
        <v>681722</v>
      </c>
      <c s="12">
        <v>750000</v>
      </c>
      <c s="12">
        <v>746824</v>
      </c>
      <c s="12"/>
      <c s="12">
        <v>102</v>
      </c>
      <c s="12"/>
      <c s="12"/>
      <c s="47">
        <v>4.45</v>
      </c>
      <c s="47">
        <v>4.483</v>
      </c>
      <c s="10" t="s">
        <v>11106</v>
      </c>
      <c s="12">
        <v>5099</v>
      </c>
      <c s="12">
        <v>33375</v>
      </c>
      <c s="34">
        <v>41758</v>
      </c>
      <c s="34">
        <v>52723</v>
      </c>
      <c s="3"/>
      <c s="20" t="s">
        <v>4798</v>
      </c>
      <c s="10" t="s">
        <v>13720</v>
      </c>
      <c s="9"/>
      <c s="34"/>
      <c s="47"/>
      <c s="34"/>
      <c s="10" t="s">
        <v>1241</v>
      </c>
      <c s="10" t="s">
        <v>7606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479" s="39" t="s">
        <v>297</v>
      </c>
      <c s="10" t="s">
        <v>13808</v>
      </c>
      <c s="10" t="s">
        <v>7606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3985400</v>
      </c>
      <c s="57">
        <v>88.116</v>
      </c>
      <c s="12">
        <v>3524621</v>
      </c>
      <c s="12">
        <v>4000000</v>
      </c>
      <c s="12">
        <v>3988229</v>
      </c>
      <c s="12"/>
      <c s="12">
        <v>352</v>
      </c>
      <c s="12"/>
      <c s="12"/>
      <c s="47">
        <v>4.375</v>
      </c>
      <c s="47">
        <v>4.397</v>
      </c>
      <c s="10" t="s">
        <v>11106</v>
      </c>
      <c s="12">
        <v>23333</v>
      </c>
      <c s="12">
        <v>175000</v>
      </c>
      <c s="34">
        <v>42130</v>
      </c>
      <c s="34">
        <v>53095</v>
      </c>
      <c s="3"/>
      <c s="20" t="s">
        <v>4798</v>
      </c>
      <c s="10" t="s">
        <v>13720</v>
      </c>
      <c s="9"/>
      <c s="34"/>
      <c s="47"/>
      <c s="34"/>
      <c s="10" t="s">
        <v>1241</v>
      </c>
      <c s="10" t="s">
        <v>7606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480" s="39" t="s">
        <v>6579</v>
      </c>
      <c s="10" t="s">
        <v>298</v>
      </c>
      <c s="10" t="s">
        <v>7606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1994540</v>
      </c>
      <c s="57">
        <v>97.034</v>
      </c>
      <c s="12">
        <v>1940672</v>
      </c>
      <c s="12">
        <v>2000000</v>
      </c>
      <c s="12">
        <v>1999038</v>
      </c>
      <c s="12"/>
      <c s="12">
        <v>585</v>
      </c>
      <c s="12"/>
      <c s="12"/>
      <c s="47">
        <v>2.45</v>
      </c>
      <c s="47">
        <v>2.481</v>
      </c>
      <c s="10" t="s">
        <v>1135</v>
      </c>
      <c s="12">
        <v>20008</v>
      </c>
      <c s="12">
        <v>49000</v>
      </c>
      <c s="34">
        <v>42579</v>
      </c>
      <c s="34">
        <v>46238</v>
      </c>
      <c s="3"/>
      <c s="20" t="s">
        <v>4798</v>
      </c>
      <c s="10" t="s">
        <v>13720</v>
      </c>
      <c s="9"/>
      <c s="34">
        <v>46146</v>
      </c>
      <c s="47">
        <v>100</v>
      </c>
      <c s="34"/>
      <c s="10" t="s">
        <v>1241</v>
      </c>
      <c s="10" t="s">
        <v>7606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481" s="39" t="s">
        <v>10163</v>
      </c>
      <c s="10" t="s">
        <v>2956</v>
      </c>
      <c s="10" t="s">
        <v>7606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10000000</v>
      </c>
      <c s="57">
        <v>97.94</v>
      </c>
      <c s="12">
        <v>9794040</v>
      </c>
      <c s="12">
        <v>10000000</v>
      </c>
      <c s="12">
        <v>10000000</v>
      </c>
      <c s="12"/>
      <c s="12"/>
      <c s="12"/>
      <c s="12"/>
      <c s="47">
        <v>3.35</v>
      </c>
      <c s="47">
        <v>3.35</v>
      </c>
      <c s="10" t="s">
        <v>1135</v>
      </c>
      <c s="12">
        <v>132139</v>
      </c>
      <c s="12">
        <v>335000</v>
      </c>
      <c s="34">
        <v>42768</v>
      </c>
      <c s="34">
        <v>46427</v>
      </c>
      <c s="3"/>
      <c s="20" t="s">
        <v>4798</v>
      </c>
      <c s="10" t="s">
        <v>13720</v>
      </c>
      <c s="9"/>
      <c s="34">
        <v>46335</v>
      </c>
      <c s="47">
        <v>100</v>
      </c>
      <c s="34"/>
      <c s="10" t="s">
        <v>1241</v>
      </c>
      <c s="10" t="s">
        <v>7606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482" s="39" t="s">
        <v>13809</v>
      </c>
      <c s="10" t="s">
        <v>4929</v>
      </c>
      <c s="10" t="s">
        <v>7606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15868800</v>
      </c>
      <c s="57">
        <v>78.42</v>
      </c>
      <c s="12">
        <v>12547132</v>
      </c>
      <c s="12">
        <v>16000000</v>
      </c>
      <c s="12">
        <v>15888124</v>
      </c>
      <c s="12"/>
      <c s="12">
        <v>3032</v>
      </c>
      <c s="12"/>
      <c s="12"/>
      <c s="47">
        <v>3.75</v>
      </c>
      <c s="47">
        <v>3.796</v>
      </c>
      <c s="10" t="s">
        <v>11106</v>
      </c>
      <c s="12">
        <v>80000</v>
      </c>
      <c s="12">
        <v>600000</v>
      </c>
      <c s="34">
        <v>43045</v>
      </c>
      <c s="34">
        <v>54009</v>
      </c>
      <c s="3"/>
      <c s="20" t="s">
        <v>4798</v>
      </c>
      <c s="10" t="s">
        <v>13720</v>
      </c>
      <c s="9"/>
      <c s="34">
        <v>53825</v>
      </c>
      <c s="47">
        <v>100</v>
      </c>
      <c s="34"/>
      <c s="10" t="s">
        <v>1241</v>
      </c>
      <c s="10" t="s">
        <v>7606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483" s="39" t="s">
        <v>2957</v>
      </c>
      <c s="10" t="s">
        <v>4930</v>
      </c>
      <c s="10" t="s">
        <v>2063</v>
      </c>
      <c s="20"/>
      <c s="20"/>
      <c s="10" t="s">
        <v>12</v>
      </c>
      <c s="20">
        <v>1</v>
      </c>
      <c s="20" t="s">
        <v>1119</v>
      </c>
      <c s="20"/>
      <c s="12">
        <v>13000000</v>
      </c>
      <c s="57">
        <v>69.533</v>
      </c>
      <c s="12">
        <v>9039290</v>
      </c>
      <c s="12">
        <v>13000000</v>
      </c>
      <c s="12">
        <v>13000000</v>
      </c>
      <c s="12"/>
      <c s="12"/>
      <c s="12"/>
      <c s="12"/>
      <c s="47">
        <v>3.95</v>
      </c>
      <c s="47">
        <v>3.95</v>
      </c>
      <c s="10" t="s">
        <v>6511</v>
      </c>
      <c s="12">
        <v>236781</v>
      </c>
      <c s="12">
        <v>513500</v>
      </c>
      <c s="34">
        <v>42719</v>
      </c>
      <c s="34">
        <v>56994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2063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484" s="39" t="s">
        <v>6580</v>
      </c>
      <c s="10" t="s">
        <v>7607</v>
      </c>
      <c s="10" t="s">
        <v>2063</v>
      </c>
      <c s="20"/>
      <c s="20"/>
      <c s="10" t="s">
        <v>12</v>
      </c>
      <c s="20">
        <v>1</v>
      </c>
      <c s="20" t="s">
        <v>1119</v>
      </c>
      <c s="20"/>
      <c s="12">
        <v>2500000</v>
      </c>
      <c s="57">
        <v>73.244</v>
      </c>
      <c s="12">
        <v>1831100</v>
      </c>
      <c s="12">
        <v>2500000</v>
      </c>
      <c s="12">
        <v>2500000</v>
      </c>
      <c s="12"/>
      <c s="12"/>
      <c s="12"/>
      <c s="12"/>
      <c s="47">
        <v>4.07</v>
      </c>
      <c s="47">
        <v>4.07</v>
      </c>
      <c s="10" t="s">
        <v>12897</v>
      </c>
      <c s="12">
        <v>8479</v>
      </c>
      <c s="12">
        <v>101750</v>
      </c>
      <c s="34">
        <v>43616</v>
      </c>
      <c s="34">
        <v>56400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2063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485" s="39" t="s">
        <v>10164</v>
      </c>
      <c s="10" t="s">
        <v>10165</v>
      </c>
      <c s="10" t="s">
        <v>2063</v>
      </c>
      <c s="20"/>
      <c s="20"/>
      <c s="10" t="s">
        <v>12</v>
      </c>
      <c s="20">
        <v>1</v>
      </c>
      <c s="20" t="s">
        <v>1119</v>
      </c>
      <c s="20"/>
      <c s="12">
        <v>4000000</v>
      </c>
      <c s="57">
        <v>92.571</v>
      </c>
      <c s="12">
        <v>3702840</v>
      </c>
      <c s="12">
        <v>4000000</v>
      </c>
      <c s="12">
        <v>4000000</v>
      </c>
      <c s="12"/>
      <c s="12"/>
      <c s="12"/>
      <c s="12"/>
      <c s="47">
        <v>5.48</v>
      </c>
      <c s="47">
        <v>5.48</v>
      </c>
      <c s="10" t="s">
        <v>1135</v>
      </c>
      <c s="12">
        <v>91333</v>
      </c>
      <c s="12">
        <v>205196</v>
      </c>
      <c s="34">
        <v>45162</v>
      </c>
      <c s="34">
        <v>56097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2063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486" s="39" t="s">
        <v>13810</v>
      </c>
      <c s="10" t="s">
        <v>7608</v>
      </c>
      <c s="13" t="s">
        <v>1242</v>
      </c>
      <c s="20"/>
      <c s="20"/>
      <c s="10" t="s">
        <v>9275</v>
      </c>
      <c s="20">
        <v>4</v>
      </c>
      <c s="20" t="s">
        <v>11089</v>
      </c>
      <c s="20" t="s">
        <v>1116</v>
      </c>
      <c s="12">
        <v>997500</v>
      </c>
      <c s="57">
        <v>97.102</v>
      </c>
      <c s="12">
        <v>971023</v>
      </c>
      <c s="12">
        <v>1000000</v>
      </c>
      <c s="12">
        <v>999114</v>
      </c>
      <c s="12"/>
      <c s="12">
        <v>260</v>
      </c>
      <c s="12"/>
      <c s="12"/>
      <c s="47">
        <v>5</v>
      </c>
      <c s="47">
        <v>5.031</v>
      </c>
      <c s="10" t="s">
        <v>1135</v>
      </c>
      <c s="12">
        <v>20833</v>
      </c>
      <c s="12">
        <v>50000</v>
      </c>
      <c s="34">
        <v>43145</v>
      </c>
      <c s="34">
        <v>46784</v>
      </c>
      <c s="3"/>
      <c s="20" t="s">
        <v>4798</v>
      </c>
      <c s="10" t="s">
        <v>13720</v>
      </c>
      <c s="9"/>
      <c s="34">
        <v>45689</v>
      </c>
      <c s="47">
        <v>100.834</v>
      </c>
      <c s="34"/>
      <c s="10" t="s">
        <v>2958</v>
      </c>
      <c s="10" t="s">
        <v>7609</v>
      </c>
      <c s="10" t="s">
        <v>2868</v>
      </c>
      <c s="10" t="s">
        <v>12</v>
      </c>
      <c s="20" t="s">
        <v>11104</v>
      </c>
      <c s="20" t="s">
        <v>10947</v>
      </c>
      <c s="55" t="s">
        <v>290</v>
      </c>
    </row>
    <row>
      <c r="B487" s="39" t="s">
        <v>3971</v>
      </c>
      <c s="10" t="s">
        <v>2064</v>
      </c>
      <c s="13" t="s">
        <v>13811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2411076</v>
      </c>
      <c s="57">
        <v>87.153</v>
      </c>
      <c s="12">
        <v>2626789</v>
      </c>
      <c s="12">
        <v>3014000</v>
      </c>
      <c s="12">
        <v>2550684</v>
      </c>
      <c s="12"/>
      <c s="12">
        <v>15090</v>
      </c>
      <c s="12"/>
      <c s="12"/>
      <c s="47">
        <v>4.535</v>
      </c>
      <c s="47">
        <v>5.976</v>
      </c>
      <c s="10" t="s">
        <v>224</v>
      </c>
      <c s="12">
        <v>36070</v>
      </c>
      <c s="12">
        <v>136685</v>
      </c>
      <c s="34">
        <v>40981</v>
      </c>
      <c s="34">
        <v>51951</v>
      </c>
      <c s="3"/>
      <c s="20" t="s">
        <v>4798</v>
      </c>
      <c s="10" t="s">
        <v>13720</v>
      </c>
      <c s="9"/>
      <c s="34"/>
      <c s="47"/>
      <c s="34"/>
      <c s="10" t="s">
        <v>1243</v>
      </c>
      <c s="13" t="s">
        <v>13811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488" s="39" t="s">
        <v>7610</v>
      </c>
      <c s="10" t="s">
        <v>5772</v>
      </c>
      <c s="13" t="s">
        <v>7611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1040470</v>
      </c>
      <c s="57">
        <v>82.322</v>
      </c>
      <c s="12">
        <v>823218</v>
      </c>
      <c s="12">
        <v>1000000</v>
      </c>
      <c s="12">
        <v>1034604</v>
      </c>
      <c s="12"/>
      <c s="12">
        <v>-1299</v>
      </c>
      <c s="12"/>
      <c s="12"/>
      <c s="47">
        <v>4.016</v>
      </c>
      <c s="47">
        <v>3.753</v>
      </c>
      <c s="10" t="s">
        <v>12877</v>
      </c>
      <c s="12">
        <v>8367</v>
      </c>
      <c s="12">
        <v>40160</v>
      </c>
      <c s="34">
        <v>43873</v>
      </c>
      <c s="34">
        <v>52337</v>
      </c>
      <c s="3"/>
      <c s="20" t="s">
        <v>4798</v>
      </c>
      <c s="10" t="s">
        <v>13720</v>
      </c>
      <c s="9"/>
      <c s="34"/>
      <c s="47"/>
      <c s="34"/>
      <c s="10" t="s">
        <v>1243</v>
      </c>
      <c s="13" t="s">
        <v>13811</v>
      </c>
      <c s="10" t="s">
        <v>3972</v>
      </c>
      <c s="10" t="s">
        <v>12</v>
      </c>
      <c s="20" t="s">
        <v>11104</v>
      </c>
      <c s="20" t="s">
        <v>10947</v>
      </c>
      <c s="55" t="s">
        <v>2836</v>
      </c>
    </row>
    <row>
      <c r="B489" s="39" t="s">
        <v>11200</v>
      </c>
      <c s="10" t="s">
        <v>13812</v>
      </c>
      <c s="13" t="s">
        <v>13811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494795</v>
      </c>
      <c s="57">
        <v>84.069</v>
      </c>
      <c s="12">
        <v>420345</v>
      </c>
      <c s="12">
        <v>500000</v>
      </c>
      <c s="12">
        <v>495285</v>
      </c>
      <c s="12"/>
      <c s="12">
        <v>105</v>
      </c>
      <c s="12"/>
      <c s="12"/>
      <c s="47">
        <v>4.5</v>
      </c>
      <c s="47">
        <v>4.565</v>
      </c>
      <c s="10" t="s">
        <v>224</v>
      </c>
      <c s="12">
        <v>6625</v>
      </c>
      <c s="12">
        <v>22500</v>
      </c>
      <c s="34">
        <v>43873</v>
      </c>
      <c s="34">
        <v>54497</v>
      </c>
      <c s="3"/>
      <c s="20" t="s">
        <v>4798</v>
      </c>
      <c s="10" t="s">
        <v>13720</v>
      </c>
      <c s="9"/>
      <c s="34">
        <v>54316</v>
      </c>
      <c s="47">
        <v>100</v>
      </c>
      <c s="34"/>
      <c s="10" t="s">
        <v>1243</v>
      </c>
      <c s="13" t="s">
        <v>13811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490" s="39" t="s">
        <v>2959</v>
      </c>
      <c s="10" t="s">
        <v>12965</v>
      </c>
      <c s="10" t="s">
        <v>12966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4966300</v>
      </c>
      <c s="57">
        <v>90.935</v>
      </c>
      <c s="12">
        <v>4546732</v>
      </c>
      <c s="12">
        <v>5000000</v>
      </c>
      <c s="12">
        <v>4975492</v>
      </c>
      <c s="12"/>
      <c s="12">
        <v>918</v>
      </c>
      <c s="12"/>
      <c s="12"/>
      <c s="47">
        <v>5.05</v>
      </c>
      <c s="47">
        <v>5.094</v>
      </c>
      <c s="10" t="s">
        <v>224</v>
      </c>
      <c s="12">
        <v>84167</v>
      </c>
      <c s="12">
        <v>252500</v>
      </c>
      <c s="34">
        <v>40777</v>
      </c>
      <c s="34">
        <v>51745</v>
      </c>
      <c s="3"/>
      <c s="20" t="s">
        <v>4798</v>
      </c>
      <c s="10" t="s">
        <v>13720</v>
      </c>
      <c s="9"/>
      <c s="34">
        <v>51561</v>
      </c>
      <c s="47">
        <v>100</v>
      </c>
      <c s="34"/>
      <c s="10" t="s">
        <v>7612</v>
      </c>
      <c s="10" t="s">
        <v>12966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1" s="39" t="s">
        <v>6581</v>
      </c>
      <c s="10" t="s">
        <v>9341</v>
      </c>
      <c s="10" t="s">
        <v>12966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3495310</v>
      </c>
      <c s="57">
        <v>81.098</v>
      </c>
      <c s="12">
        <v>2838417</v>
      </c>
      <c s="12">
        <v>3500000</v>
      </c>
      <c s="12">
        <v>3496201</v>
      </c>
      <c s="12"/>
      <c s="12">
        <v>110</v>
      </c>
      <c s="12"/>
      <c s="12"/>
      <c s="47">
        <v>4.35</v>
      </c>
      <c s="47">
        <v>4.358</v>
      </c>
      <c s="10" t="s">
        <v>11106</v>
      </c>
      <c s="12">
        <v>19454</v>
      </c>
      <c s="12">
        <v>152250</v>
      </c>
      <c s="34">
        <v>42311</v>
      </c>
      <c s="34">
        <v>53281</v>
      </c>
      <c s="3"/>
      <c s="20" t="s">
        <v>4798</v>
      </c>
      <c s="10" t="s">
        <v>13720</v>
      </c>
      <c s="9"/>
      <c s="34">
        <v>53097</v>
      </c>
      <c s="47">
        <v>100</v>
      </c>
      <c s="34"/>
      <c s="10" t="s">
        <v>7612</v>
      </c>
      <c s="10" t="s">
        <v>12966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2" s="39" t="s">
        <v>10166</v>
      </c>
      <c s="10" t="s">
        <v>5773</v>
      </c>
      <c s="10" t="s">
        <v>12966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16638590</v>
      </c>
      <c s="57">
        <v>73.895</v>
      </c>
      <c s="12">
        <v>12562177</v>
      </c>
      <c s="12">
        <v>17000000</v>
      </c>
      <c s="12">
        <v>16698900</v>
      </c>
      <c s="12"/>
      <c s="12">
        <v>8781</v>
      </c>
      <c s="12"/>
      <c s="12"/>
      <c s="47">
        <v>3.75</v>
      </c>
      <c s="47">
        <v>3.872</v>
      </c>
      <c s="10" t="s">
        <v>11106</v>
      </c>
      <c s="12">
        <v>81458</v>
      </c>
      <c s="12">
        <v>637500</v>
      </c>
      <c s="34">
        <v>42837</v>
      </c>
      <c s="34">
        <v>53462</v>
      </c>
      <c s="3"/>
      <c s="20" t="s">
        <v>4798</v>
      </c>
      <c s="10" t="s">
        <v>13720</v>
      </c>
      <c s="9"/>
      <c s="34">
        <v>53281</v>
      </c>
      <c s="47">
        <v>100</v>
      </c>
      <c s="34"/>
      <c s="10" t="s">
        <v>7612</v>
      </c>
      <c s="10" t="s">
        <v>12966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3" s="39" t="s">
        <v>13813</v>
      </c>
      <c s="10" t="s">
        <v>12967</v>
      </c>
      <c s="10" t="s">
        <v>12966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2499581</v>
      </c>
      <c s="57">
        <v>77.816</v>
      </c>
      <c s="12">
        <v>1945391</v>
      </c>
      <c s="12">
        <v>2500000</v>
      </c>
      <c s="12">
        <v>2499653</v>
      </c>
      <c s="12"/>
      <c s="12">
        <v>8</v>
      </c>
      <c s="12"/>
      <c s="12"/>
      <c s="47">
        <v>4.25</v>
      </c>
      <c s="47">
        <v>4.251</v>
      </c>
      <c s="10" t="s">
        <v>224</v>
      </c>
      <c s="12">
        <v>35417</v>
      </c>
      <c s="12">
        <v>106250</v>
      </c>
      <c s="34">
        <v>43873</v>
      </c>
      <c s="34">
        <v>54483</v>
      </c>
      <c s="3"/>
      <c s="20" t="s">
        <v>4798</v>
      </c>
      <c s="10" t="s">
        <v>13720</v>
      </c>
      <c s="9"/>
      <c s="34">
        <v>54302</v>
      </c>
      <c s="47">
        <v>100</v>
      </c>
      <c s="34"/>
      <c s="10" t="s">
        <v>7612</v>
      </c>
      <c s="10" t="s">
        <v>12966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4" s="39" t="s">
        <v>2960</v>
      </c>
      <c s="10" t="s">
        <v>299</v>
      </c>
      <c s="10" t="s">
        <v>12966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4976550</v>
      </c>
      <c s="57">
        <v>67.584</v>
      </c>
      <c s="12">
        <v>3379212</v>
      </c>
      <c s="12">
        <v>5000000</v>
      </c>
      <c s="12">
        <v>4978792</v>
      </c>
      <c s="12"/>
      <c s="12">
        <v>522</v>
      </c>
      <c s="12"/>
      <c s="12"/>
      <c s="47">
        <v>3.35</v>
      </c>
      <c s="47">
        <v>3.375</v>
      </c>
      <c s="10" t="s">
        <v>11106</v>
      </c>
      <c s="12">
        <v>21403</v>
      </c>
      <c s="12">
        <v>167500</v>
      </c>
      <c s="34">
        <v>43970</v>
      </c>
      <c s="34">
        <v>54923</v>
      </c>
      <c s="3"/>
      <c s="20" t="s">
        <v>4798</v>
      </c>
      <c s="10" t="s">
        <v>13720</v>
      </c>
      <c s="9"/>
      <c s="34">
        <v>54742</v>
      </c>
      <c s="47">
        <v>100</v>
      </c>
      <c s="34"/>
      <c s="10" t="s">
        <v>7612</v>
      </c>
      <c s="10" t="s">
        <v>12966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5" s="39" t="s">
        <v>6582</v>
      </c>
      <c s="10" t="s">
        <v>11201</v>
      </c>
      <c s="10" t="s">
        <v>9342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5940320</v>
      </c>
      <c s="57">
        <v>99.749</v>
      </c>
      <c s="12">
        <v>5984961</v>
      </c>
      <c s="12">
        <v>6000000</v>
      </c>
      <c s="12">
        <v>5998239</v>
      </c>
      <c s="12"/>
      <c s="12">
        <v>6989</v>
      </c>
      <c s="12"/>
      <c s="12"/>
      <c s="47">
        <v>4</v>
      </c>
      <c s="47">
        <v>4.121</v>
      </c>
      <c s="10" t="s">
        <v>12877</v>
      </c>
      <c s="12">
        <v>60000</v>
      </c>
      <c s="12">
        <v>240000</v>
      </c>
      <c s="34">
        <v>42067</v>
      </c>
      <c s="34">
        <v>45748</v>
      </c>
      <c s="3"/>
      <c s="20" t="s">
        <v>4798</v>
      </c>
      <c s="10" t="s">
        <v>13720</v>
      </c>
      <c s="9"/>
      <c s="34">
        <v>45658</v>
      </c>
      <c s="47">
        <v>100</v>
      </c>
      <c s="34"/>
      <c s="10" t="s">
        <v>6583</v>
      </c>
      <c s="10" t="s">
        <v>9342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496" s="39" t="s">
        <v>11202</v>
      </c>
      <c s="10" t="s">
        <v>7613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6000000</v>
      </c>
      <c s="57">
        <v>98.861</v>
      </c>
      <c s="12">
        <v>5931660</v>
      </c>
      <c s="12">
        <v>6000000</v>
      </c>
      <c s="12">
        <v>6000000</v>
      </c>
      <c s="12"/>
      <c s="12"/>
      <c s="12"/>
      <c s="12"/>
      <c s="47">
        <v>4.4</v>
      </c>
      <c s="47">
        <v>4.4</v>
      </c>
      <c s="10" t="s">
        <v>12897</v>
      </c>
      <c s="12">
        <v>21267</v>
      </c>
      <c s="12">
        <v>264000</v>
      </c>
      <c s="34">
        <v>42523</v>
      </c>
      <c s="34">
        <v>46175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7" s="39" t="s">
        <v>300</v>
      </c>
      <c s="10" t="s">
        <v>11203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4000000</v>
      </c>
      <c s="57">
        <v>97.195</v>
      </c>
      <c s="12">
        <v>3887800</v>
      </c>
      <c s="12">
        <v>4000000</v>
      </c>
      <c s="12">
        <v>4000000</v>
      </c>
      <c s="12"/>
      <c s="12"/>
      <c s="12"/>
      <c s="12"/>
      <c s="47">
        <v>4.09</v>
      </c>
      <c s="47">
        <v>4.09</v>
      </c>
      <c s="10" t="s">
        <v>12897</v>
      </c>
      <c s="12">
        <v>1818</v>
      </c>
      <c s="12">
        <v>163600</v>
      </c>
      <c s="34">
        <v>42913</v>
      </c>
      <c s="34">
        <v>46565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8" s="39" t="s">
        <v>3973</v>
      </c>
      <c s="10" t="s">
        <v>4931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4000000</v>
      </c>
      <c s="57">
        <v>97.082</v>
      </c>
      <c s="12">
        <v>3883280</v>
      </c>
      <c s="12">
        <v>4000000</v>
      </c>
      <c s="12">
        <v>4000000</v>
      </c>
      <c s="12"/>
      <c s="12"/>
      <c s="12"/>
      <c s="12"/>
      <c s="47">
        <v>4.09</v>
      </c>
      <c s="47">
        <v>4.09</v>
      </c>
      <c s="10" t="s">
        <v>1135</v>
      </c>
      <c s="12">
        <v>67712</v>
      </c>
      <c s="12">
        <v>163600</v>
      </c>
      <c s="34">
        <v>42949</v>
      </c>
      <c s="34">
        <v>46601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499" s="39" t="s">
        <v>7614</v>
      </c>
      <c s="10" t="s">
        <v>3974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1500000</v>
      </c>
      <c s="57">
        <v>94.528</v>
      </c>
      <c s="12">
        <v>1417920</v>
      </c>
      <c s="12">
        <v>1500000</v>
      </c>
      <c s="12">
        <v>1500000</v>
      </c>
      <c s="12"/>
      <c s="12"/>
      <c s="12"/>
      <c s="12"/>
      <c s="47">
        <v>4.19</v>
      </c>
      <c s="47">
        <v>4.19</v>
      </c>
      <c s="10" t="s">
        <v>12897</v>
      </c>
      <c s="12">
        <v>698</v>
      </c>
      <c s="12">
        <v>62850</v>
      </c>
      <c s="34">
        <v>42913</v>
      </c>
      <c s="34">
        <v>47296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00" s="39" t="s">
        <v>13814</v>
      </c>
      <c s="10" t="s">
        <v>3975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1500000</v>
      </c>
      <c s="57">
        <v>94.4</v>
      </c>
      <c s="12">
        <v>1416000</v>
      </c>
      <c s="12">
        <v>1500000</v>
      </c>
      <c s="12">
        <v>1500000</v>
      </c>
      <c s="12"/>
      <c s="12"/>
      <c s="12"/>
      <c s="12"/>
      <c s="47">
        <v>4.19</v>
      </c>
      <c s="47">
        <v>4.19</v>
      </c>
      <c s="10" t="s">
        <v>1135</v>
      </c>
      <c s="12">
        <v>26013</v>
      </c>
      <c s="12">
        <v>62850</v>
      </c>
      <c s="34">
        <v>42949</v>
      </c>
      <c s="34">
        <v>47332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01" s="39" t="s">
        <v>2961</v>
      </c>
      <c s="10" t="s">
        <v>301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2500000</v>
      </c>
      <c s="57">
        <v>89.684</v>
      </c>
      <c s="12">
        <v>2242100</v>
      </c>
      <c s="12">
        <v>2500000</v>
      </c>
      <c s="12">
        <v>2500000</v>
      </c>
      <c s="12"/>
      <c s="12"/>
      <c s="12"/>
      <c s="12"/>
      <c s="47">
        <v>4.34</v>
      </c>
      <c s="47">
        <v>4.34</v>
      </c>
      <c s="10" t="s">
        <v>12897</v>
      </c>
      <c s="12">
        <v>1206</v>
      </c>
      <c s="12">
        <v>108500</v>
      </c>
      <c s="34">
        <v>42913</v>
      </c>
      <c s="34">
        <v>48392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02" s="39" t="s">
        <v>6585</v>
      </c>
      <c s="10" t="s">
        <v>6586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2500000</v>
      </c>
      <c s="57">
        <v>89.558</v>
      </c>
      <c s="12">
        <v>2238950</v>
      </c>
      <c s="12">
        <v>2500000</v>
      </c>
      <c s="12">
        <v>2500000</v>
      </c>
      <c s="12"/>
      <c s="12"/>
      <c s="12"/>
      <c s="12"/>
      <c s="47">
        <v>4.34</v>
      </c>
      <c s="47">
        <v>4.34</v>
      </c>
      <c s="10" t="s">
        <v>1135</v>
      </c>
      <c s="12">
        <v>44907</v>
      </c>
      <c s="12">
        <v>108500</v>
      </c>
      <c s="34">
        <v>42949</v>
      </c>
      <c s="34">
        <v>48428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03" s="39" t="s">
        <v>10167</v>
      </c>
      <c s="10" t="s">
        <v>12968</v>
      </c>
      <c s="10" t="s">
        <v>8549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5000000</v>
      </c>
      <c s="57">
        <v>96.542</v>
      </c>
      <c s="12">
        <v>4827100</v>
      </c>
      <c s="12">
        <v>5000000</v>
      </c>
      <c s="12">
        <v>5000000</v>
      </c>
      <c s="12"/>
      <c s="12"/>
      <c s="12"/>
      <c s="12"/>
      <c s="47">
        <v>5.14</v>
      </c>
      <c s="47">
        <v>5.14</v>
      </c>
      <c s="10" t="s">
        <v>224</v>
      </c>
      <c s="12">
        <v>77100</v>
      </c>
      <c s="12">
        <v>257000</v>
      </c>
      <c s="34">
        <v>43537</v>
      </c>
      <c s="34">
        <v>47920</v>
      </c>
      <c s="3"/>
      <c s="20" t="s">
        <v>4923</v>
      </c>
      <c s="10" t="s">
        <v>13770</v>
      </c>
      <c s="9"/>
      <c s="34"/>
      <c s="47"/>
      <c s="34"/>
      <c s="10" t="s">
        <v>6584</v>
      </c>
      <c s="10" t="s">
        <v>8549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04" s="39" t="s">
        <v>302</v>
      </c>
      <c s="10" t="s">
        <v>11204</v>
      </c>
      <c s="13" t="s">
        <v>12118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7976200</v>
      </c>
      <c s="57">
        <v>79.78</v>
      </c>
      <c s="12">
        <v>6382361</v>
      </c>
      <c s="12">
        <v>8000000</v>
      </c>
      <c s="12">
        <v>7980005</v>
      </c>
      <c s="12"/>
      <c s="12">
        <v>558</v>
      </c>
      <c s="12"/>
      <c s="12"/>
      <c s="47">
        <v>3.945</v>
      </c>
      <c s="47">
        <v>3.962</v>
      </c>
      <c s="10" t="s">
        <v>11106</v>
      </c>
      <c s="12">
        <v>40327</v>
      </c>
      <c s="12">
        <v>315600</v>
      </c>
      <c s="34">
        <v>42836</v>
      </c>
      <c s="34">
        <v>53646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10168</v>
      </c>
      <c s="10" t="s">
        <v>1244</v>
      </c>
      <c s="10" t="s">
        <v>12</v>
      </c>
      <c s="20" t="s">
        <v>11104</v>
      </c>
      <c s="20" t="s">
        <v>10947</v>
      </c>
      <c s="55" t="s">
        <v>5675</v>
      </c>
    </row>
    <row>
      <c r="B505" s="39" t="s">
        <v>3976</v>
      </c>
      <c s="10" t="s">
        <v>7615</v>
      </c>
      <c s="13" t="s">
        <v>7616</v>
      </c>
      <c s="20"/>
      <c s="20"/>
      <c s="10" t="s">
        <v>12</v>
      </c>
      <c s="20">
        <v>1</v>
      </c>
      <c s="20" t="s">
        <v>12041</v>
      </c>
      <c s="20" t="s">
        <v>1116</v>
      </c>
      <c s="12">
        <v>4996500</v>
      </c>
      <c s="57">
        <v>85.701</v>
      </c>
      <c s="12">
        <v>4285038</v>
      </c>
      <c s="12">
        <v>5000000</v>
      </c>
      <c s="12">
        <v>4997835</v>
      </c>
      <c s="12"/>
      <c s="12">
        <v>337</v>
      </c>
      <c s="12"/>
      <c s="12"/>
      <c s="47">
        <v>2.55</v>
      </c>
      <c s="47">
        <v>2.558</v>
      </c>
      <c s="10" t="s">
        <v>11106</v>
      </c>
      <c s="12">
        <v>14875</v>
      </c>
      <c s="12">
        <v>127500</v>
      </c>
      <c s="34">
        <v>44151</v>
      </c>
      <c s="34">
        <v>47806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12969</v>
      </c>
      <c s="10" t="s">
        <v>2868</v>
      </c>
      <c s="10" t="s">
        <v>12</v>
      </c>
      <c s="20" t="s">
        <v>3885</v>
      </c>
      <c s="20" t="s">
        <v>10947</v>
      </c>
      <c s="55" t="s">
        <v>3894</v>
      </c>
    </row>
    <row>
      <c r="B506" s="39" t="s">
        <v>7617</v>
      </c>
      <c s="10" t="s">
        <v>3977</v>
      </c>
      <c s="10" t="s">
        <v>8550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4983900</v>
      </c>
      <c s="57">
        <v>99.804</v>
      </c>
      <c s="12">
        <v>4990217</v>
      </c>
      <c s="12">
        <v>5000000</v>
      </c>
      <c s="12">
        <v>4988201</v>
      </c>
      <c s="12"/>
      <c s="12">
        <v>431</v>
      </c>
      <c s="12"/>
      <c s="12"/>
      <c s="47">
        <v>5.5</v>
      </c>
      <c s="47">
        <v>5.522</v>
      </c>
      <c s="10" t="s">
        <v>12897</v>
      </c>
      <c s="12">
        <v>12222</v>
      </c>
      <c s="12">
        <v>275000</v>
      </c>
      <c s="34">
        <v>40701</v>
      </c>
      <c s="34">
        <v>51667</v>
      </c>
      <c s="3"/>
      <c s="20" t="s">
        <v>4798</v>
      </c>
      <c s="10" t="s">
        <v>13720</v>
      </c>
      <c s="9"/>
      <c s="34">
        <v>51485</v>
      </c>
      <c s="47">
        <v>100</v>
      </c>
      <c s="34"/>
      <c s="10" t="s">
        <v>3978</v>
      </c>
      <c s="10" t="s">
        <v>8550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507" s="39" t="s">
        <v>11205</v>
      </c>
      <c s="10" t="s">
        <v>1245</v>
      </c>
      <c s="13" t="s">
        <v>8551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2490266</v>
      </c>
      <c s="57">
        <v>78.591</v>
      </c>
      <c s="12">
        <v>1964776</v>
      </c>
      <c s="12">
        <v>2500000</v>
      </c>
      <c s="12">
        <v>2491319</v>
      </c>
      <c s="12"/>
      <c s="12">
        <v>206</v>
      </c>
      <c s="12"/>
      <c s="12"/>
      <c s="47">
        <v>4.125</v>
      </c>
      <c s="47">
        <v>4.148</v>
      </c>
      <c s="10" t="s">
        <v>224</v>
      </c>
      <c s="12">
        <v>30365</v>
      </c>
      <c s="12">
        <v>103125</v>
      </c>
      <c s="34">
        <v>43873</v>
      </c>
      <c s="34">
        <v>54497</v>
      </c>
      <c s="3"/>
      <c s="20" t="s">
        <v>4798</v>
      </c>
      <c s="10" t="s">
        <v>13720</v>
      </c>
      <c s="9"/>
      <c s="34">
        <v>54316</v>
      </c>
      <c s="47">
        <v>100</v>
      </c>
      <c s="34"/>
      <c s="10" t="s">
        <v>3978</v>
      </c>
      <c s="10" t="s">
        <v>8550</v>
      </c>
      <c s="10" t="s">
        <v>9343</v>
      </c>
      <c s="10" t="s">
        <v>12</v>
      </c>
      <c s="20" t="s">
        <v>11104</v>
      </c>
      <c s="20" t="s">
        <v>10947</v>
      </c>
      <c s="55" t="s">
        <v>1961</v>
      </c>
    </row>
    <row>
      <c r="B508" s="39" t="s">
        <v>303</v>
      </c>
      <c s="10" t="s">
        <v>3979</v>
      </c>
      <c s="10" t="s">
        <v>10169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6911750</v>
      </c>
      <c s="57">
        <v>99.544</v>
      </c>
      <c s="12">
        <v>6968113</v>
      </c>
      <c s="12">
        <v>7000000</v>
      </c>
      <c s="12">
        <v>6989500</v>
      </c>
      <c s="12"/>
      <c s="12">
        <v>13501</v>
      </c>
      <c s="12"/>
      <c s="12"/>
      <c s="47">
        <v>4.5</v>
      </c>
      <c s="47">
        <v>4.707</v>
      </c>
      <c s="10" t="s">
        <v>12877</v>
      </c>
      <c s="12">
        <v>78750</v>
      </c>
      <c s="12">
        <v>315000</v>
      </c>
      <c s="34">
        <v>43412</v>
      </c>
      <c s="34">
        <v>45931</v>
      </c>
      <c s="3"/>
      <c s="20" t="s">
        <v>4798</v>
      </c>
      <c s="10" t="s">
        <v>13720</v>
      </c>
      <c s="9"/>
      <c s="34">
        <v>45839</v>
      </c>
      <c s="47">
        <v>100</v>
      </c>
      <c s="34"/>
      <c s="10" t="s">
        <v>5774</v>
      </c>
      <c s="10" t="s">
        <v>10169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09" s="39" t="s">
        <v>3980</v>
      </c>
      <c s="10" t="s">
        <v>7618</v>
      </c>
      <c s="10" t="s">
        <v>10169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6994750</v>
      </c>
      <c s="57">
        <v>96.642</v>
      </c>
      <c s="12">
        <v>6764937</v>
      </c>
      <c s="12">
        <v>7000000</v>
      </c>
      <c s="12">
        <v>6998300</v>
      </c>
      <c s="12"/>
      <c s="12">
        <v>551</v>
      </c>
      <c s="12"/>
      <c s="12"/>
      <c s="47">
        <v>3.8</v>
      </c>
      <c s="47">
        <v>3.809</v>
      </c>
      <c s="10" t="s">
        <v>11106</v>
      </c>
      <c s="12">
        <v>33989</v>
      </c>
      <c s="12">
        <v>266000</v>
      </c>
      <c s="34">
        <v>43046</v>
      </c>
      <c s="34">
        <v>46706</v>
      </c>
      <c s="3"/>
      <c s="20" t="s">
        <v>4798</v>
      </c>
      <c s="10" t="s">
        <v>13720</v>
      </c>
      <c s="9"/>
      <c s="34">
        <v>46614</v>
      </c>
      <c s="47">
        <v>100</v>
      </c>
      <c s="34"/>
      <c s="10" t="s">
        <v>5774</v>
      </c>
      <c s="10" t="s">
        <v>10169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10" s="39" t="s">
        <v>9344</v>
      </c>
      <c s="10" t="s">
        <v>5775</v>
      </c>
      <c s="10" t="s">
        <v>2962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840330</v>
      </c>
      <c s="57">
        <v>77.619</v>
      </c>
      <c s="12">
        <v>776186</v>
      </c>
      <c s="12">
        <v>1000000</v>
      </c>
      <c s="12">
        <v>848736</v>
      </c>
      <c s="12"/>
      <c s="12">
        <v>3750</v>
      </c>
      <c s="12"/>
      <c s="12"/>
      <c s="47">
        <v>3.9</v>
      </c>
      <c s="47">
        <v>5.053</v>
      </c>
      <c s="10" t="s">
        <v>12877</v>
      </c>
      <c s="12">
        <v>8233</v>
      </c>
      <c s="12">
        <v>39000</v>
      </c>
      <c s="34">
        <v>44812</v>
      </c>
      <c s="34">
        <v>53615</v>
      </c>
      <c s="3"/>
      <c s="20" t="s">
        <v>4798</v>
      </c>
      <c s="10" t="s">
        <v>13720</v>
      </c>
      <c s="9"/>
      <c s="34">
        <v>53432</v>
      </c>
      <c s="47">
        <v>100</v>
      </c>
      <c s="34"/>
      <c s="10" t="s">
        <v>10170</v>
      </c>
      <c s="10" t="s">
        <v>2962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11" s="39" t="s">
        <v>12970</v>
      </c>
      <c s="10" t="s">
        <v>7619</v>
      </c>
      <c s="13" t="s">
        <v>1246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2959110</v>
      </c>
      <c s="57">
        <v>99.434</v>
      </c>
      <c s="12">
        <v>2983011</v>
      </c>
      <c s="12">
        <v>3000000</v>
      </c>
      <c s="12">
        <v>2996101</v>
      </c>
      <c s="12"/>
      <c s="12">
        <v>6458</v>
      </c>
      <c s="12"/>
      <c s="12"/>
      <c s="47">
        <v>4.125</v>
      </c>
      <c s="47">
        <v>4.353</v>
      </c>
      <c s="10" t="s">
        <v>1135</v>
      </c>
      <c s="12">
        <v>51563</v>
      </c>
      <c s="12">
        <v>123750</v>
      </c>
      <c s="34">
        <v>43306</v>
      </c>
      <c s="34">
        <v>45870</v>
      </c>
      <c s="3"/>
      <c s="20" t="s">
        <v>4798</v>
      </c>
      <c s="10" t="s">
        <v>13720</v>
      </c>
      <c s="9"/>
      <c s="34">
        <v>45809</v>
      </c>
      <c s="47">
        <v>100</v>
      </c>
      <c s="34"/>
      <c s="10" t="s">
        <v>9345</v>
      </c>
      <c s="10" t="s">
        <v>7620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512" s="39" t="s">
        <v>2065</v>
      </c>
      <c s="10" t="s">
        <v>12971</v>
      </c>
      <c s="13" t="s">
        <v>3981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1997980</v>
      </c>
      <c s="57">
        <v>82.027</v>
      </c>
      <c s="12">
        <v>1640544</v>
      </c>
      <c s="12">
        <v>2000000</v>
      </c>
      <c s="12">
        <v>1998253</v>
      </c>
      <c s="12"/>
      <c s="12">
        <v>42</v>
      </c>
      <c s="12"/>
      <c s="12"/>
      <c s="47">
        <v>4.35</v>
      </c>
      <c s="47">
        <v>4.356</v>
      </c>
      <c s="10" t="s">
        <v>12897</v>
      </c>
      <c s="12">
        <v>7250</v>
      </c>
      <c s="12">
        <v>87000</v>
      </c>
      <c s="34">
        <v>43235</v>
      </c>
      <c s="34">
        <v>54210</v>
      </c>
      <c s="3"/>
      <c s="20" t="s">
        <v>4798</v>
      </c>
      <c s="10" t="s">
        <v>13720</v>
      </c>
      <c s="9"/>
      <c s="34">
        <v>54027</v>
      </c>
      <c s="47">
        <v>100</v>
      </c>
      <c s="34"/>
      <c s="10" t="s">
        <v>2066</v>
      </c>
      <c s="10" t="s">
        <v>9346</v>
      </c>
      <c s="10" t="s">
        <v>304</v>
      </c>
      <c s="10" t="s">
        <v>12</v>
      </c>
      <c s="20" t="s">
        <v>3885</v>
      </c>
      <c s="20" t="s">
        <v>10947</v>
      </c>
      <c s="55" t="s">
        <v>1961</v>
      </c>
    </row>
    <row>
      <c r="B513" s="39" t="s">
        <v>5776</v>
      </c>
      <c s="10" t="s">
        <v>13815</v>
      </c>
      <c s="13" t="s">
        <v>5777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1996529</v>
      </c>
      <c s="57">
        <v>97.943</v>
      </c>
      <c s="12">
        <v>1958861</v>
      </c>
      <c s="12">
        <v>2000000</v>
      </c>
      <c s="12">
        <v>1998647</v>
      </c>
      <c s="12"/>
      <c s="12">
        <v>374</v>
      </c>
      <c s="12"/>
      <c s="12"/>
      <c s="47">
        <v>4.35</v>
      </c>
      <c s="47">
        <v>4.372</v>
      </c>
      <c s="10" t="s">
        <v>12877</v>
      </c>
      <c s="12">
        <v>17158</v>
      </c>
      <c s="12">
        <v>87000</v>
      </c>
      <c s="34">
        <v>43488</v>
      </c>
      <c s="34">
        <v>46863</v>
      </c>
      <c s="3"/>
      <c s="20" t="s">
        <v>4798</v>
      </c>
      <c s="10" t="s">
        <v>13720</v>
      </c>
      <c s="9"/>
      <c s="34">
        <v>46772</v>
      </c>
      <c s="47">
        <v>100</v>
      </c>
      <c s="34"/>
      <c s="10" t="s">
        <v>5778</v>
      </c>
      <c s="13" t="s">
        <v>5777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14" s="39" t="s">
        <v>9347</v>
      </c>
      <c s="10" t="s">
        <v>3982</v>
      </c>
      <c s="13" t="s">
        <v>5777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1994206</v>
      </c>
      <c s="57">
        <v>88.97</v>
      </c>
      <c s="12">
        <v>1779409</v>
      </c>
      <c s="12">
        <v>2000000</v>
      </c>
      <c s="12">
        <v>1994953</v>
      </c>
      <c s="12"/>
      <c s="12">
        <v>112</v>
      </c>
      <c s="12"/>
      <c s="12"/>
      <c s="47">
        <v>5</v>
      </c>
      <c s="47">
        <v>5.018</v>
      </c>
      <c s="10" t="s">
        <v>12877</v>
      </c>
      <c s="12">
        <v>19722</v>
      </c>
      <c s="12">
        <v>100000</v>
      </c>
      <c s="34">
        <v>43488</v>
      </c>
      <c s="34">
        <v>54168</v>
      </c>
      <c s="3"/>
      <c s="20" t="s">
        <v>4798</v>
      </c>
      <c s="10" t="s">
        <v>13720</v>
      </c>
      <c s="9"/>
      <c s="34">
        <v>53985</v>
      </c>
      <c s="47">
        <v>100</v>
      </c>
      <c s="34"/>
      <c s="10" t="s">
        <v>5778</v>
      </c>
      <c s="13" t="s">
        <v>5777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15" s="39" t="s">
        <v>12972</v>
      </c>
      <c s="10" t="s">
        <v>2963</v>
      </c>
      <c s="13" t="s">
        <v>12119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4999550</v>
      </c>
      <c s="57">
        <v>99.483</v>
      </c>
      <c s="12">
        <v>4974150</v>
      </c>
      <c s="12">
        <v>5000000</v>
      </c>
      <c s="12">
        <v>4999984</v>
      </c>
      <c s="12"/>
      <c s="12">
        <v>48</v>
      </c>
      <c s="12"/>
      <c s="12"/>
      <c s="47">
        <v>3.79</v>
      </c>
      <c s="47">
        <v>3.791</v>
      </c>
      <c s="10" t="s">
        <v>11106</v>
      </c>
      <c s="12">
        <v>31583</v>
      </c>
      <c s="12">
        <v>189500</v>
      </c>
      <c s="34">
        <v>42115</v>
      </c>
      <c s="34">
        <v>45778</v>
      </c>
      <c s="3"/>
      <c s="20" t="s">
        <v>4798</v>
      </c>
      <c s="10" t="s">
        <v>200</v>
      </c>
      <c s="9"/>
      <c s="34">
        <v>45689</v>
      </c>
      <c s="47">
        <v>100</v>
      </c>
      <c s="34"/>
      <c s="10" t="s">
        <v>11206</v>
      </c>
      <c s="13" t="s">
        <v>12120</v>
      </c>
      <c s="10" t="s">
        <v>6587</v>
      </c>
      <c s="10" t="s">
        <v>12</v>
      </c>
      <c s="20" t="s">
        <v>11104</v>
      </c>
      <c s="20" t="s">
        <v>10947</v>
      </c>
      <c s="55" t="s">
        <v>3899</v>
      </c>
    </row>
    <row>
      <c r="B516" s="39" t="s">
        <v>2067</v>
      </c>
      <c s="10" t="s">
        <v>8552</v>
      </c>
      <c s="13" t="s">
        <v>10171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3606516</v>
      </c>
      <c s="57">
        <v>88.981</v>
      </c>
      <c s="12">
        <v>3158821</v>
      </c>
      <c s="12">
        <v>3550000</v>
      </c>
      <c s="12">
        <v>3598776</v>
      </c>
      <c s="12"/>
      <c s="12">
        <v>-1483</v>
      </c>
      <c s="12"/>
      <c s="12"/>
      <c s="47">
        <v>4.75</v>
      </c>
      <c s="47">
        <v>4.643</v>
      </c>
      <c s="10" t="s">
        <v>12877</v>
      </c>
      <c s="12">
        <v>39346</v>
      </c>
      <c s="12">
        <v>168625</v>
      </c>
      <c s="34">
        <v>43454</v>
      </c>
      <c s="34">
        <v>52877</v>
      </c>
      <c s="3"/>
      <c s="20" t="s">
        <v>4798</v>
      </c>
      <c s="10" t="s">
        <v>13720</v>
      </c>
      <c s="9"/>
      <c s="34"/>
      <c s="47"/>
      <c s="34"/>
      <c s="10" t="s">
        <v>4932</v>
      </c>
      <c s="10" t="s">
        <v>305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517" s="39" t="s">
        <v>5779</v>
      </c>
      <c s="10" t="s">
        <v>13816</v>
      </c>
      <c s="13" t="s">
        <v>6588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1959915</v>
      </c>
      <c s="57">
        <v>92.795</v>
      </c>
      <c s="12">
        <v>1884663</v>
      </c>
      <c s="12">
        <v>2031000</v>
      </c>
      <c s="12">
        <v>1985715</v>
      </c>
      <c s="12"/>
      <c s="12">
        <v>9344</v>
      </c>
      <c s="12"/>
      <c s="12"/>
      <c s="47">
        <v>4.125</v>
      </c>
      <c s="47">
        <v>4.706</v>
      </c>
      <c s="10" t="s">
        <v>12877</v>
      </c>
      <c s="12">
        <v>17687</v>
      </c>
      <c s="12">
        <v>83779</v>
      </c>
      <c s="34">
        <v>44608</v>
      </c>
      <c s="34">
        <v>47223</v>
      </c>
      <c s="3"/>
      <c s="20" t="s">
        <v>4798</v>
      </c>
      <c s="10" t="s">
        <v>13720</v>
      </c>
      <c s="9"/>
      <c s="34">
        <v>45762</v>
      </c>
      <c s="47">
        <v>101.031</v>
      </c>
      <c s="34"/>
      <c s="10" t="s">
        <v>306</v>
      </c>
      <c s="10" t="s">
        <v>13817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518" s="39" t="s">
        <v>10172</v>
      </c>
      <c s="10" t="s">
        <v>6589</v>
      </c>
      <c s="10" t="s">
        <v>2068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631313</v>
      </c>
      <c s="57">
        <v>104.978</v>
      </c>
      <c s="12">
        <v>624620</v>
      </c>
      <c s="12">
        <v>595000</v>
      </c>
      <c s="12">
        <v>600148</v>
      </c>
      <c s="12"/>
      <c s="12">
        <v>-2621</v>
      </c>
      <c s="12"/>
      <c s="12"/>
      <c s="47">
        <v>7.625</v>
      </c>
      <c s="47">
        <v>7.1</v>
      </c>
      <c s="10" t="s">
        <v>12877</v>
      </c>
      <c s="12">
        <v>9578</v>
      </c>
      <c s="12">
        <v>45369</v>
      </c>
      <c s="34">
        <v>37106</v>
      </c>
      <c s="34">
        <v>46310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2068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519" s="39" t="s">
        <v>13819</v>
      </c>
      <c s="10" t="s">
        <v>12121</v>
      </c>
      <c s="10" t="s">
        <v>5780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2500000</v>
      </c>
      <c s="57">
        <v>76.528</v>
      </c>
      <c s="12">
        <v>1913191</v>
      </c>
      <c s="12">
        <v>2500000</v>
      </c>
      <c s="12">
        <v>2500000</v>
      </c>
      <c s="12"/>
      <c s="12"/>
      <c s="12"/>
      <c s="12"/>
      <c s="47">
        <v>3.946</v>
      </c>
      <c s="47">
        <v>3.946</v>
      </c>
      <c s="10" t="s">
        <v>6511</v>
      </c>
      <c s="12">
        <v>43296</v>
      </c>
      <c s="12">
        <v>98650</v>
      </c>
      <c s="34">
        <v>43873</v>
      </c>
      <c s="34">
        <v>54446</v>
      </c>
      <c s="3"/>
      <c s="20" t="s">
        <v>4798</v>
      </c>
      <c s="10" t="s">
        <v>13720</v>
      </c>
      <c s="9"/>
      <c s="34">
        <v>54080</v>
      </c>
      <c s="47">
        <v>100</v>
      </c>
      <c s="34"/>
      <c s="10" t="s">
        <v>2964</v>
      </c>
      <c s="10" t="s">
        <v>5780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20" s="39" t="s">
        <v>5781</v>
      </c>
      <c s="10" t="s">
        <v>6590</v>
      </c>
      <c s="13" t="s">
        <v>12122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16002913</v>
      </c>
      <c s="57">
        <v>84.002</v>
      </c>
      <c s="12">
        <v>13020339</v>
      </c>
      <c s="12">
        <v>15500000</v>
      </c>
      <c s="12">
        <v>15927447</v>
      </c>
      <c s="12"/>
      <c s="12">
        <v>-11577</v>
      </c>
      <c s="12"/>
      <c s="12"/>
      <c s="47">
        <v>4.75</v>
      </c>
      <c s="47">
        <v>4.548</v>
      </c>
      <c s="10" t="s">
        <v>12877</v>
      </c>
      <c s="12">
        <v>132934</v>
      </c>
      <c s="12">
        <v>736250</v>
      </c>
      <c s="34">
        <v>43873</v>
      </c>
      <c s="34">
        <v>53808</v>
      </c>
      <c s="3"/>
      <c s="20" t="s">
        <v>4798</v>
      </c>
      <c s="10" t="s">
        <v>13720</v>
      </c>
      <c s="9"/>
      <c s="34">
        <v>53626</v>
      </c>
      <c s="47">
        <v>100</v>
      </c>
      <c s="34"/>
      <c s="10" t="s">
        <v>8553</v>
      </c>
      <c s="13" t="s">
        <v>13820</v>
      </c>
      <c s="10" t="s">
        <v>2868</v>
      </c>
      <c s="10" t="s">
        <v>12</v>
      </c>
      <c s="20" t="s">
        <v>3885</v>
      </c>
      <c s="20" t="s">
        <v>10947</v>
      </c>
      <c s="55" t="s">
        <v>2836</v>
      </c>
    </row>
    <row>
      <c r="B521" s="39" t="s">
        <v>9348</v>
      </c>
      <c s="10" t="s">
        <v>307</v>
      </c>
      <c s="13" t="s">
        <v>308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4957800</v>
      </c>
      <c s="57">
        <v>87.269</v>
      </c>
      <c s="12">
        <v>4363450</v>
      </c>
      <c s="12">
        <v>5000000</v>
      </c>
      <c s="12">
        <v>4964120</v>
      </c>
      <c s="12"/>
      <c s="12">
        <v>1097</v>
      </c>
      <c s="12"/>
      <c s="12"/>
      <c s="47">
        <v>4.74</v>
      </c>
      <c s="47">
        <v>4.797</v>
      </c>
      <c s="10" t="s">
        <v>12897</v>
      </c>
      <c s="12">
        <v>10533</v>
      </c>
      <c s="12">
        <v>237000</v>
      </c>
      <c s="34">
        <v>43395</v>
      </c>
      <c s="34">
        <v>52763</v>
      </c>
      <c s="3"/>
      <c s="20" t="s">
        <v>4923</v>
      </c>
      <c s="10" t="s">
        <v>13770</v>
      </c>
      <c s="9"/>
      <c s="34"/>
      <c s="47"/>
      <c s="34"/>
      <c s="10" t="s">
        <v>8553</v>
      </c>
      <c s="13" t="s">
        <v>13820</v>
      </c>
      <c s="13" t="s">
        <v>13820</v>
      </c>
      <c s="10" t="s">
        <v>12</v>
      </c>
      <c s="20" t="s">
        <v>3885</v>
      </c>
      <c s="20" t="s">
        <v>10947</v>
      </c>
      <c s="55" t="s">
        <v>1961</v>
      </c>
    </row>
    <row>
      <c r="B522" s="39" t="s">
        <v>12973</v>
      </c>
      <c s="10" t="s">
        <v>10173</v>
      </c>
      <c s="10" t="s">
        <v>10174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4000000</v>
      </c>
      <c s="57">
        <v>87.338</v>
      </c>
      <c s="12">
        <v>3493520</v>
      </c>
      <c s="12">
        <v>4000000</v>
      </c>
      <c s="12">
        <v>4000000</v>
      </c>
      <c s="12"/>
      <c s="12"/>
      <c s="12"/>
      <c s="12"/>
      <c s="47">
        <v>4.59</v>
      </c>
      <c s="47">
        <v>4.584</v>
      </c>
      <c s="10" t="s">
        <v>1247</v>
      </c>
      <c s="12">
        <v>14280</v>
      </c>
      <c s="12">
        <v>183600</v>
      </c>
      <c s="34">
        <v>43223</v>
      </c>
      <c s="34">
        <v>48702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10174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523" s="39" t="s">
        <v>2069</v>
      </c>
      <c s="10" t="s">
        <v>4933</v>
      </c>
      <c s="10" t="s">
        <v>309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893811</v>
      </c>
      <c s="57">
        <v>99.66</v>
      </c>
      <c s="12">
        <v>889965</v>
      </c>
      <c s="12">
        <v>893000</v>
      </c>
      <c s="12">
        <v>892978</v>
      </c>
      <c s="12"/>
      <c s="12">
        <v>-111</v>
      </c>
      <c s="12"/>
      <c s="12"/>
      <c s="47">
        <v>4</v>
      </c>
      <c s="47">
        <v>3.987</v>
      </c>
      <c s="10" t="s">
        <v>12897</v>
      </c>
      <c s="12">
        <v>794</v>
      </c>
      <c s="12">
        <v>35720</v>
      </c>
      <c s="34">
        <v>42524</v>
      </c>
      <c s="34">
        <v>45831</v>
      </c>
      <c s="3"/>
      <c s="20" t="s">
        <v>4798</v>
      </c>
      <c s="10" t="s">
        <v>13720</v>
      </c>
      <c s="9"/>
      <c s="34">
        <v>45739</v>
      </c>
      <c s="47">
        <v>100</v>
      </c>
      <c s="34">
        <v>45739</v>
      </c>
      <c s="10" t="s">
        <v>6591</v>
      </c>
      <c s="10" t="s">
        <v>309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24" s="39" t="s">
        <v>5782</v>
      </c>
      <c s="10" t="s">
        <v>7622</v>
      </c>
      <c s="13" t="s">
        <v>7623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7300000</v>
      </c>
      <c s="57">
        <v>93.076</v>
      </c>
      <c s="12">
        <v>6794540</v>
      </c>
      <c s="12">
        <v>7300000</v>
      </c>
      <c s="12">
        <v>7300000</v>
      </c>
      <c s="12"/>
      <c s="12"/>
      <c s="12"/>
      <c s="12"/>
      <c s="47">
        <v>5.5</v>
      </c>
      <c s="47">
        <v>5.5</v>
      </c>
      <c s="10" t="s">
        <v>6511</v>
      </c>
      <c s="12">
        <v>168407</v>
      </c>
      <c s="12">
        <v>401500</v>
      </c>
      <c s="34">
        <v>43293</v>
      </c>
      <c s="34">
        <v>49520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6592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525" s="39" t="s">
        <v>9349</v>
      </c>
      <c s="10" t="s">
        <v>4934</v>
      </c>
      <c s="13" t="s">
        <v>7623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5000000</v>
      </c>
      <c s="57">
        <v>74.021</v>
      </c>
      <c s="12">
        <v>3701026</v>
      </c>
      <c s="12">
        <v>5000000</v>
      </c>
      <c s="12">
        <v>5000000</v>
      </c>
      <c s="12"/>
      <c s="12"/>
      <c s="12"/>
      <c s="12"/>
      <c s="47">
        <v>4.4</v>
      </c>
      <c s="47">
        <v>4.4</v>
      </c>
      <c s="10" t="s">
        <v>6511</v>
      </c>
      <c s="12">
        <v>101444</v>
      </c>
      <c s="12">
        <v>220000</v>
      </c>
      <c s="34">
        <v>43293</v>
      </c>
      <c s="34">
        <v>52793</v>
      </c>
      <c s="3"/>
      <c s="20" t="s">
        <v>4798</v>
      </c>
      <c s="10" t="s">
        <v>13720</v>
      </c>
      <c s="9"/>
      <c s="34">
        <v>52611</v>
      </c>
      <c s="47">
        <v>100</v>
      </c>
      <c s="34"/>
      <c s="10" t="s">
        <v>12</v>
      </c>
      <c s="10" t="s">
        <v>6592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526" s="39" t="s">
        <v>12974</v>
      </c>
      <c s="10" t="s">
        <v>12123</v>
      </c>
      <c s="13" t="s">
        <v>9350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1184300</v>
      </c>
      <c s="57">
        <v>105.118</v>
      </c>
      <c s="12">
        <v>1051180</v>
      </c>
      <c s="12">
        <v>1000000</v>
      </c>
      <c s="12">
        <v>1039315</v>
      </c>
      <c s="12"/>
      <c s="12">
        <v>-13836</v>
      </c>
      <c s="12"/>
      <c s="12"/>
      <c s="47">
        <v>7</v>
      </c>
      <c s="47">
        <v>5.35</v>
      </c>
      <c s="10" t="s">
        <v>1135</v>
      </c>
      <c s="12">
        <v>29167</v>
      </c>
      <c s="12">
        <v>70000</v>
      </c>
      <c s="34">
        <v>40294</v>
      </c>
      <c s="34">
        <v>46600</v>
      </c>
      <c s="3"/>
      <c s="20" t="s">
        <v>4798</v>
      </c>
      <c s="10" t="s">
        <v>200</v>
      </c>
      <c s="9"/>
      <c s="34"/>
      <c s="47"/>
      <c s="34"/>
      <c s="10" t="s">
        <v>6593</v>
      </c>
      <c s="13" t="s">
        <v>9350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27" s="39" t="s">
        <v>2965</v>
      </c>
      <c s="10" t="s">
        <v>11207</v>
      </c>
      <c s="13" t="s">
        <v>9350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2005504</v>
      </c>
      <c s="57">
        <v>99.067</v>
      </c>
      <c s="12">
        <v>1733673</v>
      </c>
      <c s="12">
        <v>1750000</v>
      </c>
      <c s="12">
        <v>1961063</v>
      </c>
      <c s="12"/>
      <c s="12">
        <v>-9993</v>
      </c>
      <c s="12"/>
      <c s="12"/>
      <c s="47">
        <v>6</v>
      </c>
      <c s="47">
        <v>4.827</v>
      </c>
      <c s="10" t="s">
        <v>11106</v>
      </c>
      <c s="12">
        <v>13417</v>
      </c>
      <c s="12">
        <v>105000</v>
      </c>
      <c s="34">
        <v>43873</v>
      </c>
      <c s="34">
        <v>50905</v>
      </c>
      <c s="3"/>
      <c s="20" t="s">
        <v>4798</v>
      </c>
      <c s="10" t="s">
        <v>200</v>
      </c>
      <c s="9"/>
      <c s="34"/>
      <c s="47"/>
      <c s="34"/>
      <c s="10" t="s">
        <v>6593</v>
      </c>
      <c s="13" t="s">
        <v>9350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28" s="39" t="s">
        <v>6594</v>
      </c>
      <c s="10" t="s">
        <v>4935</v>
      </c>
      <c s="13" t="s">
        <v>9350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7673550</v>
      </c>
      <c s="57">
        <v>84.721</v>
      </c>
      <c s="12">
        <v>6777680</v>
      </c>
      <c s="12">
        <v>8000000</v>
      </c>
      <c s="12">
        <v>7767630</v>
      </c>
      <c s="12"/>
      <c s="12">
        <v>9178</v>
      </c>
      <c s="12"/>
      <c s="12"/>
      <c s="47">
        <v>5</v>
      </c>
      <c s="47">
        <v>5.272</v>
      </c>
      <c s="10" t="s">
        <v>11106</v>
      </c>
      <c s="12">
        <v>54444</v>
      </c>
      <c s="12">
        <v>400000</v>
      </c>
      <c s="34">
        <v>40526</v>
      </c>
      <c s="34">
        <v>51452</v>
      </c>
      <c s="3"/>
      <c s="20" t="s">
        <v>4798</v>
      </c>
      <c s="10" t="s">
        <v>200</v>
      </c>
      <c s="9"/>
      <c s="34"/>
      <c s="47"/>
      <c s="34"/>
      <c s="10" t="s">
        <v>6593</v>
      </c>
      <c s="13" t="s">
        <v>9350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29" s="39" t="s">
        <v>10176</v>
      </c>
      <c s="10" t="s">
        <v>13821</v>
      </c>
      <c s="13" t="s">
        <v>9350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2282180</v>
      </c>
      <c s="57">
        <v>85.903</v>
      </c>
      <c s="12">
        <v>1863242</v>
      </c>
      <c s="12">
        <v>2169000</v>
      </c>
      <c s="12">
        <v>2261721</v>
      </c>
      <c s="12"/>
      <c s="12">
        <v>-3058</v>
      </c>
      <c s="12"/>
      <c s="12"/>
      <c s="47">
        <v>4.875</v>
      </c>
      <c s="47">
        <v>4.535</v>
      </c>
      <c s="10" t="s">
        <v>11106</v>
      </c>
      <c s="12">
        <v>13511</v>
      </c>
      <c s="12">
        <v>105739</v>
      </c>
      <c s="34">
        <v>42800</v>
      </c>
      <c s="34">
        <v>52732</v>
      </c>
      <c s="3"/>
      <c s="20" t="s">
        <v>4798</v>
      </c>
      <c s="10" t="s">
        <v>13720</v>
      </c>
      <c s="9"/>
      <c s="34">
        <v>52550</v>
      </c>
      <c s="47">
        <v>100</v>
      </c>
      <c s="34">
        <v>52550</v>
      </c>
      <c s="10" t="s">
        <v>6593</v>
      </c>
      <c s="13" t="s">
        <v>9350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30" s="39" t="s">
        <v>2070</v>
      </c>
      <c s="10" t="s">
        <v>7624</v>
      </c>
      <c s="13" t="s">
        <v>2966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11982600</v>
      </c>
      <c s="57">
        <v>87.492</v>
      </c>
      <c s="12">
        <v>10499013</v>
      </c>
      <c s="12">
        <v>12000000</v>
      </c>
      <c s="12">
        <v>11986186</v>
      </c>
      <c s="12"/>
      <c s="12">
        <v>406</v>
      </c>
      <c s="12"/>
      <c s="12"/>
      <c s="47">
        <v>4.75</v>
      </c>
      <c s="47">
        <v>4.759</v>
      </c>
      <c s="10" t="s">
        <v>1135</v>
      </c>
      <c s="12">
        <v>237500</v>
      </c>
      <c s="12">
        <v>570000</v>
      </c>
      <c s="34">
        <v>41991</v>
      </c>
      <c s="34">
        <v>52810</v>
      </c>
      <c s="3"/>
      <c s="20" t="s">
        <v>4798</v>
      </c>
      <c s="10" t="s">
        <v>13720</v>
      </c>
      <c s="9"/>
      <c s="34"/>
      <c s="47"/>
      <c s="34"/>
      <c s="10" t="s">
        <v>8554</v>
      </c>
      <c s="10" t="s">
        <v>2071</v>
      </c>
      <c s="10" t="s">
        <v>7625</v>
      </c>
      <c s="10" t="s">
        <v>12</v>
      </c>
      <c s="20" t="s">
        <v>11104</v>
      </c>
      <c s="20" t="s">
        <v>10947</v>
      </c>
      <c s="55" t="s">
        <v>5672</v>
      </c>
    </row>
    <row>
      <c r="B531" s="39" t="s">
        <v>5783</v>
      </c>
      <c s="10" t="s">
        <v>7626</v>
      </c>
      <c s="13" t="s">
        <v>3983</v>
      </c>
      <c s="20"/>
      <c s="20"/>
      <c s="10" t="s">
        <v>12</v>
      </c>
      <c s="20">
        <v>1</v>
      </c>
      <c s="20" t="s">
        <v>4802</v>
      </c>
      <c s="20"/>
      <c s="12">
        <v>5000000</v>
      </c>
      <c s="57">
        <v>91.645</v>
      </c>
      <c s="12">
        <v>4582250</v>
      </c>
      <c s="12">
        <v>5000000</v>
      </c>
      <c s="12">
        <v>5000000</v>
      </c>
      <c s="12"/>
      <c s="12"/>
      <c s="12"/>
      <c s="12"/>
      <c s="47">
        <v>5.33</v>
      </c>
      <c s="47">
        <v>5.33</v>
      </c>
      <c s="10" t="s">
        <v>12897</v>
      </c>
      <c s="12">
        <v>15546</v>
      </c>
      <c s="12">
        <v>266500</v>
      </c>
      <c s="34">
        <v>41618</v>
      </c>
      <c s="34">
        <v>52575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4936</v>
      </c>
      <c s="13" t="s">
        <v>10177</v>
      </c>
      <c s="10" t="s">
        <v>12</v>
      </c>
      <c s="20" t="s">
        <v>11104</v>
      </c>
      <c s="20" t="s">
        <v>10947</v>
      </c>
      <c s="55" t="s">
        <v>2072</v>
      </c>
    </row>
    <row>
      <c r="B532" s="39" t="s">
        <v>9351</v>
      </c>
      <c s="10" t="s">
        <v>6595</v>
      </c>
      <c s="13" t="s">
        <v>1248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931000</v>
      </c>
      <c s="57">
        <v>99.691</v>
      </c>
      <c s="12">
        <v>928120</v>
      </c>
      <c s="12">
        <v>931000</v>
      </c>
      <c s="12">
        <v>931000</v>
      </c>
      <c s="12"/>
      <c s="12"/>
      <c s="12"/>
      <c s="12"/>
      <c s="47">
        <v>4.875</v>
      </c>
      <c s="47">
        <v>4.875</v>
      </c>
      <c s="10" t="s">
        <v>6511</v>
      </c>
      <c s="12">
        <v>20928</v>
      </c>
      <c s="12">
        <v>45386</v>
      </c>
      <c s="34">
        <v>43602</v>
      </c>
      <c s="34">
        <v>46218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7627</v>
      </c>
      <c s="10" t="s">
        <v>2868</v>
      </c>
      <c s="10" t="s">
        <v>12</v>
      </c>
      <c s="20" t="s">
        <v>3885</v>
      </c>
      <c s="20" t="s">
        <v>10947</v>
      </c>
      <c s="55" t="s">
        <v>2869</v>
      </c>
    </row>
    <row>
      <c r="B533" s="39" t="s">
        <v>12975</v>
      </c>
      <c s="10" t="s">
        <v>5784</v>
      </c>
      <c s="10" t="s">
        <v>2967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15222000</v>
      </c>
      <c s="57">
        <v>90.534</v>
      </c>
      <c s="12">
        <v>13580038</v>
      </c>
      <c s="12">
        <v>15000000</v>
      </c>
      <c s="12">
        <v>15193545</v>
      </c>
      <c s="12"/>
      <c s="12">
        <v>-5399</v>
      </c>
      <c s="12"/>
      <c s="12"/>
      <c s="47">
        <v>5.2</v>
      </c>
      <c s="47">
        <v>5.097</v>
      </c>
      <c s="10" t="s">
        <v>224</v>
      </c>
      <c s="12">
        <v>229667</v>
      </c>
      <c s="12">
        <v>780000</v>
      </c>
      <c s="34">
        <v>43403</v>
      </c>
      <c s="34">
        <v>53220</v>
      </c>
      <c s="3"/>
      <c s="20" t="s">
        <v>4798</v>
      </c>
      <c s="10" t="s">
        <v>13720</v>
      </c>
      <c s="9"/>
      <c s="34">
        <v>53036</v>
      </c>
      <c s="47">
        <v>100</v>
      </c>
      <c s="34">
        <v>53036</v>
      </c>
      <c s="10" t="s">
        <v>9352</v>
      </c>
      <c s="10" t="s">
        <v>2967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34" s="39" t="s">
        <v>2073</v>
      </c>
      <c s="10" t="s">
        <v>11208</v>
      </c>
      <c s="13" t="s">
        <v>8555</v>
      </c>
      <c s="20"/>
      <c s="20"/>
      <c s="10" t="s">
        <v>12</v>
      </c>
      <c s="20">
        <v>1</v>
      </c>
      <c s="20" t="s">
        <v>7512</v>
      </c>
      <c s="20" t="s">
        <v>2968</v>
      </c>
      <c s="12">
        <v>5754930</v>
      </c>
      <c s="57">
        <v>100.028</v>
      </c>
      <c s="12">
        <v>5756541</v>
      </c>
      <c s="12">
        <v>5754930</v>
      </c>
      <c s="12">
        <v>5754930</v>
      </c>
      <c s="12"/>
      <c s="12"/>
      <c s="12"/>
      <c s="12"/>
      <c s="47">
        <v>5.631</v>
      </c>
      <c s="47">
        <v>5.631</v>
      </c>
      <c s="10" t="s">
        <v>13822</v>
      </c>
      <c s="12">
        <v>323160</v>
      </c>
      <c s="12">
        <v>324060</v>
      </c>
      <c s="34">
        <v>41737</v>
      </c>
      <c s="34">
        <v>48215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5785</v>
      </c>
      <c s="13" t="s">
        <v>5785</v>
      </c>
      <c s="10" t="s">
        <v>12</v>
      </c>
      <c s="20" t="s">
        <v>13818</v>
      </c>
      <c s="20" t="s">
        <v>10947</v>
      </c>
      <c s="55" t="s">
        <v>12124</v>
      </c>
    </row>
    <row>
      <c r="B535" s="39" t="s">
        <v>6596</v>
      </c>
      <c s="10" t="s">
        <v>3984</v>
      </c>
      <c s="13" t="s">
        <v>12125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4972750</v>
      </c>
      <c s="57">
        <v>78.094</v>
      </c>
      <c s="12">
        <v>3904706</v>
      </c>
      <c s="12">
        <v>5000000</v>
      </c>
      <c s="12">
        <v>4977434</v>
      </c>
      <c s="12"/>
      <c s="12">
        <v>626</v>
      </c>
      <c s="12"/>
      <c s="12"/>
      <c s="47">
        <v>4.2</v>
      </c>
      <c s="47">
        <v>4.232</v>
      </c>
      <c s="10" t="s">
        <v>224</v>
      </c>
      <c s="12">
        <v>61833</v>
      </c>
      <c s="12">
        <v>210000</v>
      </c>
      <c s="34">
        <v>42592</v>
      </c>
      <c s="34">
        <v>53585</v>
      </c>
      <c s="3"/>
      <c s="20" t="s">
        <v>4798</v>
      </c>
      <c s="10" t="s">
        <v>13720</v>
      </c>
      <c s="9"/>
      <c s="34">
        <v>53401</v>
      </c>
      <c s="47">
        <v>100</v>
      </c>
      <c s="34"/>
      <c s="10" t="s">
        <v>7628</v>
      </c>
      <c s="10" t="s">
        <v>4937</v>
      </c>
      <c s="10" t="s">
        <v>11209</v>
      </c>
      <c s="10" t="s">
        <v>12</v>
      </c>
      <c s="20" t="s">
        <v>11104</v>
      </c>
      <c s="20" t="s">
        <v>10947</v>
      </c>
      <c s="55" t="s">
        <v>5672</v>
      </c>
    </row>
    <row>
      <c r="B536" s="39" t="s">
        <v>10178</v>
      </c>
      <c s="10" t="s">
        <v>9353</v>
      </c>
      <c s="13" t="s">
        <v>12126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6837887</v>
      </c>
      <c s="57">
        <v>83.021</v>
      </c>
      <c s="12">
        <v>5562435</v>
      </c>
      <c s="12">
        <v>6700000</v>
      </c>
      <c s="12">
        <v>6816046</v>
      </c>
      <c s="12"/>
      <c s="12">
        <v>-3511</v>
      </c>
      <c s="12"/>
      <c s="12"/>
      <c s="47">
        <v>4.45</v>
      </c>
      <c s="47">
        <v>4.321</v>
      </c>
      <c s="10" t="s">
        <v>6511</v>
      </c>
      <c s="12">
        <v>137480</v>
      </c>
      <c s="12">
        <v>298150</v>
      </c>
      <c s="34">
        <v>42937</v>
      </c>
      <c s="34">
        <v>53158</v>
      </c>
      <c s="3"/>
      <c s="20" t="s">
        <v>4798</v>
      </c>
      <c s="10" t="s">
        <v>13720</v>
      </c>
      <c s="9"/>
      <c s="34"/>
      <c s="47"/>
      <c s="34"/>
      <c s="10" t="s">
        <v>7629</v>
      </c>
      <c s="13" t="s">
        <v>3985</v>
      </c>
      <c s="10" t="s">
        <v>6587</v>
      </c>
      <c s="10" t="s">
        <v>12</v>
      </c>
      <c s="20" t="s">
        <v>11104</v>
      </c>
      <c s="20" t="s">
        <v>10947</v>
      </c>
      <c s="55" t="s">
        <v>3894</v>
      </c>
    </row>
    <row>
      <c r="B537" s="39" t="s">
        <v>13823</v>
      </c>
      <c s="10" t="s">
        <v>12976</v>
      </c>
      <c s="13" t="s">
        <v>8556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2955600</v>
      </c>
      <c s="57">
        <v>76.383</v>
      </c>
      <c s="12">
        <v>2291503</v>
      </c>
      <c s="12">
        <v>3000000</v>
      </c>
      <c s="12">
        <v>2962017</v>
      </c>
      <c s="12"/>
      <c s="12">
        <v>999</v>
      </c>
      <c s="12"/>
      <c s="12"/>
      <c s="47">
        <v>4</v>
      </c>
      <c s="47">
        <v>4.086</v>
      </c>
      <c s="10" t="s">
        <v>12877</v>
      </c>
      <c s="12">
        <v>29667</v>
      </c>
      <c s="12">
        <v>120000</v>
      </c>
      <c s="34">
        <v>43045</v>
      </c>
      <c s="34">
        <v>53967</v>
      </c>
      <c s="3"/>
      <c s="20" t="s">
        <v>4798</v>
      </c>
      <c s="10" t="s">
        <v>13720</v>
      </c>
      <c s="9"/>
      <c s="34">
        <v>53784</v>
      </c>
      <c s="47">
        <v>100</v>
      </c>
      <c s="34"/>
      <c s="10" t="s">
        <v>7629</v>
      </c>
      <c s="13" t="s">
        <v>3985</v>
      </c>
      <c s="10" t="s">
        <v>2868</v>
      </c>
      <c s="10" t="s">
        <v>12</v>
      </c>
      <c s="20" t="s">
        <v>11104</v>
      </c>
      <c s="20" t="s">
        <v>10947</v>
      </c>
      <c s="55" t="s">
        <v>3894</v>
      </c>
    </row>
    <row>
      <c r="B538" s="39" t="s">
        <v>2969</v>
      </c>
      <c s="10" t="s">
        <v>12977</v>
      </c>
      <c s="13" t="s">
        <v>8557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3000000</v>
      </c>
      <c s="57">
        <v>96.229</v>
      </c>
      <c s="12">
        <v>2886870</v>
      </c>
      <c s="12">
        <v>3000000</v>
      </c>
      <c s="12">
        <v>3000000</v>
      </c>
      <c s="12"/>
      <c s="12"/>
      <c s="12"/>
      <c s="12"/>
      <c s="47">
        <v>3.27</v>
      </c>
      <c s="47">
        <v>3.27</v>
      </c>
      <c s="10" t="s">
        <v>1135</v>
      </c>
      <c s="12">
        <v>36515</v>
      </c>
      <c s="12">
        <v>98100</v>
      </c>
      <c s="34">
        <v>44425</v>
      </c>
      <c s="34">
        <v>46251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8557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39" s="39" t="s">
        <v>6597</v>
      </c>
      <c s="10" t="s">
        <v>9354</v>
      </c>
      <c s="10" t="s">
        <v>3986</v>
      </c>
      <c s="20"/>
      <c s="20"/>
      <c s="10" t="s">
        <v>12</v>
      </c>
      <c s="20">
        <v>1</v>
      </c>
      <c s="20" t="s">
        <v>4802</v>
      </c>
      <c s="20" t="s">
        <v>7621</v>
      </c>
      <c s="12">
        <v>5000000</v>
      </c>
      <c s="57">
        <v>79.623</v>
      </c>
      <c s="12">
        <v>3981150</v>
      </c>
      <c s="12">
        <v>5000000</v>
      </c>
      <c s="12">
        <v>5000000</v>
      </c>
      <c s="12"/>
      <c s="12"/>
      <c s="12"/>
      <c s="12"/>
      <c s="47">
        <v>3.65</v>
      </c>
      <c s="47">
        <v>3.649</v>
      </c>
      <c s="10" t="s">
        <v>224</v>
      </c>
      <c s="12">
        <v>46132</v>
      </c>
      <c s="12">
        <v>182500</v>
      </c>
      <c s="34">
        <v>43852</v>
      </c>
      <c s="34">
        <v>53052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3986</v>
      </c>
      <c s="10" t="s">
        <v>12</v>
      </c>
      <c s="10" t="s">
        <v>12</v>
      </c>
      <c s="20" t="s">
        <v>3885</v>
      </c>
      <c s="20" t="s">
        <v>10947</v>
      </c>
      <c s="55" t="s">
        <v>7630</v>
      </c>
    </row>
    <row>
      <c r="B540" s="39" t="s">
        <v>12978</v>
      </c>
      <c s="10" t="s">
        <v>3987</v>
      </c>
      <c s="10" t="s">
        <v>2970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5013800</v>
      </c>
      <c s="57">
        <v>98.61</v>
      </c>
      <c s="12">
        <v>4930504</v>
      </c>
      <c s="12">
        <v>5000000</v>
      </c>
      <c s="12">
        <v>5006222</v>
      </c>
      <c s="12"/>
      <c s="12">
        <v>-1480</v>
      </c>
      <c s="12"/>
      <c s="12"/>
      <c s="47">
        <v>4.8</v>
      </c>
      <c s="47">
        <v>4.763</v>
      </c>
      <c s="10" t="s">
        <v>11106</v>
      </c>
      <c s="12">
        <v>38667</v>
      </c>
      <c s="12">
        <v>240000</v>
      </c>
      <c s="34">
        <v>43585</v>
      </c>
      <c s="34">
        <v>47241</v>
      </c>
      <c s="3"/>
      <c s="20" t="s">
        <v>4798</v>
      </c>
      <c s="10" t="s">
        <v>13720</v>
      </c>
      <c s="9"/>
      <c s="34">
        <v>47152</v>
      </c>
      <c s="47">
        <v>100</v>
      </c>
      <c s="34"/>
      <c s="10" t="s">
        <v>12</v>
      </c>
      <c s="10" t="s">
        <v>2970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41" s="39" t="s">
        <v>2074</v>
      </c>
      <c s="10" t="s">
        <v>2971</v>
      </c>
      <c s="10" t="s">
        <v>2970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3995440</v>
      </c>
      <c s="57">
        <v>89.303</v>
      </c>
      <c s="12">
        <v>3572128</v>
      </c>
      <c s="12">
        <v>4000000</v>
      </c>
      <c s="12">
        <v>3997158</v>
      </c>
      <c s="12"/>
      <c s="12">
        <v>411</v>
      </c>
      <c s="12"/>
      <c s="12"/>
      <c s="47">
        <v>3.4</v>
      </c>
      <c s="47">
        <v>3.413</v>
      </c>
      <c s="10" t="s">
        <v>1135</v>
      </c>
      <c s="12">
        <v>51378</v>
      </c>
      <c s="12">
        <v>136000</v>
      </c>
      <c s="34">
        <v>44047</v>
      </c>
      <c s="34">
        <v>47894</v>
      </c>
      <c s="3"/>
      <c s="20" t="s">
        <v>4798</v>
      </c>
      <c s="10" t="s">
        <v>13720</v>
      </c>
      <c s="9"/>
      <c s="34">
        <v>47802</v>
      </c>
      <c s="47">
        <v>100</v>
      </c>
      <c s="34"/>
      <c s="10" t="s">
        <v>12</v>
      </c>
      <c s="10" t="s">
        <v>2970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42" s="39" t="s">
        <v>5786</v>
      </c>
      <c s="10" t="s">
        <v>4938</v>
      </c>
      <c s="10" t="s">
        <v>3988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6890200</v>
      </c>
      <c s="57">
        <v>103.575</v>
      </c>
      <c s="12">
        <v>4868025</v>
      </c>
      <c s="12">
        <v>4700000</v>
      </c>
      <c s="12">
        <v>6405158</v>
      </c>
      <c s="12"/>
      <c s="12">
        <v>-59454</v>
      </c>
      <c s="12"/>
      <c s="12"/>
      <c s="47">
        <v>6.875</v>
      </c>
      <c s="47">
        <v>4.089</v>
      </c>
      <c s="10" t="s">
        <v>12877</v>
      </c>
      <c s="12">
        <v>68215</v>
      </c>
      <c s="12">
        <v>323125</v>
      </c>
      <c s="34">
        <v>42123</v>
      </c>
      <c s="34">
        <v>52519</v>
      </c>
      <c s="3"/>
      <c s="20" t="s">
        <v>4798</v>
      </c>
      <c s="10" t="s">
        <v>200</v>
      </c>
      <c s="9"/>
      <c s="34"/>
      <c s="47"/>
      <c s="34"/>
      <c s="10" t="s">
        <v>11210</v>
      </c>
      <c s="10" t="s">
        <v>3988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43" s="39" t="s">
        <v>9355</v>
      </c>
      <c s="10" t="s">
        <v>9356</v>
      </c>
      <c s="10" t="s">
        <v>3988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12461760</v>
      </c>
      <c s="57">
        <v>109.862</v>
      </c>
      <c s="12">
        <v>8788960</v>
      </c>
      <c s="12">
        <v>8000000</v>
      </c>
      <c s="12">
        <v>11403044</v>
      </c>
      <c s="12"/>
      <c s="12">
        <v>-129721</v>
      </c>
      <c s="12"/>
      <c s="12"/>
      <c s="47">
        <v>7.5</v>
      </c>
      <c s="47">
        <v>4.089</v>
      </c>
      <c s="10" t="s">
        <v>1135</v>
      </c>
      <c s="12">
        <v>226667</v>
      </c>
      <c s="12">
        <v>600000</v>
      </c>
      <c s="34">
        <v>42123</v>
      </c>
      <c s="34">
        <v>52093</v>
      </c>
      <c s="3"/>
      <c s="20" t="s">
        <v>4798</v>
      </c>
      <c s="10" t="s">
        <v>200</v>
      </c>
      <c s="9"/>
      <c s="34"/>
      <c s="47"/>
      <c s="34"/>
      <c s="10" t="s">
        <v>11210</v>
      </c>
      <c s="10" t="s">
        <v>3988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44" s="39" t="s">
        <v>13824</v>
      </c>
      <c s="10" t="s">
        <v>2075</v>
      </c>
      <c s="10" t="s">
        <v>3988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2800000</v>
      </c>
      <c s="57">
        <v>106.294</v>
      </c>
      <c s="12">
        <v>2976242</v>
      </c>
      <c s="12">
        <v>2800000</v>
      </c>
      <c s="12">
        <v>2800000</v>
      </c>
      <c s="12"/>
      <c s="12"/>
      <c s="12"/>
      <c s="12"/>
      <c s="47">
        <v>6.858</v>
      </c>
      <c s="47">
        <v>6.858</v>
      </c>
      <c s="10" t="s">
        <v>11106</v>
      </c>
      <c s="12">
        <v>32004</v>
      </c>
      <c s="12"/>
      <c s="34">
        <v>45644</v>
      </c>
      <c s="34">
        <v>56370</v>
      </c>
      <c s="3"/>
      <c s="20" t="s">
        <v>4798</v>
      </c>
      <c s="10" t="s">
        <v>13720</v>
      </c>
      <c s="9"/>
      <c s="34">
        <v>56189</v>
      </c>
      <c s="47">
        <v>100</v>
      </c>
      <c s="34"/>
      <c s="10" t="s">
        <v>11210</v>
      </c>
      <c s="10" t="s">
        <v>3988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45" s="39" t="s">
        <v>2972</v>
      </c>
      <c s="10" t="s">
        <v>9357</v>
      </c>
      <c s="13" t="s">
        <v>11211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4985400</v>
      </c>
      <c s="57">
        <v>98.542</v>
      </c>
      <c s="12">
        <v>4927093</v>
      </c>
      <c s="12">
        <v>5000000</v>
      </c>
      <c s="12">
        <v>4998160</v>
      </c>
      <c s="12"/>
      <c s="12">
        <v>1635</v>
      </c>
      <c s="12"/>
      <c s="12"/>
      <c s="47">
        <v>3.65</v>
      </c>
      <c s="47">
        <v>3.685</v>
      </c>
      <c s="10" t="s">
        <v>1135</v>
      </c>
      <c s="12">
        <v>76042</v>
      </c>
      <c s="12">
        <v>182500</v>
      </c>
      <c s="34">
        <v>42377</v>
      </c>
      <c s="34">
        <v>46054</v>
      </c>
      <c s="3"/>
      <c s="20" t="s">
        <v>4798</v>
      </c>
      <c s="10" t="s">
        <v>13720</v>
      </c>
      <c s="9"/>
      <c s="34">
        <v>45964</v>
      </c>
      <c s="47">
        <v>100</v>
      </c>
      <c s="34"/>
      <c s="10" t="s">
        <v>10179</v>
      </c>
      <c s="10" t="s">
        <v>13825</v>
      </c>
      <c s="10" t="s">
        <v>9358</v>
      </c>
      <c s="10" t="s">
        <v>12</v>
      </c>
      <c s="20" t="s">
        <v>11104</v>
      </c>
      <c s="20" t="s">
        <v>10947</v>
      </c>
      <c s="55" t="s">
        <v>3899</v>
      </c>
    </row>
    <row>
      <c r="B546" s="39" t="s">
        <v>6598</v>
      </c>
      <c s="10" t="s">
        <v>12127</v>
      </c>
      <c s="13" t="s">
        <v>1249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2635301</v>
      </c>
      <c s="57">
        <v>61.928</v>
      </c>
      <c s="12">
        <v>2596621</v>
      </c>
      <c s="12">
        <v>4193000</v>
      </c>
      <c s="12">
        <v>2653140</v>
      </c>
      <c s="12"/>
      <c s="12">
        <v>17839</v>
      </c>
      <c s="12"/>
      <c s="12"/>
      <c s="47">
        <v>2.939</v>
      </c>
      <c s="47">
        <v>5.625</v>
      </c>
      <c s="10" t="s">
        <v>12897</v>
      </c>
      <c s="12">
        <v>9242</v>
      </c>
      <c s="12">
        <v>123232</v>
      </c>
      <c s="34">
        <v>45399</v>
      </c>
      <c s="34">
        <v>55308</v>
      </c>
      <c s="3"/>
      <c s="20" t="s">
        <v>4798</v>
      </c>
      <c s="10" t="s">
        <v>13720</v>
      </c>
      <c s="9"/>
      <c s="34">
        <v>55126</v>
      </c>
      <c s="47">
        <v>100</v>
      </c>
      <c s="34"/>
      <c s="10" t="s">
        <v>7631</v>
      </c>
      <c s="13" t="s">
        <v>1249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547" s="39" t="s">
        <v>10180</v>
      </c>
      <c s="10" t="s">
        <v>12128</v>
      </c>
      <c s="13" t="s">
        <v>310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20000000</v>
      </c>
      <c s="57">
        <v>63.508</v>
      </c>
      <c s="12">
        <v>12701508</v>
      </c>
      <c s="12">
        <v>20000000</v>
      </c>
      <c s="12">
        <v>20000000</v>
      </c>
      <c s="12"/>
      <c s="12"/>
      <c s="12"/>
      <c s="12"/>
      <c s="47">
        <v>3.379</v>
      </c>
      <c s="47">
        <v>3.379</v>
      </c>
      <c s="10" t="s">
        <v>1135</v>
      </c>
      <c s="12">
        <v>268443</v>
      </c>
      <c s="12">
        <v>675800</v>
      </c>
      <c s="34">
        <v>44230</v>
      </c>
      <c s="34">
        <v>58845</v>
      </c>
      <c s="3"/>
      <c s="20" t="s">
        <v>4798</v>
      </c>
      <c s="10" t="s">
        <v>13720</v>
      </c>
      <c s="9"/>
      <c s="34">
        <v>58661</v>
      </c>
      <c s="47">
        <v>100</v>
      </c>
      <c s="34"/>
      <c s="10" t="s">
        <v>12</v>
      </c>
      <c s="13" t="s">
        <v>1249</v>
      </c>
      <c s="10" t="s">
        <v>311</v>
      </c>
      <c s="10" t="s">
        <v>12</v>
      </c>
      <c s="20" t="s">
        <v>11104</v>
      </c>
      <c s="20" t="s">
        <v>10947</v>
      </c>
      <c s="55" t="s">
        <v>3894</v>
      </c>
    </row>
    <row>
      <c r="B548" s="39" t="s">
        <v>13826</v>
      </c>
      <c s="10" t="s">
        <v>10181</v>
      </c>
      <c s="10" t="s">
        <v>2076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3900065</v>
      </c>
      <c s="57">
        <v>96.754</v>
      </c>
      <c s="12">
        <v>4003684</v>
      </c>
      <c s="12">
        <v>4138000</v>
      </c>
      <c s="12">
        <v>4053307</v>
      </c>
      <c s="12"/>
      <c s="12">
        <v>27499</v>
      </c>
      <c s="12"/>
      <c s="12"/>
      <c s="47">
        <v>4.625</v>
      </c>
      <c s="47">
        <v>5.427</v>
      </c>
      <c s="10" t="s">
        <v>12877</v>
      </c>
      <c s="12">
        <v>40403</v>
      </c>
      <c s="12">
        <v>191383</v>
      </c>
      <c s="34">
        <v>43320</v>
      </c>
      <c s="34">
        <v>46675</v>
      </c>
      <c s="3"/>
      <c s="20" t="s">
        <v>4798</v>
      </c>
      <c s="10" t="s">
        <v>13720</v>
      </c>
      <c s="9"/>
      <c s="34">
        <v>45945</v>
      </c>
      <c s="47">
        <v>100</v>
      </c>
      <c s="34"/>
      <c s="10" t="s">
        <v>8558</v>
      </c>
      <c s="10" t="s">
        <v>10182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549" s="39" t="s">
        <v>2973</v>
      </c>
      <c s="10" t="s">
        <v>6599</v>
      </c>
      <c s="10" t="s">
        <v>10183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9819796</v>
      </c>
      <c s="57">
        <v>102.079</v>
      </c>
      <c s="12">
        <v>10003742</v>
      </c>
      <c s="12">
        <v>9800000</v>
      </c>
      <c s="12">
        <v>9819796</v>
      </c>
      <c s="12"/>
      <c s="12"/>
      <c s="12"/>
      <c s="12"/>
      <c s="47">
        <v>6.875</v>
      </c>
      <c s="47">
        <v>6.86</v>
      </c>
      <c s="10" t="s">
        <v>1135</v>
      </c>
      <c s="12">
        <v>280729</v>
      </c>
      <c s="12">
        <v>673750</v>
      </c>
      <c s="34">
        <v>40162</v>
      </c>
      <c s="34">
        <v>72168</v>
      </c>
      <c s="3"/>
      <c s="20" t="s">
        <v>4798</v>
      </c>
      <c s="10" t="s">
        <v>200</v>
      </c>
      <c s="9"/>
      <c s="34"/>
      <c s="47"/>
      <c s="34"/>
      <c s="10" t="s">
        <v>6600</v>
      </c>
      <c s="10" t="s">
        <v>10183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0" s="39" t="s">
        <v>9359</v>
      </c>
      <c s="10" t="s">
        <v>3989</v>
      </c>
      <c s="10" t="s">
        <v>10183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1045520</v>
      </c>
      <c s="57">
        <v>104.567</v>
      </c>
      <c s="12">
        <v>1045670</v>
      </c>
      <c s="12">
        <v>1000000</v>
      </c>
      <c s="12">
        <v>1028334</v>
      </c>
      <c s="12"/>
      <c s="12">
        <v>-1651</v>
      </c>
      <c s="12"/>
      <c s="12"/>
      <c s="47">
        <v>5.875</v>
      </c>
      <c s="47">
        <v>5.546</v>
      </c>
      <c s="10" t="s">
        <v>11106</v>
      </c>
      <c s="12">
        <v>7507</v>
      </c>
      <c s="12">
        <v>58750</v>
      </c>
      <c s="34">
        <v>40210</v>
      </c>
      <c s="34">
        <v>49994</v>
      </c>
      <c s="3"/>
      <c s="20" t="s">
        <v>4798</v>
      </c>
      <c s="10" t="s">
        <v>13720</v>
      </c>
      <c s="9"/>
      <c s="34"/>
      <c s="47"/>
      <c s="34"/>
      <c s="10" t="s">
        <v>6600</v>
      </c>
      <c s="10" t="s">
        <v>10183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1" s="39" t="s">
        <v>12979</v>
      </c>
      <c s="10" t="s">
        <v>2077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4010349</v>
      </c>
      <c s="57">
        <v>80.667</v>
      </c>
      <c s="12">
        <v>3226682</v>
      </c>
      <c s="12">
        <v>4000000</v>
      </c>
      <c s="12">
        <v>4009469</v>
      </c>
      <c s="12"/>
      <c s="12">
        <v>-262</v>
      </c>
      <c s="12"/>
      <c s="12"/>
      <c s="47">
        <v>4.25</v>
      </c>
      <c s="47">
        <v>4.233</v>
      </c>
      <c s="10" t="s">
        <v>12877</v>
      </c>
      <c s="12">
        <v>30694</v>
      </c>
      <c s="12">
        <v>170000</v>
      </c>
      <c s="34">
        <v>44029</v>
      </c>
      <c s="34">
        <v>54722</v>
      </c>
      <c s="3"/>
      <c s="20" t="s">
        <v>4798</v>
      </c>
      <c s="10" t="s">
        <v>13720</v>
      </c>
      <c s="9"/>
      <c s="34">
        <v>54539</v>
      </c>
      <c s="47">
        <v>100</v>
      </c>
      <c s="34">
        <v>54539</v>
      </c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2" s="39" t="s">
        <v>2974</v>
      </c>
      <c s="10" t="s">
        <v>1250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1145055</v>
      </c>
      <c s="57">
        <v>99.474</v>
      </c>
      <c s="12">
        <v>1139972</v>
      </c>
      <c s="12">
        <v>1146000</v>
      </c>
      <c s="12">
        <v>1145878</v>
      </c>
      <c s="12"/>
      <c s="12">
        <v>433</v>
      </c>
      <c s="12"/>
      <c s="12"/>
      <c s="47">
        <v>3.875</v>
      </c>
      <c s="47">
        <v>3.893</v>
      </c>
      <c s="10" t="s">
        <v>1135</v>
      </c>
      <c s="12">
        <v>16776</v>
      </c>
      <c s="12">
        <v>44408</v>
      </c>
      <c s="34">
        <v>44029</v>
      </c>
      <c s="34">
        <v>45884</v>
      </c>
      <c s="3"/>
      <c s="20" t="s">
        <v>4798</v>
      </c>
      <c s="10" t="s">
        <v>200</v>
      </c>
      <c s="9"/>
      <c s="34">
        <v>45792</v>
      </c>
      <c s="47">
        <v>100</v>
      </c>
      <c s="34"/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3" s="39" t="s">
        <v>6601</v>
      </c>
      <c s="10" t="s">
        <v>8559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9943027</v>
      </c>
      <c s="57">
        <v>84.895</v>
      </c>
      <c s="12">
        <v>8489520</v>
      </c>
      <c s="12">
        <v>10000000</v>
      </c>
      <c s="12">
        <v>9948495</v>
      </c>
      <c s="12"/>
      <c s="12">
        <v>1231</v>
      </c>
      <c s="12"/>
      <c s="12"/>
      <c s="47">
        <v>4.55</v>
      </c>
      <c s="47">
        <v>4.586</v>
      </c>
      <c s="10" t="s">
        <v>1135</v>
      </c>
      <c s="12">
        <v>165569</v>
      </c>
      <c s="12">
        <v>455000</v>
      </c>
      <c s="34">
        <v>44029</v>
      </c>
      <c s="34">
        <v>54108</v>
      </c>
      <c s="3"/>
      <c s="20" t="s">
        <v>4798</v>
      </c>
      <c s="10" t="s">
        <v>13720</v>
      </c>
      <c s="9"/>
      <c s="34">
        <v>53924</v>
      </c>
      <c s="47">
        <v>100</v>
      </c>
      <c s="34"/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4" s="39" t="s">
        <v>10184</v>
      </c>
      <c s="10" t="s">
        <v>2975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6980190</v>
      </c>
      <c s="57">
        <v>105.968</v>
      </c>
      <c s="12">
        <v>7417772</v>
      </c>
      <c s="12">
        <v>7000000</v>
      </c>
      <c s="12">
        <v>6980494</v>
      </c>
      <c s="12"/>
      <c s="12">
        <v>265</v>
      </c>
      <c s="12"/>
      <c s="12"/>
      <c s="47">
        <v>6.25</v>
      </c>
      <c s="47">
        <v>6.271</v>
      </c>
      <c s="10" t="s">
        <v>11106</v>
      </c>
      <c s="12">
        <v>55903</v>
      </c>
      <c s="12">
        <v>439931</v>
      </c>
      <c s="34">
        <v>45229</v>
      </c>
      <c s="34">
        <v>56203</v>
      </c>
      <c s="3"/>
      <c s="20" t="s">
        <v>4798</v>
      </c>
      <c s="10" t="s">
        <v>13720</v>
      </c>
      <c s="9"/>
      <c s="34">
        <v>56019</v>
      </c>
      <c s="47">
        <v>100</v>
      </c>
      <c s="34"/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5" s="39" t="s">
        <v>13827</v>
      </c>
      <c s="10" t="s">
        <v>11212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4999250</v>
      </c>
      <c s="57">
        <v>106.95</v>
      </c>
      <c s="12">
        <v>5347499</v>
      </c>
      <c s="12">
        <v>5000000</v>
      </c>
      <c s="12">
        <v>4999282</v>
      </c>
      <c s="12"/>
      <c s="12">
        <v>25</v>
      </c>
      <c s="12"/>
      <c s="12"/>
      <c s="47">
        <v>6.4</v>
      </c>
      <c s="47">
        <v>6.401</v>
      </c>
      <c s="10" t="s">
        <v>11106</v>
      </c>
      <c s="12">
        <v>40889</v>
      </c>
      <c s="12">
        <v>321778</v>
      </c>
      <c s="34">
        <v>45229</v>
      </c>
      <c s="34">
        <v>59855</v>
      </c>
      <c s="3"/>
      <c s="20" t="s">
        <v>4798</v>
      </c>
      <c s="10" t="s">
        <v>13720</v>
      </c>
      <c s="9"/>
      <c s="34">
        <v>59671</v>
      </c>
      <c s="47">
        <v>100</v>
      </c>
      <c s="34"/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6" s="39" t="s">
        <v>2976</v>
      </c>
      <c s="10" t="s">
        <v>13828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1984900</v>
      </c>
      <c s="57">
        <v>98.957</v>
      </c>
      <c s="12">
        <v>1979147</v>
      </c>
      <c s="12">
        <v>2000000</v>
      </c>
      <c s="12">
        <v>1985266</v>
      </c>
      <c s="12"/>
      <c s="12">
        <v>366</v>
      </c>
      <c s="12"/>
      <c s="12"/>
      <c s="47">
        <v>5.5</v>
      </c>
      <c s="47">
        <v>5.563</v>
      </c>
      <c s="10" t="s">
        <v>1135</v>
      </c>
      <c s="12">
        <v>39417</v>
      </c>
      <c s="12">
        <v>55000</v>
      </c>
      <c s="34">
        <v>45336</v>
      </c>
      <c s="34">
        <v>52649</v>
      </c>
      <c s="3"/>
      <c s="20" t="s">
        <v>4798</v>
      </c>
      <c s="10" t="s">
        <v>13720</v>
      </c>
      <c s="9"/>
      <c s="34">
        <v>52465</v>
      </c>
      <c s="47">
        <v>100</v>
      </c>
      <c s="34"/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7" s="39" t="s">
        <v>6602</v>
      </c>
      <c s="10" t="s">
        <v>3990</v>
      </c>
      <c s="10" t="s">
        <v>2078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2987250</v>
      </c>
      <c s="57">
        <v>96.232</v>
      </c>
      <c s="12">
        <v>2886970</v>
      </c>
      <c s="12">
        <v>3000000</v>
      </c>
      <c s="12">
        <v>2987325</v>
      </c>
      <c s="12"/>
      <c s="12">
        <v>75</v>
      </c>
      <c s="12"/>
      <c s="12"/>
      <c s="47">
        <v>5.65</v>
      </c>
      <c s="47">
        <v>5.677</v>
      </c>
      <c s="10" t="s">
        <v>1135</v>
      </c>
      <c s="12">
        <v>60738</v>
      </c>
      <c s="12">
        <v>84750</v>
      </c>
      <c s="34">
        <v>45336</v>
      </c>
      <c s="34">
        <v>59954</v>
      </c>
      <c s="3"/>
      <c s="20" t="s">
        <v>4798</v>
      </c>
      <c s="10" t="s">
        <v>13720</v>
      </c>
      <c s="9"/>
      <c s="34">
        <v>59770</v>
      </c>
      <c s="47">
        <v>100</v>
      </c>
      <c s="34"/>
      <c s="10" t="s">
        <v>6600</v>
      </c>
      <c s="10" t="s">
        <v>2078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58" s="39" t="s">
        <v>10185</v>
      </c>
      <c s="10" t="s">
        <v>4939</v>
      </c>
      <c s="13" t="s">
        <v>12129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15407586</v>
      </c>
      <c s="57">
        <v>106.119</v>
      </c>
      <c s="12">
        <v>13770014</v>
      </c>
      <c s="12">
        <v>12976000</v>
      </c>
      <c s="12">
        <v>13437785</v>
      </c>
      <c s="12"/>
      <c s="12">
        <v>-166594</v>
      </c>
      <c s="12"/>
      <c s="12"/>
      <c s="47">
        <v>7.5</v>
      </c>
      <c s="47">
        <v>5.947</v>
      </c>
      <c s="10" t="s">
        <v>6511</v>
      </c>
      <c s="12">
        <v>486600</v>
      </c>
      <c s="12">
        <v>973200</v>
      </c>
      <c s="34">
        <v>38723</v>
      </c>
      <c s="34">
        <v>46569</v>
      </c>
      <c s="3"/>
      <c s="20" t="s">
        <v>4798</v>
      </c>
      <c s="10" t="s">
        <v>13720</v>
      </c>
      <c s="9"/>
      <c s="34"/>
      <c s="47"/>
      <c s="34"/>
      <c s="10" t="s">
        <v>11213</v>
      </c>
      <c s="10" t="s">
        <v>3991</v>
      </c>
      <c s="10" t="s">
        <v>9277</v>
      </c>
      <c s="10" t="s">
        <v>12</v>
      </c>
      <c s="20" t="s">
        <v>11104</v>
      </c>
      <c s="20" t="s">
        <v>10947</v>
      </c>
      <c s="55" t="s">
        <v>5672</v>
      </c>
    </row>
    <row>
      <c r="B559" s="39" t="s">
        <v>13829</v>
      </c>
      <c s="10" t="s">
        <v>2977</v>
      </c>
      <c s="13" t="s">
        <v>13830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4950450</v>
      </c>
      <c s="57">
        <v>97.85</v>
      </c>
      <c s="12">
        <v>4892521</v>
      </c>
      <c s="12">
        <v>5000000</v>
      </c>
      <c s="12">
        <v>4987375</v>
      </c>
      <c s="12"/>
      <c s="12">
        <v>5391</v>
      </c>
      <c s="12"/>
      <c s="12"/>
      <c s="47">
        <v>3.9</v>
      </c>
      <c s="47">
        <v>4.021</v>
      </c>
      <c s="10" t="s">
        <v>224</v>
      </c>
      <c s="12">
        <v>57417</v>
      </c>
      <c s="12">
        <v>195000</v>
      </c>
      <c s="34">
        <v>42795</v>
      </c>
      <c s="34">
        <v>46461</v>
      </c>
      <c s="3"/>
      <c s="20" t="s">
        <v>4798</v>
      </c>
      <c s="10" t="s">
        <v>13720</v>
      </c>
      <c s="9"/>
      <c s="34">
        <v>46371</v>
      </c>
      <c s="47">
        <v>100</v>
      </c>
      <c s="34"/>
      <c s="10" t="s">
        <v>312</v>
      </c>
      <c s="13" t="s">
        <v>13830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60" s="39" t="s">
        <v>5787</v>
      </c>
      <c s="10" t="s">
        <v>2978</v>
      </c>
      <c s="13" t="s">
        <v>313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2987670</v>
      </c>
      <c s="57">
        <v>98.052</v>
      </c>
      <c s="12">
        <v>2941558</v>
      </c>
      <c s="12">
        <v>3000000</v>
      </c>
      <c s="12">
        <v>2997891</v>
      </c>
      <c s="12"/>
      <c s="12">
        <v>1360</v>
      </c>
      <c s="12"/>
      <c s="12"/>
      <c s="47">
        <v>3.4</v>
      </c>
      <c s="47">
        <v>3.449</v>
      </c>
      <c s="10" t="s">
        <v>12897</v>
      </c>
      <c s="12">
        <v>1133</v>
      </c>
      <c s="12">
        <v>102000</v>
      </c>
      <c s="34">
        <v>42542</v>
      </c>
      <c s="34">
        <v>46200</v>
      </c>
      <c s="3"/>
      <c s="20" t="s">
        <v>4798</v>
      </c>
      <c s="10" t="s">
        <v>13720</v>
      </c>
      <c s="9"/>
      <c s="34">
        <v>46108</v>
      </c>
      <c s="47">
        <v>100</v>
      </c>
      <c s="34"/>
      <c s="10" t="s">
        <v>12</v>
      </c>
      <c s="13" t="s">
        <v>313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61" s="39" t="s">
        <v>10186</v>
      </c>
      <c s="10" t="s">
        <v>314</v>
      </c>
      <c s="10" t="s">
        <v>10187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10000000</v>
      </c>
      <c s="57">
        <v>96.83</v>
      </c>
      <c s="12">
        <v>9683000</v>
      </c>
      <c s="12">
        <v>10000000</v>
      </c>
      <c s="12">
        <v>10000000</v>
      </c>
      <c s="12"/>
      <c s="12"/>
      <c s="12"/>
      <c s="12"/>
      <c s="47">
        <v>5.09</v>
      </c>
      <c s="47">
        <v>5.09</v>
      </c>
      <c s="10" t="s">
        <v>6511</v>
      </c>
      <c s="12">
        <v>253086</v>
      </c>
      <c s="12">
        <v>509000</v>
      </c>
      <c s="34">
        <v>43356</v>
      </c>
      <c s="34">
        <v>46936</v>
      </c>
      <c s="3"/>
      <c s="20" t="s">
        <v>3858</v>
      </c>
      <c s="10" t="s">
        <v>13770</v>
      </c>
      <c s="9"/>
      <c s="34"/>
      <c s="47"/>
      <c s="34"/>
      <c s="10" t="s">
        <v>315</v>
      </c>
      <c s="10" t="s">
        <v>10187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62" s="39" t="s">
        <v>13831</v>
      </c>
      <c s="10" t="s">
        <v>316</v>
      </c>
      <c s="10" t="s">
        <v>7632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4964753</v>
      </c>
      <c s="57">
        <v>99.268</v>
      </c>
      <c s="12">
        <v>4963381</v>
      </c>
      <c s="12">
        <v>5000000</v>
      </c>
      <c s="12">
        <v>4980950</v>
      </c>
      <c s="12"/>
      <c s="12">
        <v>3916</v>
      </c>
      <c s="12"/>
      <c s="12"/>
      <c s="47">
        <v>4.75</v>
      </c>
      <c s="47">
        <v>4.85</v>
      </c>
      <c s="10" t="s">
        <v>12877</v>
      </c>
      <c s="12">
        <v>50139</v>
      </c>
      <c s="12">
        <v>237500</v>
      </c>
      <c s="34">
        <v>44054</v>
      </c>
      <c s="34">
        <v>47223</v>
      </c>
      <c s="3"/>
      <c s="20" t="s">
        <v>4798</v>
      </c>
      <c s="10" t="s">
        <v>13720</v>
      </c>
      <c s="9"/>
      <c s="34">
        <v>47133</v>
      </c>
      <c s="47">
        <v>100</v>
      </c>
      <c s="34"/>
      <c s="10" t="s">
        <v>4940</v>
      </c>
      <c s="10" t="s">
        <v>7632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63" s="39" t="s">
        <v>2979</v>
      </c>
      <c s="10" t="s">
        <v>3992</v>
      </c>
      <c s="10" t="s">
        <v>13832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4005600</v>
      </c>
      <c s="57">
        <v>74.325</v>
      </c>
      <c s="12">
        <v>2973018</v>
      </c>
      <c s="12">
        <v>4000000</v>
      </c>
      <c s="12">
        <v>4005234</v>
      </c>
      <c s="12"/>
      <c s="12">
        <v>-128</v>
      </c>
      <c s="12"/>
      <c s="12"/>
      <c s="47">
        <v>3.75</v>
      </c>
      <c s="47">
        <v>3.742</v>
      </c>
      <c s="10" t="s">
        <v>1135</v>
      </c>
      <c s="12">
        <v>56667</v>
      </c>
      <c s="12">
        <v>150000</v>
      </c>
      <c s="34">
        <v>44200</v>
      </c>
      <c s="34">
        <v>55199</v>
      </c>
      <c s="3"/>
      <c s="20" t="s">
        <v>4798</v>
      </c>
      <c s="10" t="s">
        <v>13720</v>
      </c>
      <c s="9"/>
      <c s="34">
        <v>55015</v>
      </c>
      <c s="47">
        <v>100</v>
      </c>
      <c s="34">
        <v>55015</v>
      </c>
      <c s="10" t="s">
        <v>4940</v>
      </c>
      <c s="10" t="s">
        <v>7632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564" s="39" t="s">
        <v>6603</v>
      </c>
      <c s="10" t="s">
        <v>3993</v>
      </c>
      <c s="13" t="s">
        <v>3994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10000000</v>
      </c>
      <c s="57">
        <v>100.232</v>
      </c>
      <c s="12">
        <v>10023200</v>
      </c>
      <c s="12">
        <v>10000000</v>
      </c>
      <c s="12">
        <v>10000000</v>
      </c>
      <c s="12"/>
      <c s="12"/>
      <c s="12"/>
      <c s="12"/>
      <c s="47">
        <v>5.91</v>
      </c>
      <c s="47">
        <v>5.91</v>
      </c>
      <c s="10" t="s">
        <v>12897</v>
      </c>
      <c s="12">
        <v>24625</v>
      </c>
      <c s="12">
        <v>591000</v>
      </c>
      <c s="34">
        <v>38702</v>
      </c>
      <c s="34">
        <v>46007</v>
      </c>
      <c s="3"/>
      <c s="20" t="s">
        <v>4923</v>
      </c>
      <c s="10" t="s">
        <v>13770</v>
      </c>
      <c s="9"/>
      <c s="34"/>
      <c s="47"/>
      <c s="34"/>
      <c s="10" t="s">
        <v>7633</v>
      </c>
      <c s="13" t="s">
        <v>3994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565" s="39" t="s">
        <v>10188</v>
      </c>
      <c s="10" t="s">
        <v>7634</v>
      </c>
      <c s="13" t="s">
        <v>10189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15000000</v>
      </c>
      <c s="57">
        <v>87.29</v>
      </c>
      <c s="12">
        <v>13093500</v>
      </c>
      <c s="12">
        <v>15000000</v>
      </c>
      <c s="12">
        <v>15000000</v>
      </c>
      <c s="12"/>
      <c s="12"/>
      <c s="12"/>
      <c s="12"/>
      <c s="47">
        <v>4.398</v>
      </c>
      <c s="47">
        <v>4.422</v>
      </c>
      <c s="10" t="s">
        <v>1247</v>
      </c>
      <c s="12">
        <v>1833</v>
      </c>
      <c s="12">
        <v>659700</v>
      </c>
      <c s="34">
        <v>42926</v>
      </c>
      <c s="34">
        <v>48405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10189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566" s="39" t="s">
        <v>13833</v>
      </c>
      <c s="10" t="s">
        <v>8560</v>
      </c>
      <c s="10" t="s">
        <v>7635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4931550</v>
      </c>
      <c s="57">
        <v>85.246</v>
      </c>
      <c s="12">
        <v>4262321</v>
      </c>
      <c s="12">
        <v>5000000</v>
      </c>
      <c s="12">
        <v>4934510</v>
      </c>
      <c s="12"/>
      <c s="12">
        <v>1109</v>
      </c>
      <c s="12"/>
      <c s="12"/>
      <c s="47">
        <v>4.95</v>
      </c>
      <c s="47">
        <v>5.039</v>
      </c>
      <c s="10" t="s">
        <v>224</v>
      </c>
      <c s="12">
        <v>71500</v>
      </c>
      <c s="12">
        <v>247500</v>
      </c>
      <c s="34">
        <v>44634</v>
      </c>
      <c s="34">
        <v>55595</v>
      </c>
      <c s="3"/>
      <c s="20" t="s">
        <v>4798</v>
      </c>
      <c s="10" t="s">
        <v>13720</v>
      </c>
      <c s="9"/>
      <c s="34">
        <v>55413</v>
      </c>
      <c s="47">
        <v>100</v>
      </c>
      <c s="34"/>
      <c s="10" t="s">
        <v>13834</v>
      </c>
      <c s="10" t="s">
        <v>7635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67" s="39" t="s">
        <v>2980</v>
      </c>
      <c s="10" t="s">
        <v>3995</v>
      </c>
      <c s="13" t="s">
        <v>317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12186284</v>
      </c>
      <c s="57">
        <v>88.344</v>
      </c>
      <c s="12">
        <v>10601259</v>
      </c>
      <c s="12">
        <v>12000000</v>
      </c>
      <c s="12">
        <v>12114775</v>
      </c>
      <c s="12"/>
      <c s="12">
        <v>-22851</v>
      </c>
      <c s="12"/>
      <c s="12"/>
      <c s="47">
        <v>4.25</v>
      </c>
      <c s="47">
        <v>4.016</v>
      </c>
      <c s="10" t="s">
        <v>1135</v>
      </c>
      <c s="12">
        <v>212500</v>
      </c>
      <c s="12">
        <v>510000</v>
      </c>
      <c s="34">
        <v>44594</v>
      </c>
      <c s="34">
        <v>48245</v>
      </c>
      <c s="3"/>
      <c s="20" t="s">
        <v>4798</v>
      </c>
      <c s="10" t="s">
        <v>13720</v>
      </c>
      <c s="9"/>
      <c s="34">
        <v>47331</v>
      </c>
      <c s="47">
        <v>100</v>
      </c>
      <c s="34">
        <v>47331</v>
      </c>
      <c s="10" t="s">
        <v>7636</v>
      </c>
      <c s="10" t="s">
        <v>8561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568" s="39" t="s">
        <v>6604</v>
      </c>
      <c s="10" t="s">
        <v>4941</v>
      </c>
      <c s="13" t="s">
        <v>8562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12170311</v>
      </c>
      <c s="57">
        <v>105.386</v>
      </c>
      <c s="12">
        <v>11803211</v>
      </c>
      <c s="12">
        <v>11200000</v>
      </c>
      <c s="12">
        <v>11419196</v>
      </c>
      <c s="12"/>
      <c s="12">
        <v>-66797</v>
      </c>
      <c s="12"/>
      <c s="12"/>
      <c s="47">
        <v>6.875</v>
      </c>
      <c s="47">
        <v>6.131</v>
      </c>
      <c s="10" t="s">
        <v>12897</v>
      </c>
      <c s="12">
        <v>64167</v>
      </c>
      <c s="12">
        <v>770000</v>
      </c>
      <c s="34">
        <v>39157</v>
      </c>
      <c s="34">
        <v>46722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8562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69" s="39" t="s">
        <v>10190</v>
      </c>
      <c s="10" t="s">
        <v>318</v>
      </c>
      <c s="13" t="s">
        <v>8562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12669179</v>
      </c>
      <c s="57">
        <v>108.089</v>
      </c>
      <c s="12">
        <v>12230306</v>
      </c>
      <c s="12">
        <v>11315000</v>
      </c>
      <c s="12">
        <v>11739473</v>
      </c>
      <c s="12"/>
      <c s="12">
        <v>-82666</v>
      </c>
      <c s="12"/>
      <c s="12"/>
      <c s="47">
        <v>7.082</v>
      </c>
      <c s="47">
        <v>6.09</v>
      </c>
      <c s="10" t="s">
        <v>11106</v>
      </c>
      <c s="12">
        <v>106844</v>
      </c>
      <c s="12">
        <v>801328</v>
      </c>
      <c s="34">
        <v>39150</v>
      </c>
      <c s="34">
        <v>47251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8562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570" s="39" t="s">
        <v>2981</v>
      </c>
      <c s="10" t="s">
        <v>1251</v>
      </c>
      <c s="10" t="s">
        <v>6605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846832</v>
      </c>
      <c s="57">
        <v>73.636</v>
      </c>
      <c s="12">
        <v>630328</v>
      </c>
      <c s="12">
        <v>856000</v>
      </c>
      <c s="12">
        <v>848370</v>
      </c>
      <c s="12"/>
      <c s="12">
        <v>226</v>
      </c>
      <c s="12"/>
      <c s="12"/>
      <c s="47">
        <v>4.6</v>
      </c>
      <c s="47">
        <v>4.669</v>
      </c>
      <c s="10" t="s">
        <v>6511</v>
      </c>
      <c s="12">
        <v>18157</v>
      </c>
      <c s="12">
        <v>39376</v>
      </c>
      <c s="34">
        <v>42866</v>
      </c>
      <c s="34">
        <v>52977</v>
      </c>
      <c s="3"/>
      <c s="20" t="s">
        <v>4798</v>
      </c>
      <c s="10" t="s">
        <v>13720</v>
      </c>
      <c s="9"/>
      <c s="34">
        <v>52793</v>
      </c>
      <c s="47">
        <v>100</v>
      </c>
      <c s="34"/>
      <c s="10" t="s">
        <v>1252</v>
      </c>
      <c s="10" t="s">
        <v>6605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571" s="39" t="s">
        <v>6606</v>
      </c>
      <c s="10" t="s">
        <v>2982</v>
      </c>
      <c s="13" t="s">
        <v>319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4342065</v>
      </c>
      <c s="57">
        <v>88.104</v>
      </c>
      <c s="12">
        <v>3964680</v>
      </c>
      <c s="12">
        <v>4500000</v>
      </c>
      <c s="12">
        <v>4352986</v>
      </c>
      <c s="12"/>
      <c s="12">
        <v>4392</v>
      </c>
      <c s="12"/>
      <c s="12"/>
      <c s="47">
        <v>4.95</v>
      </c>
      <c s="47">
        <v>5.222</v>
      </c>
      <c s="10" t="s">
        <v>12897</v>
      </c>
      <c s="12">
        <v>18563</v>
      </c>
      <c s="12">
        <v>222750</v>
      </c>
      <c s="34">
        <v>44804</v>
      </c>
      <c s="34">
        <v>52383</v>
      </c>
      <c s="3"/>
      <c s="20" t="s">
        <v>4798</v>
      </c>
      <c s="10" t="s">
        <v>13720</v>
      </c>
      <c s="9"/>
      <c s="34"/>
      <c s="47"/>
      <c s="34"/>
      <c s="10" t="s">
        <v>1253</v>
      </c>
      <c s="10" t="s">
        <v>8563</v>
      </c>
      <c s="10" t="s">
        <v>8563</v>
      </c>
      <c s="10" t="s">
        <v>12</v>
      </c>
      <c s="20" t="s">
        <v>11104</v>
      </c>
      <c s="20" t="s">
        <v>10947</v>
      </c>
      <c s="55" t="s">
        <v>3899</v>
      </c>
    </row>
    <row>
      <c r="B572" s="39" t="s">
        <v>10191</v>
      </c>
      <c s="10" t="s">
        <v>2983</v>
      </c>
      <c s="10" t="s">
        <v>8563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1093173</v>
      </c>
      <c s="57">
        <v>92.742</v>
      </c>
      <c s="12">
        <v>1089722</v>
      </c>
      <c s="12">
        <v>1175000</v>
      </c>
      <c s="12">
        <v>1097867</v>
      </c>
      <c s="12"/>
      <c s="12">
        <v>2112</v>
      </c>
      <c s="12"/>
      <c s="12"/>
      <c s="47">
        <v>5.375</v>
      </c>
      <c s="47">
        <v>5.953</v>
      </c>
      <c s="10" t="s">
        <v>224</v>
      </c>
      <c s="12">
        <v>18596</v>
      </c>
      <c s="12">
        <v>63156</v>
      </c>
      <c s="34">
        <v>44812</v>
      </c>
      <c s="34">
        <v>52671</v>
      </c>
      <c s="3"/>
      <c s="20" t="s">
        <v>4798</v>
      </c>
      <c s="10" t="s">
        <v>13720</v>
      </c>
      <c s="9"/>
      <c s="34"/>
      <c s="47"/>
      <c s="34"/>
      <c s="10" t="s">
        <v>1253</v>
      </c>
      <c s="10" t="s">
        <v>8563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73" s="39" t="s">
        <v>13835</v>
      </c>
      <c s="10" t="s">
        <v>12130</v>
      </c>
      <c s="10" t="s">
        <v>2984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9986359</v>
      </c>
      <c s="57">
        <v>85.008</v>
      </c>
      <c s="12">
        <v>8500778</v>
      </c>
      <c s="12">
        <v>10000000</v>
      </c>
      <c s="12">
        <v>9988249</v>
      </c>
      <c s="12"/>
      <c s="12">
        <v>244</v>
      </c>
      <c s="12"/>
      <c s="12"/>
      <c s="47">
        <v>4.9</v>
      </c>
      <c s="47">
        <v>4.908</v>
      </c>
      <c s="10" t="s">
        <v>12897</v>
      </c>
      <c s="12">
        <v>21778</v>
      </c>
      <c s="12">
        <v>490000</v>
      </c>
      <c s="34">
        <v>43704</v>
      </c>
      <c s="34">
        <v>54407</v>
      </c>
      <c s="3"/>
      <c s="20" t="s">
        <v>4798</v>
      </c>
      <c s="10" t="s">
        <v>13720</v>
      </c>
      <c s="9"/>
      <c s="34">
        <v>54224</v>
      </c>
      <c s="47">
        <v>100</v>
      </c>
      <c s="34"/>
      <c s="10" t="s">
        <v>12</v>
      </c>
      <c s="10" t="s">
        <v>2984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74" s="39" t="s">
        <v>2985</v>
      </c>
      <c s="10" t="s">
        <v>7637</v>
      </c>
      <c s="10" t="s">
        <v>2984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3993980</v>
      </c>
      <c s="57">
        <v>72.784</v>
      </c>
      <c s="12">
        <v>2911354</v>
      </c>
      <c s="12">
        <v>4000000</v>
      </c>
      <c s="12">
        <v>3994757</v>
      </c>
      <c s="12"/>
      <c s="12">
        <v>141</v>
      </c>
      <c s="12"/>
      <c s="12"/>
      <c s="47">
        <v>3.875</v>
      </c>
      <c s="47">
        <v>3.884</v>
      </c>
      <c s="10" t="s">
        <v>12877</v>
      </c>
      <c s="12">
        <v>32722</v>
      </c>
      <c s="12">
        <v>155000</v>
      </c>
      <c s="34">
        <v>44026</v>
      </c>
      <c s="34">
        <v>53980</v>
      </c>
      <c s="3"/>
      <c s="20" t="s">
        <v>4798</v>
      </c>
      <c s="10" t="s">
        <v>13720</v>
      </c>
      <c s="9"/>
      <c s="34">
        <v>53797</v>
      </c>
      <c s="47">
        <v>100</v>
      </c>
      <c s="34"/>
      <c s="10" t="s">
        <v>12</v>
      </c>
      <c s="10" t="s">
        <v>2984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75" s="39" t="s">
        <v>6607</v>
      </c>
      <c s="10" t="s">
        <v>13836</v>
      </c>
      <c s="10" t="s">
        <v>2984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6989164</v>
      </c>
      <c s="57">
        <v>85.458</v>
      </c>
      <c s="12">
        <v>5982048</v>
      </c>
      <c s="12">
        <v>7000000</v>
      </c>
      <c s="12">
        <v>6990223</v>
      </c>
      <c s="12"/>
      <c s="12">
        <v>254</v>
      </c>
      <c s="12"/>
      <c s="12"/>
      <c s="47">
        <v>4.8</v>
      </c>
      <c s="47">
        <v>4.81</v>
      </c>
      <c s="10" t="s">
        <v>6511</v>
      </c>
      <c s="12">
        <v>154933</v>
      </c>
      <c s="12">
        <v>336000</v>
      </c>
      <c s="34">
        <v>44026</v>
      </c>
      <c s="34">
        <v>53523</v>
      </c>
      <c s="3"/>
      <c s="20" t="s">
        <v>4798</v>
      </c>
      <c s="10" t="s">
        <v>13720</v>
      </c>
      <c s="9"/>
      <c s="34">
        <v>53343</v>
      </c>
      <c s="47">
        <v>100</v>
      </c>
      <c s="34"/>
      <c s="10" t="s">
        <v>12</v>
      </c>
      <c s="10" t="s">
        <v>2984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576" s="39" t="s">
        <v>10192</v>
      </c>
      <c s="10" t="s">
        <v>6608</v>
      </c>
      <c s="10" t="s">
        <v>8564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5049700</v>
      </c>
      <c s="57">
        <v>103.913</v>
      </c>
      <c s="12">
        <v>5195650</v>
      </c>
      <c s="12">
        <v>5000000</v>
      </c>
      <c s="12">
        <v>5016880</v>
      </c>
      <c s="12"/>
      <c s="12">
        <v>-3071</v>
      </c>
      <c s="12"/>
      <c s="12"/>
      <c s="47">
        <v>7</v>
      </c>
      <c s="47">
        <v>6.912</v>
      </c>
      <c s="10" t="s">
        <v>6511</v>
      </c>
      <c s="12">
        <v>161389</v>
      </c>
      <c s="12">
        <v>350000</v>
      </c>
      <c s="34">
        <v>39104</v>
      </c>
      <c s="34">
        <v>47314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8564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77" s="39" t="s">
        <v>13837</v>
      </c>
      <c s="10" t="s">
        <v>2079</v>
      </c>
      <c s="13" t="s">
        <v>320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5424840</v>
      </c>
      <c s="57">
        <v>82.968</v>
      </c>
      <c s="12">
        <v>4978075</v>
      </c>
      <c s="12">
        <v>6000000</v>
      </c>
      <c s="12">
        <v>5437056</v>
      </c>
      <c s="12"/>
      <c s="12">
        <v>9450</v>
      </c>
      <c s="12"/>
      <c s="12"/>
      <c s="47">
        <v>4.5</v>
      </c>
      <c s="47">
        <v>5.191</v>
      </c>
      <c s="10" t="s">
        <v>12877</v>
      </c>
      <c s="12">
        <v>65250</v>
      </c>
      <c s="12">
        <v>270000</v>
      </c>
      <c s="34">
        <v>45370</v>
      </c>
      <c s="34">
        <v>54152</v>
      </c>
      <c s="3"/>
      <c s="20" t="s">
        <v>4798</v>
      </c>
      <c s="10" t="s">
        <v>13720</v>
      </c>
      <c s="9"/>
      <c s="34">
        <v>53969</v>
      </c>
      <c s="47">
        <v>100</v>
      </c>
      <c s="34"/>
      <c s="10" t="s">
        <v>6609</v>
      </c>
      <c s="10" t="s">
        <v>1254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578" s="39" t="s">
        <v>3996</v>
      </c>
      <c s="10" t="s">
        <v>8565</v>
      </c>
      <c s="10" t="s">
        <v>6610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9893300</v>
      </c>
      <c s="57">
        <v>104.927</v>
      </c>
      <c s="12">
        <v>10492657</v>
      </c>
      <c s="12">
        <v>10000000</v>
      </c>
      <c s="12">
        <v>9935186</v>
      </c>
      <c s="12"/>
      <c s="12">
        <v>3697</v>
      </c>
      <c s="12"/>
      <c s="12"/>
      <c s="47">
        <v>6</v>
      </c>
      <c s="47">
        <v>6.078</v>
      </c>
      <c s="10" t="s">
        <v>12877</v>
      </c>
      <c s="12">
        <v>150000</v>
      </c>
      <c s="12">
        <v>600000</v>
      </c>
      <c s="34">
        <v>39157</v>
      </c>
      <c s="34">
        <v>49949</v>
      </c>
      <c s="3"/>
      <c s="20" t="s">
        <v>4798</v>
      </c>
      <c s="10" t="s">
        <v>13720</v>
      </c>
      <c s="9"/>
      <c s="34"/>
      <c s="47"/>
      <c s="34"/>
      <c s="10" t="s">
        <v>4942</v>
      </c>
      <c s="10" t="s">
        <v>6610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79" s="39" t="s">
        <v>7638</v>
      </c>
      <c s="10" t="s">
        <v>2986</v>
      </c>
      <c s="10" t="s">
        <v>6610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269078</v>
      </c>
      <c s="57">
        <v>75.277</v>
      </c>
      <c s="12">
        <v>265728</v>
      </c>
      <c s="12">
        <v>353000</v>
      </c>
      <c s="12">
        <v>269421</v>
      </c>
      <c s="12"/>
      <c s="12">
        <v>343</v>
      </c>
      <c s="12"/>
      <c s="12"/>
      <c s="47">
        <v>4.25</v>
      </c>
      <c s="47">
        <v>5.752</v>
      </c>
      <c s="10" t="s">
        <v>11106</v>
      </c>
      <c s="12">
        <v>2500</v>
      </c>
      <c s="12">
        <v>15003</v>
      </c>
      <c s="34">
        <v>45399</v>
      </c>
      <c s="34">
        <v>60937</v>
      </c>
      <c s="3"/>
      <c s="20" t="s">
        <v>4798</v>
      </c>
      <c s="10" t="s">
        <v>13720</v>
      </c>
      <c s="9"/>
      <c s="34">
        <v>60753</v>
      </c>
      <c s="47">
        <v>100</v>
      </c>
      <c s="34"/>
      <c s="10" t="s">
        <v>4942</v>
      </c>
      <c s="10" t="s">
        <v>6610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80" s="39" t="s">
        <v>13838</v>
      </c>
      <c s="10" t="s">
        <v>7639</v>
      </c>
      <c s="10" t="s">
        <v>6610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4676250</v>
      </c>
      <c s="57">
        <v>82.514</v>
      </c>
      <c s="12">
        <v>4125683</v>
      </c>
      <c s="12">
        <v>5000000</v>
      </c>
      <c s="12">
        <v>4713492</v>
      </c>
      <c s="12"/>
      <c s="12">
        <v>6732</v>
      </c>
      <c s="12"/>
      <c s="12"/>
      <c s="47">
        <v>4.3</v>
      </c>
      <c s="47">
        <v>4.709</v>
      </c>
      <c s="10" t="s">
        <v>224</v>
      </c>
      <c s="12">
        <v>71667</v>
      </c>
      <c s="12">
        <v>215000</v>
      </c>
      <c s="34">
        <v>43396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4942</v>
      </c>
      <c s="10" t="s">
        <v>6610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81" s="39" t="s">
        <v>2987</v>
      </c>
      <c s="10" t="s">
        <v>7640</v>
      </c>
      <c s="10" t="s">
        <v>6610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4980650</v>
      </c>
      <c s="57">
        <v>81.54</v>
      </c>
      <c s="12">
        <v>4077021</v>
      </c>
      <c s="12">
        <v>5000000</v>
      </c>
      <c s="12">
        <v>4981528</v>
      </c>
      <c s="12"/>
      <c s="12">
        <v>132</v>
      </c>
      <c s="12"/>
      <c s="12"/>
      <c s="47">
        <v>4.65</v>
      </c>
      <c s="47">
        <v>4.67</v>
      </c>
      <c s="10" t="s">
        <v>224</v>
      </c>
      <c s="12">
        <v>77500</v>
      </c>
      <c s="12">
        <v>232500</v>
      </c>
      <c s="34">
        <v>43147</v>
      </c>
      <c s="34">
        <v>61423</v>
      </c>
      <c s="3"/>
      <c s="20" t="s">
        <v>4798</v>
      </c>
      <c s="10" t="s">
        <v>13720</v>
      </c>
      <c s="9"/>
      <c s="34">
        <v>61241</v>
      </c>
      <c s="47">
        <v>100</v>
      </c>
      <c s="34"/>
      <c s="10" t="s">
        <v>4942</v>
      </c>
      <c s="10" t="s">
        <v>6610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82" s="39" t="s">
        <v>6611</v>
      </c>
      <c s="10" t="s">
        <v>8566</v>
      </c>
      <c s="10" t="s">
        <v>6610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2948262</v>
      </c>
      <c s="57">
        <v>84.274</v>
      </c>
      <c s="12">
        <v>2957165</v>
      </c>
      <c s="12">
        <v>3509000</v>
      </c>
      <c s="12">
        <v>2954142</v>
      </c>
      <c s="12"/>
      <c s="12">
        <v>5880</v>
      </c>
      <c s="12"/>
      <c s="12"/>
      <c s="47">
        <v>4.5</v>
      </c>
      <c s="47">
        <v>5.631</v>
      </c>
      <c s="10" t="s">
        <v>11106</v>
      </c>
      <c s="12">
        <v>20177</v>
      </c>
      <c s="12">
        <v>157905</v>
      </c>
      <c s="34">
        <v>45399</v>
      </c>
      <c s="34">
        <v>55838</v>
      </c>
      <c s="3"/>
      <c s="20" t="s">
        <v>4798</v>
      </c>
      <c s="10" t="s">
        <v>13720</v>
      </c>
      <c s="9"/>
      <c s="34">
        <v>55654</v>
      </c>
      <c s="47">
        <v>100</v>
      </c>
      <c s="34"/>
      <c s="10" t="s">
        <v>4942</v>
      </c>
      <c s="10" t="s">
        <v>6610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83" s="39" t="s">
        <v>10193</v>
      </c>
      <c s="10" t="s">
        <v>6612</v>
      </c>
      <c s="10" t="s">
        <v>6613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129871</v>
      </c>
      <c s="57">
        <v>117.37</v>
      </c>
      <c s="12">
        <v>147886</v>
      </c>
      <c s="12">
        <v>126000</v>
      </c>
      <c s="12">
        <v>129044</v>
      </c>
      <c s="12"/>
      <c s="12">
        <v>-74</v>
      </c>
      <c s="12"/>
      <c s="12"/>
      <c s="47">
        <v>7.875</v>
      </c>
      <c s="47">
        <v>7.628</v>
      </c>
      <c s="10" t="s">
        <v>11106</v>
      </c>
      <c s="12">
        <v>1268</v>
      </c>
      <c s="12">
        <v>9923</v>
      </c>
      <c s="34">
        <v>38225</v>
      </c>
      <c s="34">
        <v>52366</v>
      </c>
      <c s="3"/>
      <c s="20" t="s">
        <v>4798</v>
      </c>
      <c s="10" t="s">
        <v>200</v>
      </c>
      <c s="9"/>
      <c s="34"/>
      <c s="47"/>
      <c s="34"/>
      <c s="10" t="s">
        <v>4942</v>
      </c>
      <c s="10" t="s">
        <v>6613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584" s="39" t="s">
        <v>13839</v>
      </c>
      <c s="10" t="s">
        <v>5788</v>
      </c>
      <c s="10" t="s">
        <v>9360</v>
      </c>
      <c s="20"/>
      <c s="20"/>
      <c s="10" t="s">
        <v>12</v>
      </c>
      <c s="20">
        <v>1</v>
      </c>
      <c s="20" t="s">
        <v>4802</v>
      </c>
      <c s="20"/>
      <c s="12">
        <v>2000000</v>
      </c>
      <c s="57">
        <v>92.64</v>
      </c>
      <c s="12">
        <v>1852800</v>
      </c>
      <c s="12">
        <v>2000000</v>
      </c>
      <c s="12">
        <v>2000000</v>
      </c>
      <c s="12"/>
      <c s="12"/>
      <c s="12"/>
      <c s="12"/>
      <c s="47">
        <v>2.97</v>
      </c>
      <c s="47">
        <v>2.97</v>
      </c>
      <c s="10" t="s">
        <v>12877</v>
      </c>
      <c s="12">
        <v>12870</v>
      </c>
      <c s="12">
        <v>59400</v>
      </c>
      <c s="34">
        <v>42656</v>
      </c>
      <c s="34">
        <v>47039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9360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585" s="39" t="s">
        <v>2988</v>
      </c>
      <c s="10" t="s">
        <v>5789</v>
      </c>
      <c s="10" t="s">
        <v>9360</v>
      </c>
      <c s="20"/>
      <c s="20"/>
      <c s="10" t="s">
        <v>12</v>
      </c>
      <c s="20">
        <v>1</v>
      </c>
      <c s="20" t="s">
        <v>4802</v>
      </c>
      <c s="20"/>
      <c s="12">
        <v>6000000</v>
      </c>
      <c s="57">
        <v>87.327</v>
      </c>
      <c s="12">
        <v>5239620</v>
      </c>
      <c s="12">
        <v>6000000</v>
      </c>
      <c s="12">
        <v>6000000</v>
      </c>
      <c s="12"/>
      <c s="12"/>
      <c s="12"/>
      <c s="12"/>
      <c s="47">
        <v>3.12</v>
      </c>
      <c s="47">
        <v>3.12</v>
      </c>
      <c s="10" t="s">
        <v>12877</v>
      </c>
      <c s="12">
        <v>40560</v>
      </c>
      <c s="12">
        <v>187200</v>
      </c>
      <c s="34">
        <v>42656</v>
      </c>
      <c s="34">
        <v>48134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9360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586" s="39" t="s">
        <v>6614</v>
      </c>
      <c s="10" t="s">
        <v>9361</v>
      </c>
      <c s="10" t="s">
        <v>9360</v>
      </c>
      <c s="20"/>
      <c s="20"/>
      <c s="10" t="s">
        <v>12</v>
      </c>
      <c s="20">
        <v>1</v>
      </c>
      <c s="20" t="s">
        <v>4802</v>
      </c>
      <c s="20"/>
      <c s="12">
        <v>3000000</v>
      </c>
      <c s="57">
        <v>94.197</v>
      </c>
      <c s="12">
        <v>2825910</v>
      </c>
      <c s="12">
        <v>3000000</v>
      </c>
      <c s="12">
        <v>3000000</v>
      </c>
      <c s="12"/>
      <c s="12"/>
      <c s="12"/>
      <c s="12"/>
      <c s="47">
        <v>2.38</v>
      </c>
      <c s="47">
        <v>2.38</v>
      </c>
      <c s="10" t="s">
        <v>11106</v>
      </c>
      <c s="12">
        <v>6743</v>
      </c>
      <c s="12">
        <v>71400</v>
      </c>
      <c s="34">
        <v>43978</v>
      </c>
      <c s="34">
        <v>46534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9360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587" s="39" t="s">
        <v>11214</v>
      </c>
      <c s="10" t="s">
        <v>2080</v>
      </c>
      <c s="10" t="s">
        <v>11215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4971500</v>
      </c>
      <c s="57">
        <v>82.554</v>
      </c>
      <c s="12">
        <v>4127724</v>
      </c>
      <c s="12">
        <v>5000000</v>
      </c>
      <c s="12">
        <v>4974936</v>
      </c>
      <c s="12"/>
      <c s="12">
        <v>556</v>
      </c>
      <c s="12"/>
      <c s="12"/>
      <c s="47">
        <v>5.05</v>
      </c>
      <c s="47">
        <v>5.087</v>
      </c>
      <c s="10" t="s">
        <v>224</v>
      </c>
      <c s="12">
        <v>67333</v>
      </c>
      <c s="12">
        <v>252500</v>
      </c>
      <c s="34">
        <v>43165</v>
      </c>
      <c s="34">
        <v>54142</v>
      </c>
      <c s="3"/>
      <c s="20" t="s">
        <v>4798</v>
      </c>
      <c s="10" t="s">
        <v>13720</v>
      </c>
      <c s="9"/>
      <c s="34">
        <v>53960</v>
      </c>
      <c s="47">
        <v>100</v>
      </c>
      <c s="34"/>
      <c s="10" t="s">
        <v>2989</v>
      </c>
      <c s="10" t="s">
        <v>11215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88" s="39" t="s">
        <v>321</v>
      </c>
      <c s="10" t="s">
        <v>13840</v>
      </c>
      <c s="10" t="s">
        <v>13841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1997655</v>
      </c>
      <c s="57">
        <v>97.721</v>
      </c>
      <c s="12">
        <v>1954415</v>
      </c>
      <c s="12">
        <v>2000000</v>
      </c>
      <c s="12">
        <v>1998721</v>
      </c>
      <c s="12"/>
      <c s="12">
        <v>506</v>
      </c>
      <c s="12"/>
      <c s="12"/>
      <c s="47">
        <v>3.9</v>
      </c>
      <c s="47">
        <v>3.929</v>
      </c>
      <c s="10" t="s">
        <v>11106</v>
      </c>
      <c s="12">
        <v>9967</v>
      </c>
      <c s="12">
        <v>78000</v>
      </c>
      <c s="34">
        <v>44918</v>
      </c>
      <c s="34">
        <v>46522</v>
      </c>
      <c s="3"/>
      <c s="20" t="s">
        <v>4798</v>
      </c>
      <c s="10" t="s">
        <v>13720</v>
      </c>
      <c s="9"/>
      <c s="34">
        <v>46433</v>
      </c>
      <c s="47">
        <v>100</v>
      </c>
      <c s="34"/>
      <c s="10" t="s">
        <v>12</v>
      </c>
      <c s="10" t="s">
        <v>13841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89" s="39" t="s">
        <v>3997</v>
      </c>
      <c s="10" t="s">
        <v>12980</v>
      </c>
      <c s="10" t="s">
        <v>2081</v>
      </c>
      <c s="20"/>
      <c s="20"/>
      <c s="10" t="s">
        <v>12</v>
      </c>
      <c s="20">
        <v>1</v>
      </c>
      <c s="20" t="s">
        <v>1119</v>
      </c>
      <c s="20" t="s">
        <v>7621</v>
      </c>
      <c s="12">
        <v>10000000</v>
      </c>
      <c s="57">
        <v>85.139</v>
      </c>
      <c s="12">
        <v>8513900</v>
      </c>
      <c s="12">
        <v>10000000</v>
      </c>
      <c s="12">
        <v>10000000</v>
      </c>
      <c s="12"/>
      <c s="12"/>
      <c s="12"/>
      <c s="12"/>
      <c s="47">
        <v>2.77</v>
      </c>
      <c s="47">
        <v>2.77</v>
      </c>
      <c s="10" t="s">
        <v>12877</v>
      </c>
      <c s="12">
        <v>69250</v>
      </c>
      <c s="12">
        <v>277000</v>
      </c>
      <c s="34">
        <v>44287</v>
      </c>
      <c s="34">
        <v>47939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2081</v>
      </c>
      <c s="10" t="s">
        <v>12</v>
      </c>
      <c s="10" t="s">
        <v>12</v>
      </c>
      <c s="20" t="s">
        <v>11104</v>
      </c>
      <c s="20" t="s">
        <v>10947</v>
      </c>
      <c s="55" t="s">
        <v>8567</v>
      </c>
    </row>
    <row>
      <c r="B590" s="39" t="s">
        <v>10194</v>
      </c>
      <c s="10" t="s">
        <v>7641</v>
      </c>
      <c s="13" t="s">
        <v>13842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5500000</v>
      </c>
      <c s="57">
        <v>73.197</v>
      </c>
      <c s="12">
        <v>4025823</v>
      </c>
      <c s="12">
        <v>5500000</v>
      </c>
      <c s="12">
        <v>5500000</v>
      </c>
      <c s="12"/>
      <c s="12"/>
      <c s="12"/>
      <c s="12"/>
      <c s="47">
        <v>4.283</v>
      </c>
      <c s="47">
        <v>4.283</v>
      </c>
      <c s="10" t="s">
        <v>224</v>
      </c>
      <c s="12">
        <v>78522</v>
      </c>
      <c s="12">
        <v>235565</v>
      </c>
      <c s="34">
        <v>42620</v>
      </c>
      <c s="34">
        <v>79138</v>
      </c>
      <c s="3"/>
      <c s="20" t="s">
        <v>4798</v>
      </c>
      <c s="10" t="s">
        <v>13720</v>
      </c>
      <c s="9"/>
      <c s="34"/>
      <c s="47"/>
      <c s="34"/>
      <c s="10" t="s">
        <v>5790</v>
      </c>
      <c s="13" t="s">
        <v>13842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591" s="39" t="s">
        <v>13843</v>
      </c>
      <c s="10" t="s">
        <v>3998</v>
      </c>
      <c s="10" t="s">
        <v>1255</v>
      </c>
      <c s="20"/>
      <c s="20"/>
      <c s="10" t="s">
        <v>12</v>
      </c>
      <c s="20">
        <v>1</v>
      </c>
      <c s="20" t="s">
        <v>7512</v>
      </c>
      <c s="20"/>
      <c s="12">
        <v>2000000</v>
      </c>
      <c s="57">
        <v>59.201</v>
      </c>
      <c s="12">
        <v>1184020</v>
      </c>
      <c s="12">
        <v>2000000</v>
      </c>
      <c s="12">
        <v>2000000</v>
      </c>
      <c s="12"/>
      <c s="12"/>
      <c s="12"/>
      <c s="12"/>
      <c s="47">
        <v>2.87</v>
      </c>
      <c s="47">
        <v>2.87</v>
      </c>
      <c s="10" t="s">
        <v>11106</v>
      </c>
      <c s="12">
        <v>7972</v>
      </c>
      <c s="12">
        <v>57400</v>
      </c>
      <c s="34">
        <v>44327</v>
      </c>
      <c s="34">
        <v>55284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1255</v>
      </c>
      <c s="10" t="s">
        <v>12</v>
      </c>
      <c s="10" t="s">
        <v>12</v>
      </c>
      <c s="20" t="s">
        <v>3885</v>
      </c>
      <c s="20" t="s">
        <v>10947</v>
      </c>
      <c s="55" t="s">
        <v>5791</v>
      </c>
    </row>
    <row>
      <c r="B592" s="39" t="s">
        <v>2990</v>
      </c>
      <c s="10" t="s">
        <v>9362</v>
      </c>
      <c s="10" t="s">
        <v>7642</v>
      </c>
      <c s="20"/>
      <c s="20"/>
      <c s="10" t="s">
        <v>12</v>
      </c>
      <c s="20">
        <v>1</v>
      </c>
      <c s="20" t="s">
        <v>7512</v>
      </c>
      <c s="20"/>
      <c s="12">
        <v>17000000</v>
      </c>
      <c s="57">
        <v>74.268</v>
      </c>
      <c s="12">
        <v>12625560</v>
      </c>
      <c s="12">
        <v>17000000</v>
      </c>
      <c s="12">
        <v>17000000</v>
      </c>
      <c s="12"/>
      <c s="12"/>
      <c s="12"/>
      <c s="12"/>
      <c s="47">
        <v>4.17</v>
      </c>
      <c s="47">
        <v>4.17</v>
      </c>
      <c s="10" t="s">
        <v>12897</v>
      </c>
      <c s="12">
        <v>39383</v>
      </c>
      <c s="12">
        <v>708900</v>
      </c>
      <c s="34">
        <v>43627</v>
      </c>
      <c s="34">
        <v>58237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7642</v>
      </c>
      <c s="10" t="s">
        <v>12</v>
      </c>
      <c s="10" t="s">
        <v>12</v>
      </c>
      <c s="20" t="s">
        <v>3885</v>
      </c>
      <c s="20" t="s">
        <v>10947</v>
      </c>
      <c s="55" t="s">
        <v>5791</v>
      </c>
    </row>
    <row>
      <c r="B593" s="39" t="s">
        <v>6615</v>
      </c>
      <c s="10" t="s">
        <v>322</v>
      </c>
      <c s="10" t="s">
        <v>2082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8899800</v>
      </c>
      <c s="57">
        <v>86.231</v>
      </c>
      <c s="12">
        <v>8623076</v>
      </c>
      <c s="12">
        <v>10000000</v>
      </c>
      <c s="12">
        <v>8920347</v>
      </c>
      <c s="12"/>
      <c s="12">
        <v>20547</v>
      </c>
      <c s="12"/>
      <c s="12"/>
      <c s="47">
        <v>4.8</v>
      </c>
      <c s="47">
        <v>5.64</v>
      </c>
      <c s="10" t="s">
        <v>224</v>
      </c>
      <c s="12">
        <v>141333</v>
      </c>
      <c s="12">
        <v>480000</v>
      </c>
      <c s="34">
        <v>45329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1256</v>
      </c>
      <c s="10" t="s">
        <v>2082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94" s="39" t="s">
        <v>10195</v>
      </c>
      <c s="10" t="s">
        <v>3999</v>
      </c>
      <c s="10" t="s">
        <v>2082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544516</v>
      </c>
      <c s="57">
        <v>64.41</v>
      </c>
      <c s="12">
        <v>530738</v>
      </c>
      <c s="12">
        <v>824000</v>
      </c>
      <c s="12">
        <v>549112</v>
      </c>
      <c s="12"/>
      <c s="12">
        <v>4596</v>
      </c>
      <c s="12"/>
      <c s="12"/>
      <c s="47">
        <v>3.125</v>
      </c>
      <c s="47">
        <v>5.608</v>
      </c>
      <c s="10" t="s">
        <v>12877</v>
      </c>
      <c s="12">
        <v>4792</v>
      </c>
      <c s="12">
        <v>25750</v>
      </c>
      <c s="34">
        <v>45314</v>
      </c>
      <c s="34">
        <v>54902</v>
      </c>
      <c s="3"/>
      <c s="20" t="s">
        <v>4798</v>
      </c>
      <c s="10" t="s">
        <v>13720</v>
      </c>
      <c s="9"/>
      <c s="34">
        <v>54720</v>
      </c>
      <c s="47">
        <v>100</v>
      </c>
      <c s="34"/>
      <c s="10" t="s">
        <v>1256</v>
      </c>
      <c s="10" t="s">
        <v>2082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95" s="39" t="s">
        <v>323</v>
      </c>
      <c s="10" t="s">
        <v>7643</v>
      </c>
      <c s="13" t="s">
        <v>324</v>
      </c>
      <c s="20"/>
      <c s="20"/>
      <c s="10" t="s">
        <v>12882</v>
      </c>
      <c s="20">
        <v>2</v>
      </c>
      <c s="20" t="s">
        <v>11089</v>
      </c>
      <c s="20" t="s">
        <v>1116</v>
      </c>
      <c s="12">
        <v>5000000</v>
      </c>
      <c s="57">
        <v>110.31</v>
      </c>
      <c s="12">
        <v>5515479</v>
      </c>
      <c s="12">
        <v>5000000</v>
      </c>
      <c s="12">
        <v>5000000</v>
      </c>
      <c s="12"/>
      <c s="12"/>
      <c s="12"/>
      <c s="12"/>
      <c s="47">
        <v>7.624</v>
      </c>
      <c s="47">
        <v>7.624</v>
      </c>
      <c s="10" t="s">
        <v>12877</v>
      </c>
      <c s="12">
        <v>64592</v>
      </c>
      <c s="12">
        <v>380141</v>
      </c>
      <c s="34">
        <v>45226</v>
      </c>
      <c s="34">
        <v>48151</v>
      </c>
      <c s="3"/>
      <c s="20" t="s">
        <v>4798</v>
      </c>
      <c s="10" t="s">
        <v>13720</v>
      </c>
      <c s="9"/>
      <c s="34">
        <v>47786</v>
      </c>
      <c s="47">
        <v>100</v>
      </c>
      <c s="34"/>
      <c s="10" t="s">
        <v>13844</v>
      </c>
      <c s="10" t="s">
        <v>6616</v>
      </c>
      <c s="13" t="s">
        <v>12131</v>
      </c>
      <c s="10" t="s">
        <v>12</v>
      </c>
      <c s="20" t="s">
        <v>11104</v>
      </c>
      <c s="20" t="s">
        <v>10947</v>
      </c>
      <c s="55" t="s">
        <v>5672</v>
      </c>
    </row>
    <row>
      <c r="B596" s="39" t="s">
        <v>4000</v>
      </c>
      <c s="10" t="s">
        <v>12981</v>
      </c>
      <c s="10" t="s">
        <v>6617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2601925</v>
      </c>
      <c s="57">
        <v>84.554</v>
      </c>
      <c s="12">
        <v>2071565</v>
      </c>
      <c s="12">
        <v>2450000</v>
      </c>
      <c s="12">
        <v>2570316</v>
      </c>
      <c s="12"/>
      <c s="12">
        <v>-4334</v>
      </c>
      <c s="12"/>
      <c s="12"/>
      <c s="47">
        <v>4.6</v>
      </c>
      <c s="47">
        <v>4.211</v>
      </c>
      <c s="10" t="s">
        <v>224</v>
      </c>
      <c s="12">
        <v>33184</v>
      </c>
      <c s="12">
        <v>112700</v>
      </c>
      <c s="34">
        <v>42535</v>
      </c>
      <c s="34">
        <v>52305</v>
      </c>
      <c s="3"/>
      <c s="20" t="s">
        <v>4798</v>
      </c>
      <c s="10" t="s">
        <v>13720</v>
      </c>
      <c s="9"/>
      <c s="34"/>
      <c s="47"/>
      <c s="34"/>
      <c s="10" t="s">
        <v>13845</v>
      </c>
      <c s="10" t="s">
        <v>6617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97" s="39" t="s">
        <v>7644</v>
      </c>
      <c s="10" t="s">
        <v>13846</v>
      </c>
      <c s="10" t="s">
        <v>6617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6797825</v>
      </c>
      <c s="57">
        <v>82.181</v>
      </c>
      <c s="12">
        <v>6163538</v>
      </c>
      <c s="12">
        <v>7500000</v>
      </c>
      <c s="12">
        <v>6893631</v>
      </c>
      <c s="12"/>
      <c s="12">
        <v>17206</v>
      </c>
      <c s="12"/>
      <c s="12"/>
      <c s="47">
        <v>4.5</v>
      </c>
      <c s="47">
        <v>5.155</v>
      </c>
      <c s="10" t="s">
        <v>11106</v>
      </c>
      <c s="12">
        <v>43125</v>
      </c>
      <c s="12">
        <v>337500</v>
      </c>
      <c s="34">
        <v>43353</v>
      </c>
      <c s="34">
        <v>52916</v>
      </c>
      <c s="3"/>
      <c s="20" t="s">
        <v>4798</v>
      </c>
      <c s="10" t="s">
        <v>13720</v>
      </c>
      <c s="9"/>
      <c s="34">
        <v>52732</v>
      </c>
      <c s="47">
        <v>100</v>
      </c>
      <c s="34"/>
      <c s="10" t="s">
        <v>13845</v>
      </c>
      <c s="10" t="s">
        <v>6617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98" s="39" t="s">
        <v>11216</v>
      </c>
      <c s="10" t="s">
        <v>7645</v>
      </c>
      <c s="10" t="s">
        <v>6617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4994900</v>
      </c>
      <c s="57">
        <v>86.598</v>
      </c>
      <c s="12">
        <v>4329894</v>
      </c>
      <c s="12">
        <v>5000000</v>
      </c>
      <c s="12">
        <v>4995499</v>
      </c>
      <c s="12"/>
      <c s="12">
        <v>123</v>
      </c>
      <c s="12"/>
      <c s="12"/>
      <c s="47">
        <v>4.9</v>
      </c>
      <c s="47">
        <v>4.907</v>
      </c>
      <c s="10" t="s">
        <v>224</v>
      </c>
      <c s="12">
        <v>72139</v>
      </c>
      <c s="12">
        <v>245000</v>
      </c>
      <c s="34">
        <v>42171</v>
      </c>
      <c s="34">
        <v>53220</v>
      </c>
      <c s="3"/>
      <c s="20" t="s">
        <v>4798</v>
      </c>
      <c s="10" t="s">
        <v>13720</v>
      </c>
      <c s="9"/>
      <c s="34">
        <v>53036</v>
      </c>
      <c s="47">
        <v>100</v>
      </c>
      <c s="34"/>
      <c s="10" t="s">
        <v>13845</v>
      </c>
      <c s="10" t="s">
        <v>6617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599" s="39" t="s">
        <v>325</v>
      </c>
      <c s="10" t="s">
        <v>4001</v>
      </c>
      <c s="10" t="s">
        <v>13847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3454290</v>
      </c>
      <c s="57">
        <v>105.839</v>
      </c>
      <c s="12">
        <v>3175170</v>
      </c>
      <c s="12">
        <v>3000000</v>
      </c>
      <c s="12">
        <v>3267645</v>
      </c>
      <c s="12"/>
      <c s="12">
        <v>-15006</v>
      </c>
      <c s="12"/>
      <c s="12"/>
      <c s="47">
        <v>7.25</v>
      </c>
      <c s="47">
        <v>6.176</v>
      </c>
      <c s="10" t="s">
        <v>11106</v>
      </c>
      <c s="12">
        <v>36250</v>
      </c>
      <c s="12">
        <v>217500</v>
      </c>
      <c s="34">
        <v>37650</v>
      </c>
      <c s="34">
        <v>49980</v>
      </c>
      <c s="3"/>
      <c s="20" t="s">
        <v>4798</v>
      </c>
      <c s="10" t="s">
        <v>200</v>
      </c>
      <c s="9"/>
      <c s="34"/>
      <c s="47"/>
      <c s="34"/>
      <c s="10" t="s">
        <v>1257</v>
      </c>
      <c s="10" t="s">
        <v>8568</v>
      </c>
      <c s="10" t="s">
        <v>9277</v>
      </c>
      <c s="10" t="s">
        <v>12</v>
      </c>
      <c s="20" t="s">
        <v>11104</v>
      </c>
      <c s="20" t="s">
        <v>10947</v>
      </c>
      <c s="55" t="s">
        <v>2836</v>
      </c>
    </row>
    <row>
      <c r="B600" s="39" t="s">
        <v>6618</v>
      </c>
      <c s="10" t="s">
        <v>4943</v>
      </c>
      <c s="10" t="s">
        <v>13847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1397144</v>
      </c>
      <c s="57">
        <v>105.304</v>
      </c>
      <c s="12">
        <v>1474256</v>
      </c>
      <c s="12">
        <v>1400000</v>
      </c>
      <c s="12">
        <v>1398525</v>
      </c>
      <c s="12"/>
      <c s="12">
        <v>115</v>
      </c>
      <c s="12"/>
      <c s="12"/>
      <c s="47">
        <v>6.125</v>
      </c>
      <c s="47">
        <v>6.14</v>
      </c>
      <c s="10" t="s">
        <v>12877</v>
      </c>
      <c s="12">
        <v>17150</v>
      </c>
      <c s="12">
        <v>85750</v>
      </c>
      <c s="34">
        <v>39225</v>
      </c>
      <c s="34">
        <v>49053</v>
      </c>
      <c s="3"/>
      <c s="20" t="s">
        <v>4798</v>
      </c>
      <c s="10" t="s">
        <v>200</v>
      </c>
      <c s="9"/>
      <c s="34"/>
      <c s="47"/>
      <c s="34"/>
      <c s="10" t="s">
        <v>1257</v>
      </c>
      <c s="10" t="s">
        <v>8568</v>
      </c>
      <c s="10" t="s">
        <v>9277</v>
      </c>
      <c s="10" t="s">
        <v>12</v>
      </c>
      <c s="20" t="s">
        <v>11104</v>
      </c>
      <c s="20" t="s">
        <v>10947</v>
      </c>
      <c s="55" t="s">
        <v>2836</v>
      </c>
    </row>
    <row>
      <c r="B601" s="39" t="s">
        <v>10196</v>
      </c>
      <c s="10" t="s">
        <v>8569</v>
      </c>
      <c s="10" t="s">
        <v>2991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1525787</v>
      </c>
      <c s="57">
        <v>108.152</v>
      </c>
      <c s="12">
        <v>1622280</v>
      </c>
      <c s="12">
        <v>1500000</v>
      </c>
      <c s="12">
        <v>1519108</v>
      </c>
      <c s="12"/>
      <c s="12">
        <v>-948</v>
      </c>
      <c s="12"/>
      <c s="12"/>
      <c s="47">
        <v>6.625</v>
      </c>
      <c s="47">
        <v>6.476</v>
      </c>
      <c s="10" t="s">
        <v>224</v>
      </c>
      <c s="12">
        <v>29260</v>
      </c>
      <c s="12">
        <v>99375</v>
      </c>
      <c s="34">
        <v>42297</v>
      </c>
      <c s="34">
        <v>50298</v>
      </c>
      <c s="3"/>
      <c s="20" t="s">
        <v>4798</v>
      </c>
      <c s="10" t="s">
        <v>200</v>
      </c>
      <c s="9"/>
      <c s="34"/>
      <c s="47"/>
      <c s="34"/>
      <c s="10" t="s">
        <v>1257</v>
      </c>
      <c s="10" t="s">
        <v>8568</v>
      </c>
      <c s="10" t="s">
        <v>12982</v>
      </c>
      <c s="10" t="s">
        <v>12</v>
      </c>
      <c s="20" t="s">
        <v>11104</v>
      </c>
      <c s="20" t="s">
        <v>10947</v>
      </c>
      <c s="55" t="s">
        <v>2836</v>
      </c>
    </row>
    <row>
      <c r="B602" s="39" t="s">
        <v>13848</v>
      </c>
      <c s="10" t="s">
        <v>4002</v>
      </c>
      <c s="10" t="s">
        <v>8570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4809750</v>
      </c>
      <c s="57">
        <v>80.247</v>
      </c>
      <c s="12">
        <v>4012350</v>
      </c>
      <c s="12">
        <v>5000000</v>
      </c>
      <c s="12">
        <v>4848460</v>
      </c>
      <c s="12"/>
      <c s="12">
        <v>5539</v>
      </c>
      <c s="12"/>
      <c s="12"/>
      <c s="47">
        <v>4.1</v>
      </c>
      <c s="47">
        <v>4.346</v>
      </c>
      <c s="10" t="s">
        <v>11106</v>
      </c>
      <c s="12">
        <v>34167</v>
      </c>
      <c s="12">
        <v>205000</v>
      </c>
      <c s="34">
        <v>42710</v>
      </c>
      <c s="34">
        <v>52171</v>
      </c>
      <c s="3"/>
      <c s="20" t="s">
        <v>4798</v>
      </c>
      <c s="10" t="s">
        <v>200</v>
      </c>
      <c s="9"/>
      <c s="34"/>
      <c s="47"/>
      <c s="34"/>
      <c s="10" t="s">
        <v>1257</v>
      </c>
      <c s="10" t="s">
        <v>8568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603" s="39" t="s">
        <v>2992</v>
      </c>
      <c s="10" t="s">
        <v>6619</v>
      </c>
      <c s="10" t="s">
        <v>8570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2208952</v>
      </c>
      <c s="57">
        <v>76.329</v>
      </c>
      <c s="12">
        <v>1687628</v>
      </c>
      <c s="12">
        <v>2211000</v>
      </c>
      <c s="12">
        <v>2208979</v>
      </c>
      <c s="12"/>
      <c s="12">
        <v>29</v>
      </c>
      <c s="12"/>
      <c s="12"/>
      <c s="47">
        <v>3.875</v>
      </c>
      <c s="47">
        <v>3.88</v>
      </c>
      <c s="10" t="s">
        <v>11106</v>
      </c>
      <c s="12">
        <v>9044</v>
      </c>
      <c s="12">
        <v>85676</v>
      </c>
      <c s="34">
        <v>43873</v>
      </c>
      <c s="34">
        <v>54566</v>
      </c>
      <c s="3"/>
      <c s="20" t="s">
        <v>4798</v>
      </c>
      <c s="10" t="s">
        <v>13720</v>
      </c>
      <c s="9"/>
      <c s="34">
        <v>54385</v>
      </c>
      <c s="47">
        <v>100</v>
      </c>
      <c s="34">
        <v>54385</v>
      </c>
      <c s="10" t="s">
        <v>1257</v>
      </c>
      <c s="10" t="s">
        <v>8568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604" s="39" t="s">
        <v>7646</v>
      </c>
      <c s="10" t="s">
        <v>12132</v>
      </c>
      <c s="13" t="s">
        <v>5792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915000</v>
      </c>
      <c s="57">
        <v>99.153</v>
      </c>
      <c s="12">
        <v>991531</v>
      </c>
      <c s="12">
        <v>1000000</v>
      </c>
      <c s="12">
        <v>949345</v>
      </c>
      <c s="12"/>
      <c s="12">
        <v>14371</v>
      </c>
      <c s="12"/>
      <c s="12"/>
      <c s="47">
        <v>4.75</v>
      </c>
      <c s="47">
        <v>6.592</v>
      </c>
      <c s="10" t="s">
        <v>1135</v>
      </c>
      <c s="12">
        <v>19792</v>
      </c>
      <c s="12">
        <v>47500</v>
      </c>
      <c s="34">
        <v>44740</v>
      </c>
      <c s="34">
        <v>46784</v>
      </c>
      <c s="3"/>
      <c s="20" t="s">
        <v>4798</v>
      </c>
      <c s="10" t="s">
        <v>13720</v>
      </c>
      <c s="9"/>
      <c s="34">
        <v>45689</v>
      </c>
      <c s="47">
        <v>100</v>
      </c>
      <c s="34"/>
      <c s="10" t="s">
        <v>4003</v>
      </c>
      <c s="13" t="s">
        <v>1258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605" s="39" t="s">
        <v>11217</v>
      </c>
      <c s="10" t="s">
        <v>10197</v>
      </c>
      <c s="13" t="s">
        <v>4004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5000000</v>
      </c>
      <c s="57">
        <v>88.146</v>
      </c>
      <c s="12">
        <v>4407300</v>
      </c>
      <c s="12">
        <v>5000000</v>
      </c>
      <c s="12">
        <v>5000000</v>
      </c>
      <c s="12"/>
      <c s="12"/>
      <c s="12"/>
      <c s="12"/>
      <c s="47">
        <v>4.12</v>
      </c>
      <c s="47">
        <v>4.141</v>
      </c>
      <c s="10" t="s">
        <v>1247</v>
      </c>
      <c s="12">
        <v>572</v>
      </c>
      <c s="12">
        <v>206000</v>
      </c>
      <c s="34">
        <v>43007</v>
      </c>
      <c s="34">
        <v>50709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4004</v>
      </c>
      <c s="10" t="s">
        <v>12</v>
      </c>
      <c s="10" t="s">
        <v>12</v>
      </c>
      <c s="20" t="s">
        <v>3885</v>
      </c>
      <c s="20" t="s">
        <v>10947</v>
      </c>
      <c s="55" t="s">
        <v>11218</v>
      </c>
    </row>
    <row>
      <c r="B606" s="39" t="s">
        <v>326</v>
      </c>
      <c s="10" t="s">
        <v>10198</v>
      </c>
      <c s="13" t="s">
        <v>2083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5000000</v>
      </c>
      <c s="57">
        <v>80.664</v>
      </c>
      <c s="12">
        <v>4033200</v>
      </c>
      <c s="12">
        <v>5000000</v>
      </c>
      <c s="12">
        <v>5000000</v>
      </c>
      <c s="12"/>
      <c s="12"/>
      <c s="12"/>
      <c s="12"/>
      <c s="47">
        <v>4.241</v>
      </c>
      <c s="47">
        <v>4.241</v>
      </c>
      <c s="10" t="s">
        <v>6511</v>
      </c>
      <c s="12">
        <v>106025</v>
      </c>
      <c s="12">
        <v>212050</v>
      </c>
      <c s="34">
        <v>41767</v>
      </c>
      <c s="34">
        <v>56431</v>
      </c>
      <c s="3"/>
      <c s="20" t="s">
        <v>4798</v>
      </c>
      <c s="10" t="s">
        <v>200</v>
      </c>
      <c s="9"/>
      <c s="34"/>
      <c s="47"/>
      <c s="34"/>
      <c s="10" t="s">
        <v>12</v>
      </c>
      <c s="13" t="s">
        <v>5793</v>
      </c>
      <c s="13" t="s">
        <v>5793</v>
      </c>
      <c s="10" t="s">
        <v>12</v>
      </c>
      <c s="20" t="s">
        <v>11104</v>
      </c>
      <c s="20" t="s">
        <v>10947</v>
      </c>
      <c s="55" t="s">
        <v>5675</v>
      </c>
    </row>
    <row>
      <c r="B607" s="39" t="s">
        <v>4005</v>
      </c>
      <c s="10" t="s">
        <v>4006</v>
      </c>
      <c s="10" t="s">
        <v>2084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2382054</v>
      </c>
      <c s="57">
        <v>105.216</v>
      </c>
      <c s="12">
        <v>2525189</v>
      </c>
      <c s="12">
        <v>2400000</v>
      </c>
      <c s="12">
        <v>2390897</v>
      </c>
      <c s="12"/>
      <c s="12">
        <v>753</v>
      </c>
      <c s="12"/>
      <c s="12"/>
      <c s="47">
        <v>6.125</v>
      </c>
      <c s="47">
        <v>6.181</v>
      </c>
      <c s="10" t="s">
        <v>224</v>
      </c>
      <c s="12">
        <v>43283</v>
      </c>
      <c s="12">
        <v>147000</v>
      </c>
      <c s="34">
        <v>39225</v>
      </c>
      <c s="34">
        <v>48837</v>
      </c>
      <c s="3"/>
      <c s="20" t="s">
        <v>4798</v>
      </c>
      <c s="10" t="s">
        <v>13720</v>
      </c>
      <c s="9"/>
      <c s="34"/>
      <c s="47"/>
      <c s="34"/>
      <c s="10" t="s">
        <v>6620</v>
      </c>
      <c s="10" t="s">
        <v>2084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608" s="39" t="s">
        <v>7647</v>
      </c>
      <c s="10" t="s">
        <v>13849</v>
      </c>
      <c s="10" t="s">
        <v>10199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11234975</v>
      </c>
      <c s="57">
        <v>71.59</v>
      </c>
      <c s="12">
        <v>7976545</v>
      </c>
      <c s="12">
        <v>11142000</v>
      </c>
      <c s="12">
        <v>11223409</v>
      </c>
      <c s="12"/>
      <c s="12">
        <v>-2726</v>
      </c>
      <c s="12"/>
      <c s="12"/>
      <c s="47">
        <v>3.577</v>
      </c>
      <c s="47">
        <v>3.528</v>
      </c>
      <c s="10" t="s">
        <v>12877</v>
      </c>
      <c s="12">
        <v>95209</v>
      </c>
      <c s="12">
        <v>396010</v>
      </c>
      <c s="34">
        <v>45399</v>
      </c>
      <c s="34">
        <v>54883</v>
      </c>
      <c s="3"/>
      <c s="20" t="s">
        <v>4798</v>
      </c>
      <c s="10" t="s">
        <v>13720</v>
      </c>
      <c s="9"/>
      <c s="34">
        <v>54701</v>
      </c>
      <c s="47">
        <v>100</v>
      </c>
      <c s="34"/>
      <c s="10" t="s">
        <v>12</v>
      </c>
      <c s="10" t="s">
        <v>10199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09" s="39" t="s">
        <v>11219</v>
      </c>
      <c s="10" t="s">
        <v>12983</v>
      </c>
      <c s="10" t="s">
        <v>10199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2904111</v>
      </c>
      <c s="57">
        <v>105.817</v>
      </c>
      <c s="12">
        <v>3033782</v>
      </c>
      <c s="12">
        <v>2867000</v>
      </c>
      <c s="12">
        <v>2903834</v>
      </c>
      <c s="12"/>
      <c s="12">
        <v>-277</v>
      </c>
      <c s="12"/>
      <c s="12"/>
      <c s="47">
        <v>6.2</v>
      </c>
      <c s="47">
        <v>6.104</v>
      </c>
      <c s="10" t="s">
        <v>224</v>
      </c>
      <c s="12">
        <v>52339</v>
      </c>
      <c s="12">
        <v>125044</v>
      </c>
      <c s="34">
        <v>45399</v>
      </c>
      <c s="34">
        <v>56323</v>
      </c>
      <c s="3"/>
      <c s="20" t="s">
        <v>4798</v>
      </c>
      <c s="10" t="s">
        <v>13720</v>
      </c>
      <c s="9"/>
      <c s="34">
        <v>56142</v>
      </c>
      <c s="47">
        <v>100</v>
      </c>
      <c s="34">
        <v>56142</v>
      </c>
      <c s="10" t="s">
        <v>12</v>
      </c>
      <c s="10" t="s">
        <v>10199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10" s="39" t="s">
        <v>2085</v>
      </c>
      <c s="10" t="s">
        <v>4007</v>
      </c>
      <c s="10" t="s">
        <v>7648</v>
      </c>
      <c s="20"/>
      <c s="20"/>
      <c s="10" t="s">
        <v>12</v>
      </c>
      <c s="20">
        <v>1</v>
      </c>
      <c s="20" t="s">
        <v>4802</v>
      </c>
      <c s="20" t="s">
        <v>7621</v>
      </c>
      <c s="12">
        <v>7000000</v>
      </c>
      <c s="57">
        <v>98.615</v>
      </c>
      <c s="12">
        <v>6903050</v>
      </c>
      <c s="12">
        <v>7000000</v>
      </c>
      <c s="12">
        <v>7000000</v>
      </c>
      <c s="12"/>
      <c s="12"/>
      <c s="12"/>
      <c s="12"/>
      <c s="47">
        <v>5.06</v>
      </c>
      <c s="47">
        <v>5.06</v>
      </c>
      <c s="10" t="s">
        <v>6511</v>
      </c>
      <c s="12">
        <v>148567</v>
      </c>
      <c s="12">
        <v>354200</v>
      </c>
      <c s="34">
        <v>42935</v>
      </c>
      <c s="34">
        <v>47330</v>
      </c>
      <c s="3"/>
      <c s="20" t="s">
        <v>4923</v>
      </c>
      <c s="10" t="s">
        <v>13770</v>
      </c>
      <c s="9"/>
      <c s="34"/>
      <c s="47"/>
      <c s="34"/>
      <c s="10" t="s">
        <v>9363</v>
      </c>
      <c s="10" t="s">
        <v>12133</v>
      </c>
      <c s="10" t="s">
        <v>4008</v>
      </c>
      <c s="10" t="s">
        <v>12</v>
      </c>
      <c s="20" t="s">
        <v>3885</v>
      </c>
      <c s="20" t="s">
        <v>10947</v>
      </c>
      <c s="55" t="s">
        <v>7630</v>
      </c>
    </row>
    <row>
      <c r="B611" s="39" t="s">
        <v>5794</v>
      </c>
      <c s="10" t="s">
        <v>4009</v>
      </c>
      <c s="10" t="s">
        <v>7648</v>
      </c>
      <c s="20"/>
      <c s="20"/>
      <c s="10" t="s">
        <v>12</v>
      </c>
      <c s="20">
        <v>1</v>
      </c>
      <c s="20" t="s">
        <v>4802</v>
      </c>
      <c s="20" t="s">
        <v>7621</v>
      </c>
      <c s="12">
        <v>6000000</v>
      </c>
      <c s="57">
        <v>96.519</v>
      </c>
      <c s="12">
        <v>5791140</v>
      </c>
      <c s="12">
        <v>6000000</v>
      </c>
      <c s="12">
        <v>6000000</v>
      </c>
      <c s="12"/>
      <c s="12"/>
      <c s="12"/>
      <c s="12"/>
      <c s="47">
        <v>5.21</v>
      </c>
      <c s="47">
        <v>5.21</v>
      </c>
      <c s="10" t="s">
        <v>6511</v>
      </c>
      <c s="12">
        <v>131118</v>
      </c>
      <c s="12">
        <v>312600</v>
      </c>
      <c s="34">
        <v>42935</v>
      </c>
      <c s="34">
        <v>48426</v>
      </c>
      <c s="3"/>
      <c s="20" t="s">
        <v>4923</v>
      </c>
      <c s="10" t="s">
        <v>13770</v>
      </c>
      <c s="9"/>
      <c s="34"/>
      <c s="47"/>
      <c s="34"/>
      <c s="10" t="s">
        <v>9363</v>
      </c>
      <c s="10" t="s">
        <v>12133</v>
      </c>
      <c s="10" t="s">
        <v>4008</v>
      </c>
      <c s="10" t="s">
        <v>12</v>
      </c>
      <c s="20" t="s">
        <v>3885</v>
      </c>
      <c s="20" t="s">
        <v>10947</v>
      </c>
      <c s="55" t="s">
        <v>7630</v>
      </c>
    </row>
    <row>
      <c r="B612" s="39" t="s">
        <v>9364</v>
      </c>
      <c s="10" t="s">
        <v>12134</v>
      </c>
      <c s="10" t="s">
        <v>7648</v>
      </c>
      <c s="20"/>
      <c s="20"/>
      <c s="10" t="s">
        <v>12</v>
      </c>
      <c s="20">
        <v>1</v>
      </c>
      <c s="20" t="s">
        <v>4802</v>
      </c>
      <c s="20" t="s">
        <v>7621</v>
      </c>
      <c s="12">
        <v>2000000</v>
      </c>
      <c s="57">
        <v>94.123</v>
      </c>
      <c s="12">
        <v>1882460</v>
      </c>
      <c s="12">
        <v>2000000</v>
      </c>
      <c s="12">
        <v>2000000</v>
      </c>
      <c s="12"/>
      <c s="12"/>
      <c s="12"/>
      <c s="12"/>
      <c s="47">
        <v>3.94</v>
      </c>
      <c s="47">
        <v>3.94</v>
      </c>
      <c s="10" t="s">
        <v>6511</v>
      </c>
      <c s="12">
        <v>33052</v>
      </c>
      <c s="12">
        <v>78800</v>
      </c>
      <c s="34">
        <v>43789</v>
      </c>
      <c s="34">
        <v>47330</v>
      </c>
      <c s="3"/>
      <c s="20" t="s">
        <v>4923</v>
      </c>
      <c s="10" t="s">
        <v>13770</v>
      </c>
      <c s="9"/>
      <c s="34"/>
      <c s="47"/>
      <c s="34"/>
      <c s="10" t="s">
        <v>9363</v>
      </c>
      <c s="10" t="s">
        <v>12133</v>
      </c>
      <c s="10" t="s">
        <v>4008</v>
      </c>
      <c s="10" t="s">
        <v>12</v>
      </c>
      <c s="20" t="s">
        <v>3885</v>
      </c>
      <c s="20" t="s">
        <v>10947</v>
      </c>
      <c s="55" t="s">
        <v>7630</v>
      </c>
    </row>
    <row>
      <c r="B613" s="39" t="s">
        <v>12984</v>
      </c>
      <c s="10" t="s">
        <v>7649</v>
      </c>
      <c s="10" t="s">
        <v>7648</v>
      </c>
      <c s="20"/>
      <c s="20"/>
      <c s="10" t="s">
        <v>12</v>
      </c>
      <c s="20">
        <v>1</v>
      </c>
      <c s="20" t="s">
        <v>4802</v>
      </c>
      <c s="20" t="s">
        <v>7621</v>
      </c>
      <c s="12">
        <v>4000000</v>
      </c>
      <c s="57">
        <v>87.995</v>
      </c>
      <c s="12">
        <v>3519800</v>
      </c>
      <c s="12">
        <v>4000000</v>
      </c>
      <c s="12">
        <v>4000000</v>
      </c>
      <c s="12"/>
      <c s="12"/>
      <c s="12"/>
      <c s="12"/>
      <c s="47">
        <v>4.19</v>
      </c>
      <c s="47">
        <v>4.19</v>
      </c>
      <c s="10" t="s">
        <v>6511</v>
      </c>
      <c s="12">
        <v>70299</v>
      </c>
      <c s="12">
        <v>167600</v>
      </c>
      <c s="34">
        <v>43789</v>
      </c>
      <c s="34">
        <v>49156</v>
      </c>
      <c s="3"/>
      <c s="20" t="s">
        <v>4923</v>
      </c>
      <c s="10" t="s">
        <v>13770</v>
      </c>
      <c s="9"/>
      <c s="34"/>
      <c s="47"/>
      <c s="34"/>
      <c s="10" t="s">
        <v>9363</v>
      </c>
      <c s="10" t="s">
        <v>12133</v>
      </c>
      <c s="10" t="s">
        <v>4008</v>
      </c>
      <c s="10" t="s">
        <v>12</v>
      </c>
      <c s="20" t="s">
        <v>3885</v>
      </c>
      <c s="20" t="s">
        <v>10947</v>
      </c>
      <c s="55" t="s">
        <v>7630</v>
      </c>
    </row>
    <row>
      <c r="B614" s="39" t="s">
        <v>2086</v>
      </c>
      <c s="10" t="s">
        <v>1259</v>
      </c>
      <c s="10" t="s">
        <v>11220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3418648</v>
      </c>
      <c s="57">
        <v>118.061</v>
      </c>
      <c s="12">
        <v>3896004</v>
      </c>
      <c s="12">
        <v>3300000</v>
      </c>
      <c s="12">
        <v>3415587</v>
      </c>
      <c s="12"/>
      <c s="12">
        <v>-544</v>
      </c>
      <c s="12"/>
      <c s="12"/>
      <c s="47">
        <v>7.375</v>
      </c>
      <c s="47">
        <v>7.109</v>
      </c>
      <c s="10" t="s">
        <v>224</v>
      </c>
      <c s="12">
        <v>81125</v>
      </c>
      <c s="12">
        <v>243375</v>
      </c>
      <c s="34">
        <v>43160</v>
      </c>
      <c s="34">
        <v>72015</v>
      </c>
      <c s="3"/>
      <c s="20" t="s">
        <v>4798</v>
      </c>
      <c s="10" t="s">
        <v>13720</v>
      </c>
      <c s="9"/>
      <c s="34">
        <v>55579</v>
      </c>
      <c s="47">
        <v>102.39</v>
      </c>
      <c s="34">
        <v>55579</v>
      </c>
      <c s="10" t="s">
        <v>4944</v>
      </c>
      <c s="10" t="s">
        <v>11220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15" s="39" t="s">
        <v>5795</v>
      </c>
      <c s="10" t="s">
        <v>9365</v>
      </c>
      <c s="10" t="s">
        <v>11220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10062700</v>
      </c>
      <c s="57">
        <v>112.621</v>
      </c>
      <c s="12">
        <v>11262102</v>
      </c>
      <c s="12">
        <v>10000000</v>
      </c>
      <c s="12">
        <v>10046733</v>
      </c>
      <c s="12"/>
      <c s="12">
        <v>-1369</v>
      </c>
      <c s="12"/>
      <c s="12"/>
      <c s="47">
        <v>6.95</v>
      </c>
      <c s="47">
        <v>6.903</v>
      </c>
      <c s="10" t="s">
        <v>11106</v>
      </c>
      <c s="12">
        <v>115833</v>
      </c>
      <c s="12">
        <v>695000</v>
      </c>
      <c s="34">
        <v>37385</v>
      </c>
      <c s="34">
        <v>51987</v>
      </c>
      <c s="3"/>
      <c s="20" t="s">
        <v>4798</v>
      </c>
      <c s="10" t="s">
        <v>13720</v>
      </c>
      <c s="9"/>
      <c s="34"/>
      <c s="47"/>
      <c s="34"/>
      <c s="10" t="s">
        <v>4944</v>
      </c>
      <c s="10" t="s">
        <v>11220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16" s="39" t="s">
        <v>9366</v>
      </c>
      <c s="10" t="s">
        <v>8571</v>
      </c>
      <c s="10" t="s">
        <v>11220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1823714</v>
      </c>
      <c s="57">
        <v>107.522</v>
      </c>
      <c s="12">
        <v>1930018</v>
      </c>
      <c s="12">
        <v>1795000</v>
      </c>
      <c s="12">
        <v>1813941</v>
      </c>
      <c s="12"/>
      <c s="12">
        <v>-1108</v>
      </c>
      <c s="12"/>
      <c s="12"/>
      <c s="47">
        <v>6.05</v>
      </c>
      <c s="47">
        <v>5.923</v>
      </c>
      <c s="10" t="s">
        <v>1135</v>
      </c>
      <c s="12">
        <v>41026</v>
      </c>
      <c s="12">
        <v>108598</v>
      </c>
      <c s="34">
        <v>41229</v>
      </c>
      <c s="34">
        <v>49902</v>
      </c>
      <c s="3"/>
      <c s="20" t="s">
        <v>4798</v>
      </c>
      <c s="10" t="s">
        <v>13720</v>
      </c>
      <c s="9"/>
      <c s="34"/>
      <c s="47"/>
      <c s="34"/>
      <c s="10" t="s">
        <v>4944</v>
      </c>
      <c s="10" t="s">
        <v>11220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17" s="39" t="s">
        <v>12985</v>
      </c>
      <c s="10" t="s">
        <v>2087</v>
      </c>
      <c s="13" t="s">
        <v>2088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8131380</v>
      </c>
      <c s="57">
        <v>76.908</v>
      </c>
      <c s="12">
        <v>6152610</v>
      </c>
      <c s="12">
        <v>8000000</v>
      </c>
      <c s="12">
        <v>8099793</v>
      </c>
      <c s="12"/>
      <c s="12">
        <v>-4226</v>
      </c>
      <c s="12"/>
      <c s="12"/>
      <c s="47">
        <v>3.55</v>
      </c>
      <c s="47">
        <v>3.453</v>
      </c>
      <c s="10" t="s">
        <v>1135</v>
      </c>
      <c s="12">
        <v>118333</v>
      </c>
      <c s="12">
        <v>284000</v>
      </c>
      <c s="34">
        <v>42536</v>
      </c>
      <c s="34">
        <v>52079</v>
      </c>
      <c s="3"/>
      <c s="20" t="s">
        <v>4798</v>
      </c>
      <c s="10" t="s">
        <v>13720</v>
      </c>
      <c s="9"/>
      <c s="34">
        <v>51898</v>
      </c>
      <c s="47">
        <v>100</v>
      </c>
      <c s="34">
        <v>51898</v>
      </c>
      <c s="10" t="s">
        <v>10200</v>
      </c>
      <c s="13" t="s">
        <v>13850</v>
      </c>
      <c s="13" t="s">
        <v>13850</v>
      </c>
      <c s="10" t="s">
        <v>12</v>
      </c>
      <c s="20" t="s">
        <v>3885</v>
      </c>
      <c s="20" t="s">
        <v>10947</v>
      </c>
      <c s="55" t="s">
        <v>2836</v>
      </c>
    </row>
    <row>
      <c r="B618" s="39" t="s">
        <v>2993</v>
      </c>
      <c s="10" t="s">
        <v>10201</v>
      </c>
      <c s="13" t="s">
        <v>2088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989829</v>
      </c>
      <c s="57">
        <v>86.126</v>
      </c>
      <c s="12">
        <v>861257</v>
      </c>
      <c s="12">
        <v>1000000</v>
      </c>
      <c s="12">
        <v>991631</v>
      </c>
      <c s="12"/>
      <c s="12">
        <v>267</v>
      </c>
      <c s="12"/>
      <c s="12"/>
      <c s="47">
        <v>4.5</v>
      </c>
      <c s="47">
        <v>4.566</v>
      </c>
      <c s="10" t="s">
        <v>12877</v>
      </c>
      <c s="12">
        <v>11250</v>
      </c>
      <c s="12">
        <v>45000</v>
      </c>
      <c s="34">
        <v>43873</v>
      </c>
      <c s="34">
        <v>52688</v>
      </c>
      <c s="3"/>
      <c s="20" t="s">
        <v>4798</v>
      </c>
      <c s="10" t="s">
        <v>13720</v>
      </c>
      <c s="9"/>
      <c s="34">
        <v>52505</v>
      </c>
      <c s="47">
        <v>100</v>
      </c>
      <c s="34"/>
      <c s="10" t="s">
        <v>10200</v>
      </c>
      <c s="13" t="s">
        <v>13850</v>
      </c>
      <c s="13" t="s">
        <v>13850</v>
      </c>
      <c s="10" t="s">
        <v>12</v>
      </c>
      <c s="20" t="s">
        <v>3885</v>
      </c>
      <c s="20" t="s">
        <v>10947</v>
      </c>
      <c s="55" t="s">
        <v>2836</v>
      </c>
    </row>
    <row>
      <c r="B619" s="39" t="s">
        <v>6621</v>
      </c>
      <c s="10" t="s">
        <v>13851</v>
      </c>
      <c s="13" t="s">
        <v>2088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663164</v>
      </c>
      <c s="57">
        <v>76.816</v>
      </c>
      <c s="12">
        <v>511597</v>
      </c>
      <c s="12">
        <v>666000</v>
      </c>
      <c s="12">
        <v>663502</v>
      </c>
      <c s="12"/>
      <c s="12">
        <v>65</v>
      </c>
      <c s="12"/>
      <c s="12"/>
      <c s="47">
        <v>3.95</v>
      </c>
      <c s="47">
        <v>3.975</v>
      </c>
      <c s="10" t="s">
        <v>224</v>
      </c>
      <c s="12">
        <v>8769</v>
      </c>
      <c s="12">
        <v>26307</v>
      </c>
      <c s="34">
        <v>43873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10200</v>
      </c>
      <c s="13" t="s">
        <v>13850</v>
      </c>
      <c s="13" t="s">
        <v>13850</v>
      </c>
      <c s="10" t="s">
        <v>12</v>
      </c>
      <c s="20" t="s">
        <v>3885</v>
      </c>
      <c s="20" t="s">
        <v>10947</v>
      </c>
      <c s="55" t="s">
        <v>2836</v>
      </c>
    </row>
    <row>
      <c r="B620" s="39" t="s">
        <v>12986</v>
      </c>
      <c s="10" t="s">
        <v>1260</v>
      </c>
      <c s="13" t="s">
        <v>327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5400055</v>
      </c>
      <c s="57">
        <v>88.269</v>
      </c>
      <c s="12">
        <v>4657080</v>
      </c>
      <c s="12">
        <v>5276000</v>
      </c>
      <c s="12">
        <v>5349999</v>
      </c>
      <c s="12"/>
      <c s="12">
        <v>-15485</v>
      </c>
      <c s="12"/>
      <c s="12"/>
      <c s="47">
        <v>4.125</v>
      </c>
      <c s="47">
        <v>3.771</v>
      </c>
      <c s="10" t="s">
        <v>12877</v>
      </c>
      <c s="12">
        <v>36877</v>
      </c>
      <c s="12">
        <v>217635</v>
      </c>
      <c s="34">
        <v>44417</v>
      </c>
      <c s="34">
        <v>47968</v>
      </c>
      <c s="3"/>
      <c s="20" t="s">
        <v>4798</v>
      </c>
      <c s="10" t="s">
        <v>13720</v>
      </c>
      <c s="9"/>
      <c s="34">
        <v>47238</v>
      </c>
      <c s="47">
        <v>100</v>
      </c>
      <c s="34">
        <v>47238</v>
      </c>
      <c s="10" t="s">
        <v>12987</v>
      </c>
      <c s="10" t="s">
        <v>2994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621" s="39" t="s">
        <v>2089</v>
      </c>
      <c s="10" t="s">
        <v>12988</v>
      </c>
      <c s="13" t="s">
        <v>6622</v>
      </c>
      <c s="20"/>
      <c s="20"/>
      <c s="10" t="s">
        <v>12</v>
      </c>
      <c s="20">
        <v>2</v>
      </c>
      <c s="20" t="s">
        <v>11089</v>
      </c>
      <c s="20"/>
      <c s="12">
        <v>3000000</v>
      </c>
      <c s="57">
        <v>68.861</v>
      </c>
      <c s="12">
        <v>2065830</v>
      </c>
      <c s="12">
        <v>3000000</v>
      </c>
      <c s="12">
        <v>3000000</v>
      </c>
      <c s="12"/>
      <c s="12"/>
      <c s="12"/>
      <c s="12"/>
      <c s="47">
        <v>3.99</v>
      </c>
      <c s="47">
        <v>3.99</v>
      </c>
      <c s="10" t="s">
        <v>12877</v>
      </c>
      <c s="12">
        <v>20948</v>
      </c>
      <c s="12">
        <v>119700</v>
      </c>
      <c s="34">
        <v>43766</v>
      </c>
      <c s="34">
        <v>58376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10202</v>
      </c>
      <c s="13" t="s">
        <v>2090</v>
      </c>
      <c s="10" t="s">
        <v>12</v>
      </c>
      <c s="20" t="s">
        <v>11104</v>
      </c>
      <c s="20" t="s">
        <v>10947</v>
      </c>
      <c s="55" t="s">
        <v>1236</v>
      </c>
    </row>
    <row>
      <c r="B622" s="39" t="s">
        <v>5796</v>
      </c>
      <c s="10" t="s">
        <v>12135</v>
      </c>
      <c s="13" t="s">
        <v>6622</v>
      </c>
      <c s="20"/>
      <c s="20"/>
      <c s="10" t="s">
        <v>12</v>
      </c>
      <c s="20">
        <v>2</v>
      </c>
      <c s="20" t="s">
        <v>11089</v>
      </c>
      <c s="20" t="s">
        <v>8483</v>
      </c>
      <c s="12">
        <v>5000000</v>
      </c>
      <c s="57">
        <v>89.831</v>
      </c>
      <c s="12">
        <v>4491550</v>
      </c>
      <c s="12">
        <v>5000000</v>
      </c>
      <c s="12">
        <v>5000000</v>
      </c>
      <c s="12"/>
      <c s="12"/>
      <c s="12"/>
      <c s="12"/>
      <c s="47">
        <v>5.42</v>
      </c>
      <c s="47">
        <v>5.42</v>
      </c>
      <c s="10" t="s">
        <v>224</v>
      </c>
      <c s="12">
        <v>70008</v>
      </c>
      <c s="12">
        <v>271000</v>
      </c>
      <c s="34">
        <v>44832</v>
      </c>
      <c s="34">
        <v>55790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10202</v>
      </c>
      <c s="13" t="s">
        <v>2090</v>
      </c>
      <c s="10" t="s">
        <v>12</v>
      </c>
      <c s="20" t="s">
        <v>11104</v>
      </c>
      <c s="20" t="s">
        <v>10947</v>
      </c>
      <c s="55" t="s">
        <v>12136</v>
      </c>
    </row>
    <row>
      <c r="B623" s="39" t="s">
        <v>9367</v>
      </c>
      <c s="10" t="s">
        <v>7650</v>
      </c>
      <c s="13" t="s">
        <v>6622</v>
      </c>
      <c s="20"/>
      <c s="20"/>
      <c s="10" t="s">
        <v>12</v>
      </c>
      <c s="20">
        <v>2</v>
      </c>
      <c s="20" t="s">
        <v>11089</v>
      </c>
      <c s="20"/>
      <c s="12">
        <v>2000000</v>
      </c>
      <c s="57">
        <v>99.8</v>
      </c>
      <c s="12">
        <v>1996000</v>
      </c>
      <c s="12">
        <v>2000000</v>
      </c>
      <c s="12">
        <v>2000000</v>
      </c>
      <c s="12"/>
      <c s="12"/>
      <c s="12"/>
      <c s="12"/>
      <c s="47">
        <v>5.88</v>
      </c>
      <c s="47">
        <v>5.88</v>
      </c>
      <c s="10" t="s">
        <v>224</v>
      </c>
      <c s="12">
        <v>30380</v>
      </c>
      <c s="12">
        <v>117600</v>
      </c>
      <c s="34">
        <v>45013</v>
      </c>
      <c s="34">
        <v>50492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10202</v>
      </c>
      <c s="13" t="s">
        <v>2090</v>
      </c>
      <c s="10" t="s">
        <v>12</v>
      </c>
      <c s="20" t="s">
        <v>11104</v>
      </c>
      <c s="20" t="s">
        <v>10947</v>
      </c>
      <c s="55" t="s">
        <v>1236</v>
      </c>
    </row>
    <row>
      <c r="B624" s="39" t="s">
        <v>12989</v>
      </c>
      <c s="10" t="s">
        <v>13852</v>
      </c>
      <c s="13" t="s">
        <v>10203</v>
      </c>
      <c s="20"/>
      <c s="20"/>
      <c s="10" t="s">
        <v>12</v>
      </c>
      <c s="20">
        <v>1</v>
      </c>
      <c s="20" t="s">
        <v>1119</v>
      </c>
      <c s="20"/>
      <c s="12">
        <v>5000000</v>
      </c>
      <c s="57">
        <v>101.966</v>
      </c>
      <c s="12">
        <v>5098300</v>
      </c>
      <c s="12">
        <v>5000000</v>
      </c>
      <c s="12">
        <v>5000000</v>
      </c>
      <c s="12"/>
      <c s="12"/>
      <c s="12"/>
      <c s="12"/>
      <c s="47">
        <v>6.04</v>
      </c>
      <c s="47">
        <v>6.04</v>
      </c>
      <c s="10" t="s">
        <v>12897</v>
      </c>
      <c s="12">
        <v>15100</v>
      </c>
      <c s="12">
        <v>302000</v>
      </c>
      <c s="34">
        <v>45273</v>
      </c>
      <c s="34">
        <v>50752</v>
      </c>
      <c s="3"/>
      <c s="20" t="s">
        <v>3858</v>
      </c>
      <c s="10" t="s">
        <v>13770</v>
      </c>
      <c s="9"/>
      <c s="34"/>
      <c s="47"/>
      <c s="34"/>
      <c s="10" t="s">
        <v>12137</v>
      </c>
      <c s="10" t="s">
        <v>6623</v>
      </c>
      <c s="13" t="s">
        <v>13853</v>
      </c>
      <c s="10" t="s">
        <v>12</v>
      </c>
      <c s="20" t="s">
        <v>3885</v>
      </c>
      <c s="20" t="s">
        <v>10947</v>
      </c>
      <c s="55" t="s">
        <v>12958</v>
      </c>
    </row>
    <row>
      <c r="B625" s="39" t="s">
        <v>2091</v>
      </c>
      <c s="10" t="s">
        <v>10204</v>
      </c>
      <c s="13" t="s">
        <v>11221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8489800</v>
      </c>
      <c s="57">
        <v>78.756</v>
      </c>
      <c s="12">
        <v>6694292</v>
      </c>
      <c s="12">
        <v>8500000</v>
      </c>
      <c s="12">
        <v>8490597</v>
      </c>
      <c s="12"/>
      <c s="12">
        <v>189</v>
      </c>
      <c s="12"/>
      <c s="12"/>
      <c s="47">
        <v>5.125</v>
      </c>
      <c s="47">
        <v>5.133</v>
      </c>
      <c s="10" t="s">
        <v>6511</v>
      </c>
      <c s="12">
        <v>217813</v>
      </c>
      <c s="12">
        <v>435625</v>
      </c>
      <c s="34">
        <v>43641</v>
      </c>
      <c s="34">
        <v>54605</v>
      </c>
      <c s="3"/>
      <c s="20" t="s">
        <v>4798</v>
      </c>
      <c s="10" t="s">
        <v>13720</v>
      </c>
      <c s="9"/>
      <c s="34">
        <v>54424</v>
      </c>
      <c s="47">
        <v>100</v>
      </c>
      <c s="34"/>
      <c s="10" t="s">
        <v>12</v>
      </c>
      <c s="13" t="s">
        <v>12990</v>
      </c>
      <c s="13" t="s">
        <v>12990</v>
      </c>
      <c s="10" t="s">
        <v>12</v>
      </c>
      <c s="20" t="s">
        <v>3885</v>
      </c>
      <c s="20" t="s">
        <v>10947</v>
      </c>
      <c s="55" t="s">
        <v>2869</v>
      </c>
    </row>
    <row>
      <c r="B626" s="39" t="s">
        <v>6624</v>
      </c>
      <c s="10" t="s">
        <v>10205</v>
      </c>
      <c s="13" t="s">
        <v>4010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1000000</v>
      </c>
      <c s="57">
        <v>86.761</v>
      </c>
      <c s="12">
        <v>867612</v>
      </c>
      <c s="12">
        <v>1000000</v>
      </c>
      <c s="12">
        <v>1000000</v>
      </c>
      <c s="12"/>
      <c s="12"/>
      <c s="12"/>
      <c s="12"/>
      <c s="47">
        <v>3.25</v>
      </c>
      <c s="47">
        <v>3.25</v>
      </c>
      <c s="10" t="s">
        <v>6511</v>
      </c>
      <c s="12">
        <v>13632</v>
      </c>
      <c s="12">
        <v>32500</v>
      </c>
      <c s="34">
        <v>44749</v>
      </c>
      <c s="34">
        <v>48244</v>
      </c>
      <c s="3"/>
      <c s="20" t="s">
        <v>4798</v>
      </c>
      <c s="10" t="s">
        <v>13720</v>
      </c>
      <c s="9"/>
      <c s="34">
        <v>46418</v>
      </c>
      <c s="47">
        <v>101.625</v>
      </c>
      <c s="34"/>
      <c s="10" t="s">
        <v>12991</v>
      </c>
      <c s="13" t="s">
        <v>4010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627" s="39" t="s">
        <v>10206</v>
      </c>
      <c s="10" t="s">
        <v>2092</v>
      </c>
      <c s="13" t="s">
        <v>328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7498195</v>
      </c>
      <c s="57">
        <v>79.747</v>
      </c>
      <c s="12">
        <v>5981020</v>
      </c>
      <c s="12">
        <v>7500000</v>
      </c>
      <c s="12">
        <v>7498429</v>
      </c>
      <c s="12"/>
      <c s="12">
        <v>45</v>
      </c>
      <c s="12"/>
      <c s="12"/>
      <c s="47">
        <v>2.742</v>
      </c>
      <c s="47">
        <v>2.743</v>
      </c>
      <c s="10" t="s">
        <v>12897</v>
      </c>
      <c s="12">
        <v>571</v>
      </c>
      <c s="12">
        <v>205650</v>
      </c>
      <c s="34">
        <v>44678</v>
      </c>
      <c s="34">
        <v>51135</v>
      </c>
      <c s="3"/>
      <c s="20" t="s">
        <v>4798</v>
      </c>
      <c s="10" t="s">
        <v>13720</v>
      </c>
      <c s="9"/>
      <c s="34">
        <v>50955</v>
      </c>
      <c s="47">
        <v>100</v>
      </c>
      <c s="34"/>
      <c s="10" t="s">
        <v>12992</v>
      </c>
      <c s="13" t="s">
        <v>10207</v>
      </c>
      <c s="13" t="s">
        <v>10207</v>
      </c>
      <c s="10" t="s">
        <v>12</v>
      </c>
      <c s="20" t="s">
        <v>3885</v>
      </c>
      <c s="20" t="s">
        <v>10947</v>
      </c>
      <c s="55" t="s">
        <v>3899</v>
      </c>
    </row>
    <row>
      <c r="B628" s="39" t="s">
        <v>13854</v>
      </c>
      <c s="10" t="s">
        <v>329</v>
      </c>
      <c s="10" t="s">
        <v>6625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4974968</v>
      </c>
      <c s="57">
        <v>97.23</v>
      </c>
      <c s="12">
        <v>4861476</v>
      </c>
      <c s="12">
        <v>5000000</v>
      </c>
      <c s="12">
        <v>4977803</v>
      </c>
      <c s="12"/>
      <c s="12">
        <v>673</v>
      </c>
      <c s="12"/>
      <c s="12"/>
      <c s="47">
        <v>5.25</v>
      </c>
      <c s="47">
        <v>5.287</v>
      </c>
      <c s="10" t="s">
        <v>11106</v>
      </c>
      <c s="12">
        <v>33542</v>
      </c>
      <c s="12">
        <v>262500</v>
      </c>
      <c s="34">
        <v>44202</v>
      </c>
      <c s="34">
        <v>52550</v>
      </c>
      <c s="3"/>
      <c s="20" t="s">
        <v>4798</v>
      </c>
      <c s="10" t="s">
        <v>13720</v>
      </c>
      <c s="9"/>
      <c s="34">
        <v>52366</v>
      </c>
      <c s="47">
        <v>100</v>
      </c>
      <c s="34"/>
      <c s="10" t="s">
        <v>13855</v>
      </c>
      <c s="10" t="s">
        <v>6625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629" s="39" t="s">
        <v>2995</v>
      </c>
      <c s="10" t="s">
        <v>1261</v>
      </c>
      <c s="10" t="s">
        <v>330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1999226</v>
      </c>
      <c s="57">
        <v>106.038</v>
      </c>
      <c s="12">
        <v>2120762</v>
      </c>
      <c s="12">
        <v>2000000</v>
      </c>
      <c s="12">
        <v>1999492</v>
      </c>
      <c s="12"/>
      <c s="12">
        <v>27</v>
      </c>
      <c s="12"/>
      <c s="12"/>
      <c s="47">
        <v>6</v>
      </c>
      <c s="47">
        <v>6.003</v>
      </c>
      <c s="10" t="s">
        <v>11106</v>
      </c>
      <c s="12">
        <v>16667</v>
      </c>
      <c s="12">
        <v>120000</v>
      </c>
      <c s="34">
        <v>41229</v>
      </c>
      <c s="34">
        <v>50171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330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30" s="39" t="s">
        <v>9368</v>
      </c>
      <c s="10" t="s">
        <v>1262</v>
      </c>
      <c s="10" t="s">
        <v>12993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1802950</v>
      </c>
      <c s="57">
        <v>110.099</v>
      </c>
      <c s="12">
        <v>1651492</v>
      </c>
      <c s="12">
        <v>1500000</v>
      </c>
      <c s="12">
        <v>1699127</v>
      </c>
      <c s="12"/>
      <c s="12">
        <v>-10273</v>
      </c>
      <c s="12"/>
      <c s="12"/>
      <c s="47">
        <v>6.5</v>
      </c>
      <c s="47">
        <v>5.111</v>
      </c>
      <c s="10" t="s">
        <v>11106</v>
      </c>
      <c s="12">
        <v>12458</v>
      </c>
      <c s="12">
        <v>97500</v>
      </c>
      <c s="34">
        <v>40990</v>
      </c>
      <c s="34">
        <v>50540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330</v>
      </c>
      <c s="10" t="s">
        <v>9275</v>
      </c>
      <c s="10" t="s">
        <v>12</v>
      </c>
      <c s="20" t="s">
        <v>11104</v>
      </c>
      <c s="20" t="s">
        <v>10947</v>
      </c>
      <c s="55" t="s">
        <v>2836</v>
      </c>
    </row>
    <row>
      <c r="B631" s="39" t="s">
        <v>12994</v>
      </c>
      <c s="10" t="s">
        <v>12995</v>
      </c>
      <c s="10" t="s">
        <v>8572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12028999</v>
      </c>
      <c s="57">
        <v>76.986</v>
      </c>
      <c s="12">
        <v>10516273</v>
      </c>
      <c s="12">
        <v>13660000</v>
      </c>
      <c s="12">
        <v>12183031</v>
      </c>
      <c s="12"/>
      <c s="12">
        <v>32838</v>
      </c>
      <c s="12"/>
      <c s="12"/>
      <c s="47">
        <v>3.95</v>
      </c>
      <c s="47">
        <v>4.728</v>
      </c>
      <c s="10" t="s">
        <v>1135</v>
      </c>
      <c s="12">
        <v>224821</v>
      </c>
      <c s="12">
        <v>506785</v>
      </c>
      <c s="34">
        <v>45399</v>
      </c>
      <c s="34">
        <v>53905</v>
      </c>
      <c s="3"/>
      <c s="20" t="s">
        <v>4798</v>
      </c>
      <c s="10" t="s">
        <v>13720</v>
      </c>
      <c s="9"/>
      <c s="34">
        <v>53724</v>
      </c>
      <c s="47">
        <v>100</v>
      </c>
      <c s="34"/>
      <c s="10" t="s">
        <v>11222</v>
      </c>
      <c s="10" t="s">
        <v>8572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632" s="39" t="s">
        <v>2093</v>
      </c>
      <c s="10" t="s">
        <v>5797</v>
      </c>
      <c s="13" t="s">
        <v>8573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3697287</v>
      </c>
      <c s="57">
        <v>105.326</v>
      </c>
      <c s="12">
        <v>4002395</v>
      </c>
      <c s="12">
        <v>3800000</v>
      </c>
      <c s="12">
        <v>3726245</v>
      </c>
      <c s="12"/>
      <c s="12">
        <v>3217</v>
      </c>
      <c s="12"/>
      <c s="12"/>
      <c s="47">
        <v>5.9</v>
      </c>
      <c s="47">
        <v>6.107</v>
      </c>
      <c s="10" t="s">
        <v>1135</v>
      </c>
      <c s="12">
        <v>84698</v>
      </c>
      <c s="12">
        <v>224200</v>
      </c>
      <c s="34">
        <v>41229</v>
      </c>
      <c s="34">
        <v>50816</v>
      </c>
      <c s="3"/>
      <c s="20" t="s">
        <v>4798</v>
      </c>
      <c s="10" t="s">
        <v>13720</v>
      </c>
      <c s="9"/>
      <c s="34"/>
      <c s="47"/>
      <c s="34"/>
      <c s="10" t="s">
        <v>5798</v>
      </c>
      <c s="10" t="s">
        <v>2996</v>
      </c>
      <c s="10" t="s">
        <v>2955</v>
      </c>
      <c s="10" t="s">
        <v>12</v>
      </c>
      <c s="20" t="s">
        <v>11104</v>
      </c>
      <c s="20" t="s">
        <v>10947</v>
      </c>
      <c s="55" t="s">
        <v>4799</v>
      </c>
    </row>
    <row>
      <c r="B633" s="39" t="s">
        <v>5799</v>
      </c>
      <c s="10" t="s">
        <v>10208</v>
      </c>
      <c s="10" t="s">
        <v>2996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5305150</v>
      </c>
      <c s="57">
        <v>100.593</v>
      </c>
      <c s="12">
        <v>5029670</v>
      </c>
      <c s="12">
        <v>5000000</v>
      </c>
      <c s="12">
        <v>5221643</v>
      </c>
      <c s="12"/>
      <c s="12">
        <v>-9633</v>
      </c>
      <c s="12"/>
      <c s="12"/>
      <c s="47">
        <v>5.5</v>
      </c>
      <c s="47">
        <v>5.075</v>
      </c>
      <c s="10" t="s">
        <v>6511</v>
      </c>
      <c s="12">
        <v>126806</v>
      </c>
      <c s="12">
        <v>275000</v>
      </c>
      <c s="34">
        <v>41621</v>
      </c>
      <c s="34">
        <v>51150</v>
      </c>
      <c s="3"/>
      <c s="20" t="s">
        <v>4798</v>
      </c>
      <c s="10" t="s">
        <v>13720</v>
      </c>
      <c s="9"/>
      <c s="34"/>
      <c s="47"/>
      <c s="34"/>
      <c s="10" t="s">
        <v>5798</v>
      </c>
      <c s="10" t="s">
        <v>2996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634" s="39" t="s">
        <v>9369</v>
      </c>
      <c s="10" t="s">
        <v>2094</v>
      </c>
      <c s="10" t="s">
        <v>2996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4979900</v>
      </c>
      <c s="57">
        <v>96.937</v>
      </c>
      <c s="12">
        <v>4846837</v>
      </c>
      <c s="12">
        <v>5000000</v>
      </c>
      <c s="12">
        <v>4980139</v>
      </c>
      <c s="12"/>
      <c s="12">
        <v>239</v>
      </c>
      <c s="12"/>
      <c s="12"/>
      <c s="47">
        <v>5.3</v>
      </c>
      <c s="47">
        <v>5.327</v>
      </c>
      <c s="10" t="s">
        <v>1135</v>
      </c>
      <c s="12">
        <v>92014</v>
      </c>
      <c s="12">
        <v>132500</v>
      </c>
      <c s="34">
        <v>45343</v>
      </c>
      <c s="34">
        <v>56306</v>
      </c>
      <c s="3"/>
      <c s="20" t="s">
        <v>4798</v>
      </c>
      <c s="10" t="s">
        <v>13720</v>
      </c>
      <c s="9"/>
      <c s="34">
        <v>56122</v>
      </c>
      <c s="47">
        <v>100</v>
      </c>
      <c s="34"/>
      <c s="10" t="s">
        <v>5798</v>
      </c>
      <c s="10" t="s">
        <v>2996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635" s="39" t="s">
        <v>13856</v>
      </c>
      <c s="10" t="s">
        <v>5800</v>
      </c>
      <c s="10" t="s">
        <v>2997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1100975</v>
      </c>
      <c s="57">
        <v>102.75</v>
      </c>
      <c s="12">
        <v>1130249</v>
      </c>
      <c s="12">
        <v>1100000</v>
      </c>
      <c s="12">
        <v>1100528</v>
      </c>
      <c s="12"/>
      <c s="12">
        <v>-44</v>
      </c>
      <c s="12"/>
      <c s="12"/>
      <c s="47">
        <v>6</v>
      </c>
      <c s="47">
        <v>5.993</v>
      </c>
      <c s="10" t="s">
        <v>12877</v>
      </c>
      <c s="12">
        <v>11183</v>
      </c>
      <c s="12">
        <v>66000</v>
      </c>
      <c s="34">
        <v>39010</v>
      </c>
      <c s="34">
        <v>48883</v>
      </c>
      <c s="3"/>
      <c s="20" t="s">
        <v>4798</v>
      </c>
      <c s="10" t="s">
        <v>13720</v>
      </c>
      <c s="9"/>
      <c s="34"/>
      <c s="47"/>
      <c s="34"/>
      <c s="10" t="s">
        <v>4011</v>
      </c>
      <c s="10" t="s">
        <v>2997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636" s="39" t="s">
        <v>2998</v>
      </c>
      <c s="10" t="s">
        <v>10209</v>
      </c>
      <c s="10" t="s">
        <v>2997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2524169</v>
      </c>
      <c s="57">
        <v>104.219</v>
      </c>
      <c s="12">
        <v>2605484</v>
      </c>
      <c s="12">
        <v>2500000</v>
      </c>
      <c s="12">
        <v>2514676</v>
      </c>
      <c s="12"/>
      <c s="12">
        <v>-1068</v>
      </c>
      <c s="12"/>
      <c s="12"/>
      <c s="47">
        <v>5.85</v>
      </c>
      <c s="47">
        <v>5.772</v>
      </c>
      <c s="10" t="s">
        <v>12897</v>
      </c>
      <c s="12">
        <v>8125</v>
      </c>
      <c s="12">
        <v>146250</v>
      </c>
      <c s="34">
        <v>41229</v>
      </c>
      <c s="34">
        <v>49289</v>
      </c>
      <c s="3"/>
      <c s="20" t="s">
        <v>4798</v>
      </c>
      <c s="10" t="s">
        <v>13720</v>
      </c>
      <c s="9"/>
      <c s="34"/>
      <c s="47"/>
      <c s="34"/>
      <c s="10" t="s">
        <v>4011</v>
      </c>
      <c s="10" t="s">
        <v>2997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637" s="39" t="s">
        <v>6626</v>
      </c>
      <c s="10" t="s">
        <v>7651</v>
      </c>
      <c s="10" t="s">
        <v>2997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2000000</v>
      </c>
      <c s="57">
        <v>95.277</v>
      </c>
      <c s="12">
        <v>1905532</v>
      </c>
      <c s="12">
        <v>2000000</v>
      </c>
      <c s="12">
        <v>2000000</v>
      </c>
      <c s="12"/>
      <c s="12"/>
      <c s="12"/>
      <c s="12"/>
      <c s="47">
        <v>5.411</v>
      </c>
      <c s="47">
        <v>5.361</v>
      </c>
      <c s="10" t="s">
        <v>224</v>
      </c>
      <c s="12">
        <v>30662</v>
      </c>
      <c s="12"/>
      <c s="34">
        <v>45547</v>
      </c>
      <c s="34">
        <v>51032</v>
      </c>
      <c s="3"/>
      <c s="20" t="s">
        <v>4798</v>
      </c>
      <c s="10" t="s">
        <v>13720</v>
      </c>
      <c s="9"/>
      <c s="34">
        <v>49206</v>
      </c>
      <c s="47">
        <v>100</v>
      </c>
      <c s="34"/>
      <c s="10" t="s">
        <v>4011</v>
      </c>
      <c s="10" t="s">
        <v>2997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638" s="39" t="s">
        <v>10210</v>
      </c>
      <c s="10" t="s">
        <v>10211</v>
      </c>
      <c s="13" t="s">
        <v>11223</v>
      </c>
      <c s="20"/>
      <c s="20"/>
      <c s="10" t="s">
        <v>12</v>
      </c>
      <c s="20">
        <v>2</v>
      </c>
      <c s="20" t="s">
        <v>11089</v>
      </c>
      <c s="20"/>
      <c s="12">
        <v>17000000</v>
      </c>
      <c s="57">
        <v>99.025</v>
      </c>
      <c s="12">
        <v>16834250</v>
      </c>
      <c s="12">
        <v>17000000</v>
      </c>
      <c s="12">
        <v>17000000</v>
      </c>
      <c s="12"/>
      <c s="12"/>
      <c s="12"/>
      <c s="12"/>
      <c s="47">
        <v>3.61</v>
      </c>
      <c s="47">
        <v>3.61</v>
      </c>
      <c s="10" t="s">
        <v>6511</v>
      </c>
      <c s="12">
        <v>257413</v>
      </c>
      <c s="12">
        <v>613700</v>
      </c>
      <c s="34">
        <v>42215</v>
      </c>
      <c s="34">
        <v>45868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7652</v>
      </c>
      <c s="13" t="s">
        <v>7652</v>
      </c>
      <c s="10" t="s">
        <v>12</v>
      </c>
      <c s="20" t="s">
        <v>11104</v>
      </c>
      <c s="20" t="s">
        <v>10947</v>
      </c>
      <c s="55" t="s">
        <v>1236</v>
      </c>
    </row>
    <row>
      <c r="B639" s="39" t="s">
        <v>13857</v>
      </c>
      <c s="10" t="s">
        <v>11224</v>
      </c>
      <c s="13" t="s">
        <v>13858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4210000</v>
      </c>
      <c s="57">
        <v>95.859</v>
      </c>
      <c s="12">
        <v>3834350</v>
      </c>
      <c s="12">
        <v>4000000</v>
      </c>
      <c s="12">
        <v>4056140</v>
      </c>
      <c s="12"/>
      <c s="12">
        <v>-34642</v>
      </c>
      <c s="12"/>
      <c s="12"/>
      <c s="47">
        <v>5.125</v>
      </c>
      <c s="47">
        <v>4.173</v>
      </c>
      <c s="10" t="s">
        <v>6511</v>
      </c>
      <c s="12">
        <v>94528</v>
      </c>
      <c s="12">
        <v>205000</v>
      </c>
      <c s="34">
        <v>43900</v>
      </c>
      <c s="34">
        <v>47314</v>
      </c>
      <c s="3"/>
      <c s="20" t="s">
        <v>4798</v>
      </c>
      <c s="10" t="s">
        <v>13720</v>
      </c>
      <c s="9"/>
      <c s="34">
        <v>46218</v>
      </c>
      <c s="47">
        <v>100</v>
      </c>
      <c s="34">
        <v>46218</v>
      </c>
      <c s="10" t="s">
        <v>12</v>
      </c>
      <c s="10" t="s">
        <v>10212</v>
      </c>
      <c s="10" t="s">
        <v>2868</v>
      </c>
      <c s="10" t="s">
        <v>12</v>
      </c>
      <c s="20" t="s">
        <v>11104</v>
      </c>
      <c s="20" t="s">
        <v>10947</v>
      </c>
      <c s="55" t="s">
        <v>2870</v>
      </c>
    </row>
    <row>
      <c r="B640" s="39" t="s">
        <v>5801</v>
      </c>
      <c s="10" t="s">
        <v>12138</v>
      </c>
      <c s="13" t="s">
        <v>4945</v>
      </c>
      <c s="20"/>
      <c s="20"/>
      <c s="10" t="s">
        <v>12</v>
      </c>
      <c s="20">
        <v>1</v>
      </c>
      <c s="20" t="s">
        <v>11089</v>
      </c>
      <c s="20" t="s">
        <v>1116</v>
      </c>
      <c s="12">
        <v>1119220</v>
      </c>
      <c s="57">
        <v>96.486</v>
      </c>
      <c s="12">
        <v>1079891</v>
      </c>
      <c s="12">
        <v>1119220</v>
      </c>
      <c s="12">
        <v>1119220</v>
      </c>
      <c s="12"/>
      <c s="12"/>
      <c s="12"/>
      <c s="12"/>
      <c s="47">
        <v>3.56</v>
      </c>
      <c s="47">
        <v>3.56</v>
      </c>
      <c s="10" t="s">
        <v>12897</v>
      </c>
      <c s="12">
        <v>2214</v>
      </c>
      <c s="12">
        <v>19922</v>
      </c>
      <c s="34">
        <v>45544</v>
      </c>
      <c s="34">
        <v>46549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11225</v>
      </c>
      <c s="13" t="s">
        <v>11225</v>
      </c>
      <c s="10" t="s">
        <v>12</v>
      </c>
      <c s="20" t="s">
        <v>3885</v>
      </c>
      <c s="20" t="s">
        <v>10947</v>
      </c>
      <c s="55" t="s">
        <v>7542</v>
      </c>
    </row>
    <row>
      <c r="B641" s="39" t="s">
        <v>9370</v>
      </c>
      <c s="10" t="s">
        <v>12996</v>
      </c>
      <c s="10" t="s">
        <v>11226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1630078</v>
      </c>
      <c s="57">
        <v>106.189</v>
      </c>
      <c s="12">
        <v>1672476</v>
      </c>
      <c s="12">
        <v>1575000</v>
      </c>
      <c s="12">
        <v>1609313</v>
      </c>
      <c s="12"/>
      <c s="12">
        <v>-2144</v>
      </c>
      <c s="12"/>
      <c s="12"/>
      <c s="47">
        <v>6.5</v>
      </c>
      <c s="47">
        <v>6.222</v>
      </c>
      <c s="10" t="s">
        <v>12897</v>
      </c>
      <c s="12">
        <v>8531</v>
      </c>
      <c s="12">
        <v>102375</v>
      </c>
      <c s="34">
        <v>40520</v>
      </c>
      <c s="34">
        <v>49644</v>
      </c>
      <c s="3"/>
      <c s="20" t="s">
        <v>4798</v>
      </c>
      <c s="10" t="s">
        <v>13720</v>
      </c>
      <c s="9"/>
      <c s="34"/>
      <c s="47"/>
      <c s="34"/>
      <c s="10" t="s">
        <v>1263</v>
      </c>
      <c s="10" t="s">
        <v>11226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642" s="39" t="s">
        <v>12997</v>
      </c>
      <c s="10" t="s">
        <v>1264</v>
      </c>
      <c s="13" t="s">
        <v>4946</v>
      </c>
      <c s="20"/>
      <c s="20"/>
      <c s="10" t="s">
        <v>12</v>
      </c>
      <c s="20">
        <v>2</v>
      </c>
      <c s="20" t="s">
        <v>223</v>
      </c>
      <c s="20"/>
      <c s="12">
        <v>4000000</v>
      </c>
      <c s="57">
        <v>70.753</v>
      </c>
      <c s="12">
        <v>2830120</v>
      </c>
      <c s="12">
        <v>4000000</v>
      </c>
      <c s="12">
        <v>4000000</v>
      </c>
      <c s="12"/>
      <c s="12"/>
      <c s="12"/>
      <c s="12"/>
      <c s="47">
        <v>3.23</v>
      </c>
      <c s="47">
        <v>3.23</v>
      </c>
      <c s="10" t="s">
        <v>1135</v>
      </c>
      <c s="12">
        <v>53833</v>
      </c>
      <c s="12">
        <v>129200</v>
      </c>
      <c s="34">
        <v>44032</v>
      </c>
      <c s="34">
        <v>51349</v>
      </c>
      <c s="3"/>
      <c s="20" t="s">
        <v>3858</v>
      </c>
      <c s="10" t="s">
        <v>13770</v>
      </c>
      <c s="9"/>
      <c s="34"/>
      <c s="47"/>
      <c s="34"/>
      <c s="10" t="s">
        <v>5802</v>
      </c>
      <c s="13" t="s">
        <v>12139</v>
      </c>
      <c s="13" t="s">
        <v>12139</v>
      </c>
      <c s="10" t="s">
        <v>12</v>
      </c>
      <c s="20" t="s">
        <v>11104</v>
      </c>
      <c s="20" t="s">
        <v>10947</v>
      </c>
      <c s="55" t="s">
        <v>4947</v>
      </c>
    </row>
    <row>
      <c r="B643" s="39" t="s">
        <v>2999</v>
      </c>
      <c s="10" t="s">
        <v>331</v>
      </c>
      <c s="10" t="s">
        <v>6627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3951316</v>
      </c>
      <c s="57">
        <v>76.682</v>
      </c>
      <c s="12">
        <v>3067300</v>
      </c>
      <c s="12">
        <v>4000000</v>
      </c>
      <c s="12">
        <v>3957698</v>
      </c>
      <c s="12"/>
      <c s="12">
        <v>1171</v>
      </c>
      <c s="12"/>
      <c s="12"/>
      <c s="47">
        <v>3.7</v>
      </c>
      <c s="47">
        <v>3.77</v>
      </c>
      <c s="10" t="s">
        <v>1135</v>
      </c>
      <c s="12">
        <v>61667</v>
      </c>
      <c s="12">
        <v>148000</v>
      </c>
      <c s="34">
        <v>43873</v>
      </c>
      <c s="34">
        <v>53905</v>
      </c>
      <c s="3"/>
      <c s="20" t="s">
        <v>4798</v>
      </c>
      <c s="10" t="s">
        <v>13720</v>
      </c>
      <c s="9"/>
      <c s="34">
        <v>53724</v>
      </c>
      <c s="47">
        <v>100</v>
      </c>
      <c s="34"/>
      <c s="10" t="s">
        <v>9371</v>
      </c>
      <c s="10" t="s">
        <v>6627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644" s="39" t="s">
        <v>6628</v>
      </c>
      <c s="10" t="s">
        <v>5803</v>
      </c>
      <c s="13" t="s">
        <v>7653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2732002</v>
      </c>
      <c s="57">
        <v>106.326</v>
      </c>
      <c s="12">
        <v>2658150</v>
      </c>
      <c s="12">
        <v>2500000</v>
      </c>
      <c s="12">
        <v>2614548</v>
      </c>
      <c s="12"/>
      <c s="12">
        <v>-11672</v>
      </c>
      <c s="12"/>
      <c s="12"/>
      <c s="47">
        <v>6.58</v>
      </c>
      <c s="47">
        <v>5.826</v>
      </c>
      <c s="10" t="s">
        <v>1135</v>
      </c>
      <c s="12">
        <v>56204</v>
      </c>
      <c s="12">
        <v>164500</v>
      </c>
      <c s="34">
        <v>42297</v>
      </c>
      <c s="34">
        <v>48454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13859</v>
      </c>
      <c s="10" t="s">
        <v>9277</v>
      </c>
      <c s="10" t="s">
        <v>12</v>
      </c>
      <c s="20" t="s">
        <v>11104</v>
      </c>
      <c s="20" t="s">
        <v>10947</v>
      </c>
      <c s="55" t="s">
        <v>1961</v>
      </c>
    </row>
    <row>
      <c r="B645" s="39" t="s">
        <v>10213</v>
      </c>
      <c s="10" t="s">
        <v>13860</v>
      </c>
      <c s="13" t="s">
        <v>332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652513</v>
      </c>
      <c s="57">
        <v>78.897</v>
      </c>
      <c s="12">
        <v>520719</v>
      </c>
      <c s="12">
        <v>660000</v>
      </c>
      <c s="12">
        <v>653289</v>
      </c>
      <c s="12"/>
      <c s="12">
        <v>165</v>
      </c>
      <c s="12"/>
      <c s="12"/>
      <c s="47">
        <v>4.25</v>
      </c>
      <c s="47">
        <v>4.32</v>
      </c>
      <c s="10" t="s">
        <v>12877</v>
      </c>
      <c s="12">
        <v>5922</v>
      </c>
      <c s="12">
        <v>28050</v>
      </c>
      <c s="34">
        <v>43873</v>
      </c>
      <c s="34">
        <v>54163</v>
      </c>
      <c s="3"/>
      <c s="20" t="s">
        <v>4798</v>
      </c>
      <c s="10" t="s">
        <v>13720</v>
      </c>
      <c s="9"/>
      <c s="34">
        <v>53980</v>
      </c>
      <c s="47">
        <v>100</v>
      </c>
      <c s="34"/>
      <c s="10" t="s">
        <v>12</v>
      </c>
      <c s="10" t="s">
        <v>13859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646" s="39" t="s">
        <v>13861</v>
      </c>
      <c s="10" t="s">
        <v>11227</v>
      </c>
      <c s="13" t="s">
        <v>3000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3994409</v>
      </c>
      <c s="57">
        <v>99.736</v>
      </c>
      <c s="12">
        <v>3989451</v>
      </c>
      <c s="12">
        <v>4000000</v>
      </c>
      <c s="12">
        <v>3999697</v>
      </c>
      <c s="12"/>
      <c s="12">
        <v>710</v>
      </c>
      <c s="12"/>
      <c s="12"/>
      <c s="47">
        <v>4.5</v>
      </c>
      <c s="47">
        <v>4.519</v>
      </c>
      <c s="10" t="s">
        <v>12897</v>
      </c>
      <c s="12">
        <v>15000</v>
      </c>
      <c s="12">
        <v>180000</v>
      </c>
      <c s="34">
        <v>42503</v>
      </c>
      <c s="34">
        <v>45809</v>
      </c>
      <c s="3"/>
      <c s="20" t="s">
        <v>4798</v>
      </c>
      <c s="10" t="s">
        <v>13720</v>
      </c>
      <c s="9"/>
      <c s="34">
        <v>45717</v>
      </c>
      <c s="47">
        <v>100</v>
      </c>
      <c s="34"/>
      <c s="10" t="s">
        <v>333</v>
      </c>
      <c s="13" t="s">
        <v>334</v>
      </c>
      <c s="10" t="s">
        <v>6587</v>
      </c>
      <c s="10" t="s">
        <v>12</v>
      </c>
      <c s="20" t="s">
        <v>11104</v>
      </c>
      <c s="20" t="s">
        <v>10947</v>
      </c>
      <c s="55" t="s">
        <v>5672</v>
      </c>
    </row>
    <row>
      <c r="B647" s="39" t="s">
        <v>3001</v>
      </c>
      <c s="10" t="s">
        <v>7654</v>
      </c>
      <c s="13" t="s">
        <v>11228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7977690</v>
      </c>
      <c s="57">
        <v>104.84</v>
      </c>
      <c s="12">
        <v>8387183</v>
      </c>
      <c s="12">
        <v>8000000</v>
      </c>
      <c s="12">
        <v>7981357</v>
      </c>
      <c s="12"/>
      <c s="12">
        <v>2755</v>
      </c>
      <c s="12"/>
      <c s="12"/>
      <c s="47">
        <v>6.544</v>
      </c>
      <c s="47">
        <v>6.562</v>
      </c>
      <c s="10" t="s">
        <v>11106</v>
      </c>
      <c s="12">
        <v>66894</v>
      </c>
      <c s="12">
        <v>664580</v>
      </c>
      <c s="34">
        <v>45141</v>
      </c>
      <c s="34">
        <v>56203</v>
      </c>
      <c s="3"/>
      <c s="20" t="s">
        <v>4798</v>
      </c>
      <c s="10" t="s">
        <v>13720</v>
      </c>
      <c s="9"/>
      <c s="34">
        <v>56019</v>
      </c>
      <c s="47">
        <v>100</v>
      </c>
      <c s="34"/>
      <c s="10" t="s">
        <v>12</v>
      </c>
      <c s="13" t="s">
        <v>3002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648" s="39" t="s">
        <v>6629</v>
      </c>
      <c s="10" t="s">
        <v>1265</v>
      </c>
      <c s="13" t="s">
        <v>11228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2992080</v>
      </c>
      <c s="57">
        <v>106.236</v>
      </c>
      <c s="12">
        <v>3187069</v>
      </c>
      <c s="12">
        <v>3000000</v>
      </c>
      <c s="12">
        <v>2992203</v>
      </c>
      <c s="12"/>
      <c s="12">
        <v>58</v>
      </c>
      <c s="12"/>
      <c s="12"/>
      <c s="47">
        <v>6.714</v>
      </c>
      <c s="47">
        <v>6.733</v>
      </c>
      <c s="10" t="s">
        <v>1135</v>
      </c>
      <c s="12">
        <v>76092</v>
      </c>
      <c s="12">
        <v>205337</v>
      </c>
      <c s="34">
        <v>45141</v>
      </c>
      <c s="34">
        <v>59763</v>
      </c>
      <c s="3"/>
      <c s="20" t="s">
        <v>4798</v>
      </c>
      <c s="10" t="s">
        <v>13720</v>
      </c>
      <c s="9"/>
      <c s="34">
        <v>59582</v>
      </c>
      <c s="47">
        <v>100</v>
      </c>
      <c s="34"/>
      <c s="10" t="s">
        <v>12</v>
      </c>
      <c s="13" t="s">
        <v>3002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649" s="39" t="s">
        <v>10214</v>
      </c>
      <c s="10" t="s">
        <v>13862</v>
      </c>
      <c s="13" t="s">
        <v>13863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12143755</v>
      </c>
      <c s="57">
        <v>70.141</v>
      </c>
      <c s="12">
        <v>8592214</v>
      </c>
      <c s="12">
        <v>12250000</v>
      </c>
      <c s="12">
        <v>12162990</v>
      </c>
      <c s="12"/>
      <c s="12">
        <v>2688</v>
      </c>
      <c s="12"/>
      <c s="12"/>
      <c s="47">
        <v>3.4</v>
      </c>
      <c s="47">
        <v>3.447</v>
      </c>
      <c s="10" t="s">
        <v>6511</v>
      </c>
      <c s="12">
        <v>192053</v>
      </c>
      <c s="12">
        <v>416500</v>
      </c>
      <c s="34">
        <v>43873</v>
      </c>
      <c s="34">
        <v>53523</v>
      </c>
      <c s="3"/>
      <c s="20" t="s">
        <v>4798</v>
      </c>
      <c s="10" t="s">
        <v>13720</v>
      </c>
      <c s="9"/>
      <c s="34">
        <v>53342</v>
      </c>
      <c s="47">
        <v>100</v>
      </c>
      <c s="34"/>
      <c s="10" t="s">
        <v>7655</v>
      </c>
      <c s="10" t="s">
        <v>5804</v>
      </c>
      <c s="10" t="s">
        <v>1266</v>
      </c>
      <c s="10" t="s">
        <v>12</v>
      </c>
      <c s="20" t="s">
        <v>11104</v>
      </c>
      <c s="20" t="s">
        <v>10947</v>
      </c>
      <c s="55" t="s">
        <v>1961</v>
      </c>
    </row>
    <row>
      <c r="B650" s="39" t="s">
        <v>2095</v>
      </c>
      <c s="10" t="s">
        <v>2096</v>
      </c>
      <c s="13" t="s">
        <v>13863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6873510</v>
      </c>
      <c s="57">
        <v>75.92</v>
      </c>
      <c s="12">
        <v>5314378</v>
      </c>
      <c s="12">
        <v>7000000</v>
      </c>
      <c s="12">
        <v>6890798</v>
      </c>
      <c s="12"/>
      <c s="12">
        <v>2787</v>
      </c>
      <c s="12"/>
      <c s="12"/>
      <c s="47">
        <v>4</v>
      </c>
      <c s="47">
        <v>4.105</v>
      </c>
      <c s="10" t="s">
        <v>224</v>
      </c>
      <c s="12">
        <v>93333</v>
      </c>
      <c s="12">
        <v>280000</v>
      </c>
      <c s="34">
        <v>43132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7655</v>
      </c>
      <c s="10" t="s">
        <v>5804</v>
      </c>
      <c s="10" t="s">
        <v>1266</v>
      </c>
      <c s="10" t="s">
        <v>12</v>
      </c>
      <c s="20" t="s">
        <v>11104</v>
      </c>
      <c s="20" t="s">
        <v>10947</v>
      </c>
      <c s="55" t="s">
        <v>1961</v>
      </c>
    </row>
    <row>
      <c r="B651" s="39" t="s">
        <v>5805</v>
      </c>
      <c s="10" t="s">
        <v>1267</v>
      </c>
      <c s="13" t="s">
        <v>13863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4904400</v>
      </c>
      <c s="57">
        <v>85.782</v>
      </c>
      <c s="12">
        <v>4289114</v>
      </c>
      <c s="12">
        <v>5000000</v>
      </c>
      <c s="12">
        <v>4914937</v>
      </c>
      <c s="12"/>
      <c s="12">
        <v>1882</v>
      </c>
      <c s="12"/>
      <c s="12"/>
      <c s="47">
        <v>4.7</v>
      </c>
      <c s="47">
        <v>4.821</v>
      </c>
      <c s="10" t="s">
        <v>12877</v>
      </c>
      <c s="12">
        <v>49611</v>
      </c>
      <c s="12">
        <v>235000</v>
      </c>
      <c s="34">
        <v>43397</v>
      </c>
      <c s="34">
        <v>54346</v>
      </c>
      <c s="3"/>
      <c s="20" t="s">
        <v>4798</v>
      </c>
      <c s="10" t="s">
        <v>13720</v>
      </c>
      <c s="9"/>
      <c s="34">
        <v>54163</v>
      </c>
      <c s="47">
        <v>100</v>
      </c>
      <c s="34"/>
      <c s="10" t="s">
        <v>7655</v>
      </c>
      <c s="10" t="s">
        <v>5804</v>
      </c>
      <c s="10" t="s">
        <v>1266</v>
      </c>
      <c s="10" t="s">
        <v>12</v>
      </c>
      <c s="20" t="s">
        <v>11104</v>
      </c>
      <c s="20" t="s">
        <v>10947</v>
      </c>
      <c s="55" t="s">
        <v>1961</v>
      </c>
    </row>
    <row>
      <c r="B652" s="39" t="s">
        <v>10215</v>
      </c>
      <c s="10" t="s">
        <v>10216</v>
      </c>
      <c s="13" t="s">
        <v>5806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1991280</v>
      </c>
      <c s="57">
        <v>102.698</v>
      </c>
      <c s="12">
        <v>2053952</v>
      </c>
      <c s="12">
        <v>2000000</v>
      </c>
      <c s="12">
        <v>1996057</v>
      </c>
      <c s="12"/>
      <c s="12">
        <v>371</v>
      </c>
      <c s="12"/>
      <c s="12"/>
      <c s="47">
        <v>5.875</v>
      </c>
      <c s="47">
        <v>5.906</v>
      </c>
      <c s="10" t="s">
        <v>1135</v>
      </c>
      <c s="12">
        <v>48958</v>
      </c>
      <c s="12">
        <v>117500</v>
      </c>
      <c s="34">
        <v>37635</v>
      </c>
      <c s="34">
        <v>48611</v>
      </c>
      <c s="3"/>
      <c s="20" t="s">
        <v>4798</v>
      </c>
      <c s="10" t="s">
        <v>13720</v>
      </c>
      <c s="9"/>
      <c s="34"/>
      <c s="47"/>
      <c s="34"/>
      <c s="10" t="s">
        <v>2097</v>
      </c>
      <c s="13" t="s">
        <v>5806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653" s="39" t="s">
        <v>13864</v>
      </c>
      <c s="10" t="s">
        <v>335</v>
      </c>
      <c s="13" t="s">
        <v>5806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4967550</v>
      </c>
      <c s="57">
        <v>74.776</v>
      </c>
      <c s="12">
        <v>3738821</v>
      </c>
      <c s="12">
        <v>5000000</v>
      </c>
      <c s="12">
        <v>4973463</v>
      </c>
      <c s="12"/>
      <c s="12">
        <v>801</v>
      </c>
      <c s="12"/>
      <c s="12"/>
      <c s="47">
        <v>3.65</v>
      </c>
      <c s="47">
        <v>3.686</v>
      </c>
      <c s="10" t="s">
        <v>12897</v>
      </c>
      <c s="12">
        <v>8111</v>
      </c>
      <c s="12">
        <v>182500</v>
      </c>
      <c s="34">
        <v>42541</v>
      </c>
      <c s="34">
        <v>53493</v>
      </c>
      <c s="3"/>
      <c s="20" t="s">
        <v>4798</v>
      </c>
      <c s="10" t="s">
        <v>13720</v>
      </c>
      <c s="9"/>
      <c s="34">
        <v>53311</v>
      </c>
      <c s="47">
        <v>100</v>
      </c>
      <c s="34"/>
      <c s="10" t="s">
        <v>2097</v>
      </c>
      <c s="13" t="s">
        <v>5806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654" s="39" t="s">
        <v>3003</v>
      </c>
      <c s="10" t="s">
        <v>4012</v>
      </c>
      <c s="10" t="s">
        <v>1268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3159939</v>
      </c>
      <c s="57">
        <v>100.258</v>
      </c>
      <c s="12">
        <v>3321563</v>
      </c>
      <c s="12">
        <v>3313000</v>
      </c>
      <c s="12">
        <v>3290953</v>
      </c>
      <c s="12"/>
      <c s="12">
        <v>16505</v>
      </c>
      <c s="12"/>
      <c s="12"/>
      <c s="47">
        <v>5.9</v>
      </c>
      <c s="47">
        <v>6.465</v>
      </c>
      <c s="10" t="s">
        <v>12877</v>
      </c>
      <c s="12">
        <v>48867</v>
      </c>
      <c s="12">
        <v>195467</v>
      </c>
      <c s="34">
        <v>41809</v>
      </c>
      <c s="34">
        <v>46113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1268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655" s="39" t="s">
        <v>6630</v>
      </c>
      <c s="10" t="s">
        <v>13865</v>
      </c>
      <c s="10" t="s">
        <v>4948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9033936</v>
      </c>
      <c s="57">
        <v>103.888</v>
      </c>
      <c s="12">
        <v>8422237</v>
      </c>
      <c s="12">
        <v>8107000</v>
      </c>
      <c s="12">
        <v>8232425</v>
      </c>
      <c s="12"/>
      <c s="12">
        <v>-66256</v>
      </c>
      <c s="12"/>
      <c s="12"/>
      <c s="47">
        <v>7.125</v>
      </c>
      <c s="47">
        <v>6.176</v>
      </c>
      <c s="10" t="s">
        <v>12877</v>
      </c>
      <c s="12">
        <v>144406</v>
      </c>
      <c s="12">
        <v>577624</v>
      </c>
      <c s="34">
        <v>38582</v>
      </c>
      <c s="34">
        <v>46296</v>
      </c>
      <c s="3"/>
      <c s="20" t="s">
        <v>4798</v>
      </c>
      <c s="10" t="s">
        <v>13720</v>
      </c>
      <c s="9"/>
      <c s="34"/>
      <c s="47"/>
      <c s="34"/>
      <c s="10" t="s">
        <v>336</v>
      </c>
      <c s="10" t="s">
        <v>4948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656" s="39" t="s">
        <v>10217</v>
      </c>
      <c s="10" t="s">
        <v>337</v>
      </c>
      <c s="10" t="s">
        <v>4948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6964860</v>
      </c>
      <c s="57">
        <v>90.581</v>
      </c>
      <c s="12">
        <v>6340679</v>
      </c>
      <c s="12">
        <v>7000000</v>
      </c>
      <c s="12">
        <v>6968437</v>
      </c>
      <c s="12"/>
      <c s="12">
        <v>637</v>
      </c>
      <c s="12"/>
      <c s="12"/>
      <c s="47">
        <v>5.4</v>
      </c>
      <c s="47">
        <v>5.434</v>
      </c>
      <c s="10" t="s">
        <v>11106</v>
      </c>
      <c s="12">
        <v>63000</v>
      </c>
      <c s="12">
        <v>378000</v>
      </c>
      <c s="34">
        <v>43388</v>
      </c>
      <c s="34">
        <v>54363</v>
      </c>
      <c s="3"/>
      <c s="20" t="s">
        <v>4798</v>
      </c>
      <c s="10" t="s">
        <v>13720</v>
      </c>
      <c s="9"/>
      <c s="34">
        <v>54179</v>
      </c>
      <c s="47">
        <v>100</v>
      </c>
      <c s="34"/>
      <c s="10" t="s">
        <v>336</v>
      </c>
      <c s="10" t="s">
        <v>4948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657" s="39" t="s">
        <v>13866</v>
      </c>
      <c s="10" t="s">
        <v>7656</v>
      </c>
      <c s="13" t="s">
        <v>7657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1279824</v>
      </c>
      <c s="57">
        <v>101.543</v>
      </c>
      <c s="12">
        <v>1421602</v>
      </c>
      <c s="12">
        <v>1400000</v>
      </c>
      <c s="12">
        <v>1332666</v>
      </c>
      <c s="12"/>
      <c s="12">
        <v>4881</v>
      </c>
      <c s="12"/>
      <c s="12"/>
      <c s="47">
        <v>5.75</v>
      </c>
      <c s="47">
        <v>6.424</v>
      </c>
      <c s="10" t="s">
        <v>224</v>
      </c>
      <c s="12">
        <v>23703</v>
      </c>
      <c s="12">
        <v>80500</v>
      </c>
      <c s="34">
        <v>39373</v>
      </c>
      <c s="34">
        <v>49202</v>
      </c>
      <c s="3"/>
      <c s="20" t="s">
        <v>4798</v>
      </c>
      <c s="10" t="s">
        <v>200</v>
      </c>
      <c s="9"/>
      <c s="34"/>
      <c s="47"/>
      <c s="34"/>
      <c s="10" t="s">
        <v>7658</v>
      </c>
      <c s="13" t="s">
        <v>7657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58" s="39" t="s">
        <v>3004</v>
      </c>
      <c s="10" t="s">
        <v>10218</v>
      </c>
      <c s="13" t="s">
        <v>7659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547023</v>
      </c>
      <c s="57">
        <v>83.611</v>
      </c>
      <c s="12">
        <v>418057</v>
      </c>
      <c s="12">
        <v>500000</v>
      </c>
      <c s="12">
        <v>539381</v>
      </c>
      <c s="12"/>
      <c s="12">
        <v>-1430</v>
      </c>
      <c s="12"/>
      <c s="12"/>
      <c s="47">
        <v>4.3</v>
      </c>
      <c s="47">
        <v>3.714</v>
      </c>
      <c s="10" t="s">
        <v>12877</v>
      </c>
      <c s="12">
        <v>4539</v>
      </c>
      <c s="12">
        <v>21500</v>
      </c>
      <c s="34">
        <v>43873</v>
      </c>
      <c s="34">
        <v>52702</v>
      </c>
      <c s="3"/>
      <c s="20" t="s">
        <v>4798</v>
      </c>
      <c s="10" t="s">
        <v>13720</v>
      </c>
      <c s="9"/>
      <c s="34">
        <v>52519</v>
      </c>
      <c s="47">
        <v>100</v>
      </c>
      <c s="34">
        <v>52519</v>
      </c>
      <c s="10" t="s">
        <v>7658</v>
      </c>
      <c s="13" t="s">
        <v>7657</v>
      </c>
      <c s="13" t="s">
        <v>2098</v>
      </c>
      <c s="10" t="s">
        <v>12</v>
      </c>
      <c s="20" t="s">
        <v>3885</v>
      </c>
      <c s="20" t="s">
        <v>10947</v>
      </c>
      <c s="55" t="s">
        <v>3894</v>
      </c>
    </row>
    <row>
      <c r="B659" s="39" t="s">
        <v>6631</v>
      </c>
      <c s="10" t="s">
        <v>13867</v>
      </c>
      <c s="13" t="s">
        <v>7659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648450</v>
      </c>
      <c s="57">
        <v>78.552</v>
      </c>
      <c s="12">
        <v>510589</v>
      </c>
      <c s="12">
        <v>650000</v>
      </c>
      <c s="12">
        <v>648647</v>
      </c>
      <c s="12"/>
      <c s="12">
        <v>35</v>
      </c>
      <c s="12"/>
      <c s="12"/>
      <c s="47">
        <v>4</v>
      </c>
      <c s="47">
        <v>4.014</v>
      </c>
      <c s="10" t="s">
        <v>12877</v>
      </c>
      <c s="12">
        <v>6500</v>
      </c>
      <c s="12">
        <v>26000</v>
      </c>
      <c s="34">
        <v>43873</v>
      </c>
      <c s="34">
        <v>54149</v>
      </c>
      <c s="3"/>
      <c s="20" t="s">
        <v>4798</v>
      </c>
      <c s="10" t="s">
        <v>13720</v>
      </c>
      <c s="9"/>
      <c s="34">
        <v>53966</v>
      </c>
      <c s="47">
        <v>100</v>
      </c>
      <c s="34"/>
      <c s="10" t="s">
        <v>7658</v>
      </c>
      <c s="13" t="s">
        <v>7657</v>
      </c>
      <c s="13" t="s">
        <v>2098</v>
      </c>
      <c s="10" t="s">
        <v>12</v>
      </c>
      <c s="20" t="s">
        <v>3885</v>
      </c>
      <c s="20" t="s">
        <v>10947</v>
      </c>
      <c s="55" t="s">
        <v>3894</v>
      </c>
    </row>
    <row>
      <c r="B660" s="39" t="s">
        <v>12998</v>
      </c>
      <c s="10" t="s">
        <v>11229</v>
      </c>
      <c s="10" t="s">
        <v>4013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4989792</v>
      </c>
      <c s="57">
        <v>85.403</v>
      </c>
      <c s="12">
        <v>4270162</v>
      </c>
      <c s="12">
        <v>5000000</v>
      </c>
      <c s="12">
        <v>4992713</v>
      </c>
      <c s="12"/>
      <c s="12">
        <v>1091</v>
      </c>
      <c s="12"/>
      <c s="12"/>
      <c s="47">
        <v>2.4</v>
      </c>
      <c s="47">
        <v>2.426</v>
      </c>
      <c s="10" t="s">
        <v>1135</v>
      </c>
      <c s="12">
        <v>45333</v>
      </c>
      <c s="12">
        <v>120000</v>
      </c>
      <c s="34">
        <v>44690</v>
      </c>
      <c s="34">
        <v>47894</v>
      </c>
      <c s="3"/>
      <c s="20" t="s">
        <v>4798</v>
      </c>
      <c s="10" t="s">
        <v>13720</v>
      </c>
      <c s="9"/>
      <c s="34">
        <v>47802</v>
      </c>
      <c s="47">
        <v>100</v>
      </c>
      <c s="34"/>
      <c s="10" t="s">
        <v>12140</v>
      </c>
      <c s="10" t="s">
        <v>4013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61" s="39" t="s">
        <v>3005</v>
      </c>
      <c s="10" t="s">
        <v>4949</v>
      </c>
      <c s="10" t="s">
        <v>4013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3066950</v>
      </c>
      <c s="57">
        <v>87.955</v>
      </c>
      <c s="12">
        <v>2638662</v>
      </c>
      <c s="12">
        <v>3000000</v>
      </c>
      <c s="12">
        <v>3063071</v>
      </c>
      <c s="12"/>
      <c s="12">
        <v>-1579</v>
      </c>
      <c s="12"/>
      <c s="12"/>
      <c s="47">
        <v>4.875</v>
      </c>
      <c s="47">
        <v>4.721</v>
      </c>
      <c s="10" t="s">
        <v>12877</v>
      </c>
      <c s="12">
        <v>36563</v>
      </c>
      <c s="12">
        <v>146250</v>
      </c>
      <c s="34">
        <v>44690</v>
      </c>
      <c s="34">
        <v>53966</v>
      </c>
      <c s="3"/>
      <c s="20" t="s">
        <v>4798</v>
      </c>
      <c s="10" t="s">
        <v>13720</v>
      </c>
      <c s="9"/>
      <c s="34">
        <v>53783</v>
      </c>
      <c s="47">
        <v>100</v>
      </c>
      <c s="34">
        <v>53783</v>
      </c>
      <c s="10" t="s">
        <v>12140</v>
      </c>
      <c s="10" t="s">
        <v>4013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62" s="39" t="s">
        <v>6632</v>
      </c>
      <c s="10" t="s">
        <v>4014</v>
      </c>
      <c s="10" t="s">
        <v>4013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1945293</v>
      </c>
      <c s="57">
        <v>83.542</v>
      </c>
      <c s="12">
        <v>1670838</v>
      </c>
      <c s="12">
        <v>2000000</v>
      </c>
      <c s="12">
        <v>1948291</v>
      </c>
      <c s="12"/>
      <c s="12">
        <v>1121</v>
      </c>
      <c s="12"/>
      <c s="12"/>
      <c s="47">
        <v>4.85</v>
      </c>
      <c s="47">
        <v>5.038</v>
      </c>
      <c s="10" t="s">
        <v>1135</v>
      </c>
      <c s="12">
        <v>36644</v>
      </c>
      <c s="12">
        <v>97000</v>
      </c>
      <c s="34">
        <v>44690</v>
      </c>
      <c s="34">
        <v>54285</v>
      </c>
      <c s="3"/>
      <c s="20" t="s">
        <v>4798</v>
      </c>
      <c s="10" t="s">
        <v>13720</v>
      </c>
      <c s="9"/>
      <c s="34">
        <v>54103</v>
      </c>
      <c s="47">
        <v>100</v>
      </c>
      <c s="34"/>
      <c s="10" t="s">
        <v>12140</v>
      </c>
      <c s="10" t="s">
        <v>4013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63" s="39" t="s">
        <v>10219</v>
      </c>
      <c s="10" t="s">
        <v>338</v>
      </c>
      <c s="13" t="s">
        <v>5807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2391675</v>
      </c>
      <c s="57">
        <v>96.869</v>
      </c>
      <c s="12">
        <v>2421735</v>
      </c>
      <c s="12">
        <v>2500000</v>
      </c>
      <c s="12">
        <v>2450796</v>
      </c>
      <c s="12"/>
      <c s="12">
        <v>4490</v>
      </c>
      <c s="12"/>
      <c s="12"/>
      <c s="47">
        <v>5.1</v>
      </c>
      <c s="47">
        <v>5.393</v>
      </c>
      <c s="10" t="s">
        <v>12897</v>
      </c>
      <c s="12">
        <v>5667</v>
      </c>
      <c s="12">
        <v>127500</v>
      </c>
      <c s="34">
        <v>37803</v>
      </c>
      <c s="34">
        <v>48745</v>
      </c>
      <c s="3"/>
      <c s="20" t="s">
        <v>4798</v>
      </c>
      <c s="10" t="s">
        <v>13720</v>
      </c>
      <c s="9"/>
      <c s="34"/>
      <c s="47"/>
      <c s="34"/>
      <c s="10" t="s">
        <v>2099</v>
      </c>
      <c s="13" t="s">
        <v>5807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664" s="39" t="s">
        <v>13868</v>
      </c>
      <c s="10" t="s">
        <v>7660</v>
      </c>
      <c s="13" t="s">
        <v>5807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1196641</v>
      </c>
      <c s="57">
        <v>103.466</v>
      </c>
      <c s="12">
        <v>1241595</v>
      </c>
      <c s="12">
        <v>1200000</v>
      </c>
      <c s="12">
        <v>1198075</v>
      </c>
      <c s="12"/>
      <c s="12">
        <v>117</v>
      </c>
      <c s="12"/>
      <c s="12"/>
      <c s="47">
        <v>5.85</v>
      </c>
      <c s="47">
        <v>5.87</v>
      </c>
      <c s="10" t="s">
        <v>224</v>
      </c>
      <c s="12">
        <v>20670</v>
      </c>
      <c s="12">
        <v>70200</v>
      </c>
      <c s="34">
        <v>39037</v>
      </c>
      <c s="34">
        <v>49749</v>
      </c>
      <c s="3"/>
      <c s="20" t="s">
        <v>4798</v>
      </c>
      <c s="10" t="s">
        <v>13720</v>
      </c>
      <c s="9"/>
      <c s="34"/>
      <c s="47"/>
      <c s="34"/>
      <c s="10" t="s">
        <v>2099</v>
      </c>
      <c s="13" t="s">
        <v>5807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665" s="39" t="s">
        <v>3006</v>
      </c>
      <c s="10" t="s">
        <v>4950</v>
      </c>
      <c s="13" t="s">
        <v>7661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6151080</v>
      </c>
      <c s="57">
        <v>106.003</v>
      </c>
      <c s="12">
        <v>6360195</v>
      </c>
      <c s="12">
        <v>6000000</v>
      </c>
      <c s="12">
        <v>6096657</v>
      </c>
      <c s="12"/>
      <c s="12">
        <v>-4962</v>
      </c>
      <c s="12"/>
      <c s="12"/>
      <c s="47">
        <v>6.3</v>
      </c>
      <c s="47">
        <v>6.115</v>
      </c>
      <c s="10" t="s">
        <v>1135</v>
      </c>
      <c s="12">
        <v>142800</v>
      </c>
      <c s="12">
        <v>378000</v>
      </c>
      <c s="34">
        <v>39365</v>
      </c>
      <c s="34">
        <v>50267</v>
      </c>
      <c s="3"/>
      <c s="20" t="s">
        <v>4798</v>
      </c>
      <c s="10" t="s">
        <v>13720</v>
      </c>
      <c s="9"/>
      <c s="34"/>
      <c s="47"/>
      <c s="34"/>
      <c s="10" t="s">
        <v>2099</v>
      </c>
      <c s="13" t="s">
        <v>5807</v>
      </c>
      <c s="10" t="s">
        <v>12999</v>
      </c>
      <c s="10" t="s">
        <v>12</v>
      </c>
      <c s="20" t="s">
        <v>11104</v>
      </c>
      <c s="20" t="s">
        <v>10947</v>
      </c>
      <c s="55" t="s">
        <v>1961</v>
      </c>
    </row>
    <row>
      <c r="B666" s="39" t="s">
        <v>6633</v>
      </c>
      <c s="10" t="s">
        <v>6634</v>
      </c>
      <c s="10" t="s">
        <v>10220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4995450</v>
      </c>
      <c s="57">
        <v>98.266</v>
      </c>
      <c s="12">
        <v>4913302</v>
      </c>
      <c s="12">
        <v>5000000</v>
      </c>
      <c s="12">
        <v>4998988</v>
      </c>
      <c s="12"/>
      <c s="12">
        <v>498</v>
      </c>
      <c s="12"/>
      <c s="12"/>
      <c s="47">
        <v>3.7</v>
      </c>
      <c s="47">
        <v>3.711</v>
      </c>
      <c s="10" t="s">
        <v>12897</v>
      </c>
      <c s="12">
        <v>12847</v>
      </c>
      <c s="12">
        <v>185000</v>
      </c>
      <c s="34">
        <v>42703</v>
      </c>
      <c s="34">
        <v>46362</v>
      </c>
      <c s="3"/>
      <c s="20" t="s">
        <v>4798</v>
      </c>
      <c s="10" t="s">
        <v>13720</v>
      </c>
      <c s="9"/>
      <c s="34">
        <v>46271</v>
      </c>
      <c s="47">
        <v>100</v>
      </c>
      <c s="34"/>
      <c s="10" t="s">
        <v>6635</v>
      </c>
      <c s="10" t="s">
        <v>10220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67" s="39" t="s">
        <v>10221</v>
      </c>
      <c s="10" t="s">
        <v>339</v>
      </c>
      <c s="10" t="s">
        <v>10220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4698682</v>
      </c>
      <c s="57">
        <v>82.915</v>
      </c>
      <c s="12">
        <v>4248577</v>
      </c>
      <c s="12">
        <v>5124000</v>
      </c>
      <c s="12">
        <v>4746329</v>
      </c>
      <c s="12"/>
      <c s="12">
        <v>8798</v>
      </c>
      <c s="12"/>
      <c s="12"/>
      <c s="47">
        <v>4.5</v>
      </c>
      <c s="47">
        <v>5.053</v>
      </c>
      <c s="10" t="s">
        <v>11106</v>
      </c>
      <c s="12">
        <v>33306</v>
      </c>
      <c s="12">
        <v>230580</v>
      </c>
      <c s="34">
        <v>45399</v>
      </c>
      <c s="34">
        <v>53821</v>
      </c>
      <c s="3"/>
      <c s="20" t="s">
        <v>4798</v>
      </c>
      <c s="10" t="s">
        <v>13720</v>
      </c>
      <c s="9"/>
      <c s="34">
        <v>53640</v>
      </c>
      <c s="47">
        <v>100</v>
      </c>
      <c s="34"/>
      <c s="10" t="s">
        <v>6635</v>
      </c>
      <c s="10" t="s">
        <v>10220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668" s="39" t="s">
        <v>13869</v>
      </c>
      <c s="10" t="s">
        <v>340</v>
      </c>
      <c s="10" t="s">
        <v>10220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3154906</v>
      </c>
      <c s="57">
        <v>77.833</v>
      </c>
      <c s="12">
        <v>2825324</v>
      </c>
      <c s="12">
        <v>3630000</v>
      </c>
      <c s="12">
        <v>3208371</v>
      </c>
      <c s="12"/>
      <c s="12">
        <v>9594</v>
      </c>
      <c s="12"/>
      <c s="12"/>
      <c s="47">
        <v>4.1</v>
      </c>
      <c s="47">
        <v>4.949</v>
      </c>
      <c s="10" t="s">
        <v>1135</v>
      </c>
      <c s="12">
        <v>56225</v>
      </c>
      <c s="12">
        <v>148830</v>
      </c>
      <c s="34">
        <v>43350</v>
      </c>
      <c s="34">
        <v>54103</v>
      </c>
      <c s="3"/>
      <c s="20" t="s">
        <v>4798</v>
      </c>
      <c s="10" t="s">
        <v>13720</v>
      </c>
      <c s="9"/>
      <c s="34">
        <v>53919</v>
      </c>
      <c s="47">
        <v>100</v>
      </c>
      <c s="34"/>
      <c s="10" t="s">
        <v>6635</v>
      </c>
      <c s="10" t="s">
        <v>10220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69" s="39" t="s">
        <v>3007</v>
      </c>
      <c s="10" t="s">
        <v>13870</v>
      </c>
      <c s="10" t="s">
        <v>10220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1884444</v>
      </c>
      <c s="57">
        <v>91.397</v>
      </c>
      <c s="12">
        <v>1890093</v>
      </c>
      <c s="12">
        <v>2068000</v>
      </c>
      <c s="12">
        <v>1886942</v>
      </c>
      <c s="12"/>
      <c s="12">
        <v>2498</v>
      </c>
      <c s="12"/>
      <c s="12"/>
      <c s="47">
        <v>5.25</v>
      </c>
      <c s="47">
        <v>5.941</v>
      </c>
      <c s="10" t="s">
        <v>11106</v>
      </c>
      <c s="12">
        <v>13873</v>
      </c>
      <c s="12">
        <v>108570</v>
      </c>
      <c s="34">
        <v>45399</v>
      </c>
      <c s="34">
        <v>54377</v>
      </c>
      <c s="3"/>
      <c s="20" t="s">
        <v>4798</v>
      </c>
      <c s="10" t="s">
        <v>13720</v>
      </c>
      <c s="9"/>
      <c s="34">
        <v>54193</v>
      </c>
      <c s="47">
        <v>100</v>
      </c>
      <c s="34"/>
      <c s="10" t="s">
        <v>6635</v>
      </c>
      <c s="10" t="s">
        <v>10220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70" s="39" t="s">
        <v>10222</v>
      </c>
      <c s="10" t="s">
        <v>9372</v>
      </c>
      <c s="10" t="s">
        <v>12141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4629163</v>
      </c>
      <c s="57">
        <v>101.828</v>
      </c>
      <c s="12">
        <v>4424429</v>
      </c>
      <c s="12">
        <v>4345000</v>
      </c>
      <c s="12">
        <v>4511713</v>
      </c>
      <c s="12"/>
      <c s="12">
        <v>-11327</v>
      </c>
      <c s="12"/>
      <c s="12"/>
      <c s="47">
        <v>5.8</v>
      </c>
      <c s="47">
        <v>5.325</v>
      </c>
      <c s="10" t="s">
        <v>224</v>
      </c>
      <c s="12">
        <v>74203</v>
      </c>
      <c s="12">
        <v>252010</v>
      </c>
      <c s="34">
        <v>40353</v>
      </c>
      <c s="34">
        <v>49567</v>
      </c>
      <c s="3"/>
      <c s="20" t="s">
        <v>4798</v>
      </c>
      <c s="10" t="s">
        <v>13720</v>
      </c>
      <c s="9"/>
      <c s="34"/>
      <c s="47"/>
      <c s="34"/>
      <c s="10" t="s">
        <v>10223</v>
      </c>
      <c s="10" t="s">
        <v>12141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671" s="39" t="s">
        <v>13871</v>
      </c>
      <c s="10" t="s">
        <v>2100</v>
      </c>
      <c s="10" t="s">
        <v>12141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739955</v>
      </c>
      <c s="57">
        <v>72.136</v>
      </c>
      <c s="12">
        <v>541020</v>
      </c>
      <c s="12">
        <v>750000</v>
      </c>
      <c s="12">
        <v>741490</v>
      </c>
      <c s="12"/>
      <c s="12">
        <v>265</v>
      </c>
      <c s="12"/>
      <c s="12"/>
      <c s="47">
        <v>3.25</v>
      </c>
      <c s="47">
        <v>3.324</v>
      </c>
      <c s="10" t="s">
        <v>1135</v>
      </c>
      <c s="12">
        <v>9208</v>
      </c>
      <c s="12">
        <v>24375</v>
      </c>
      <c s="34">
        <v>43873</v>
      </c>
      <c s="34">
        <v>53554</v>
      </c>
      <c s="3"/>
      <c s="20" t="s">
        <v>4798</v>
      </c>
      <c s="10" t="s">
        <v>13720</v>
      </c>
      <c s="9"/>
      <c s="34">
        <v>53373</v>
      </c>
      <c s="47">
        <v>100</v>
      </c>
      <c s="34"/>
      <c s="10" t="s">
        <v>10223</v>
      </c>
      <c s="10" t="s">
        <v>12141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72" s="39" t="s">
        <v>3008</v>
      </c>
      <c s="10" t="s">
        <v>10224</v>
      </c>
      <c s="13" t="s">
        <v>9373</v>
      </c>
      <c s="20"/>
      <c s="20"/>
      <c s="10" t="s">
        <v>9275</v>
      </c>
      <c s="20">
        <v>1</v>
      </c>
      <c s="20" t="s">
        <v>12041</v>
      </c>
      <c s="20"/>
      <c s="12">
        <v>10000000</v>
      </c>
      <c s="57">
        <v>82.115</v>
      </c>
      <c s="12">
        <v>8211500</v>
      </c>
      <c s="12">
        <v>10000000</v>
      </c>
      <c s="12">
        <v>10000000</v>
      </c>
      <c s="12"/>
      <c s="12"/>
      <c s="12"/>
      <c s="12"/>
      <c s="47">
        <v>4.31</v>
      </c>
      <c s="47">
        <v>4.31</v>
      </c>
      <c s="10" t="s">
        <v>12897</v>
      </c>
      <c s="12">
        <v>19156</v>
      </c>
      <c s="12">
        <v>431000</v>
      </c>
      <c s="34">
        <v>41260</v>
      </c>
      <c s="34">
        <v>52215</v>
      </c>
      <c s="3"/>
      <c s="20" t="s">
        <v>3858</v>
      </c>
      <c s="10" t="s">
        <v>13770</v>
      </c>
      <c s="9"/>
      <c s="34"/>
      <c s="47"/>
      <c s="34"/>
      <c s="10" t="s">
        <v>10223</v>
      </c>
      <c s="10" t="s">
        <v>12141</v>
      </c>
      <c s="10" t="s">
        <v>12141</v>
      </c>
      <c s="10" t="s">
        <v>12</v>
      </c>
      <c s="20" t="s">
        <v>3885</v>
      </c>
      <c s="20" t="s">
        <v>10947</v>
      </c>
      <c s="55" t="s">
        <v>9374</v>
      </c>
    </row>
    <row>
      <c r="B673" s="39" t="s">
        <v>6636</v>
      </c>
      <c s="10" t="s">
        <v>7662</v>
      </c>
      <c s="10" t="s">
        <v>12141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5712155</v>
      </c>
      <c s="57">
        <v>79.814</v>
      </c>
      <c s="12">
        <v>5986016</v>
      </c>
      <c s="12">
        <v>7500000</v>
      </c>
      <c s="12">
        <v>5754073</v>
      </c>
      <c s="12"/>
      <c s="12">
        <v>33923</v>
      </c>
      <c s="12"/>
      <c s="12"/>
      <c s="47">
        <v>4.05</v>
      </c>
      <c s="47">
        <v>5.894</v>
      </c>
      <c s="10" t="s">
        <v>11106</v>
      </c>
      <c s="12">
        <v>38813</v>
      </c>
      <c s="12">
        <v>303750</v>
      </c>
      <c s="34">
        <v>45226</v>
      </c>
      <c s="34">
        <v>54193</v>
      </c>
      <c s="3"/>
      <c s="20" t="s">
        <v>4798</v>
      </c>
      <c s="10" t="s">
        <v>13720</v>
      </c>
      <c s="9"/>
      <c s="34">
        <v>54011</v>
      </c>
      <c s="47">
        <v>100</v>
      </c>
      <c s="34"/>
      <c s="10" t="s">
        <v>10223</v>
      </c>
      <c s="10" t="s">
        <v>12141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74" s="39" t="s">
        <v>10225</v>
      </c>
      <c s="10" t="s">
        <v>7663</v>
      </c>
      <c s="10" t="s">
        <v>12141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494200</v>
      </c>
      <c s="57">
        <v>75.539</v>
      </c>
      <c s="12">
        <v>377695</v>
      </c>
      <c s="12">
        <v>500000</v>
      </c>
      <c s="12">
        <v>494777</v>
      </c>
      <c s="12"/>
      <c s="12">
        <v>122</v>
      </c>
      <c s="12"/>
      <c s="12"/>
      <c s="47">
        <v>3.75</v>
      </c>
      <c s="47">
        <v>3.815</v>
      </c>
      <c s="10" t="s">
        <v>1135</v>
      </c>
      <c s="12">
        <v>7083</v>
      </c>
      <c s="12">
        <v>18750</v>
      </c>
      <c s="34">
        <v>43873</v>
      </c>
      <c s="34">
        <v>54834</v>
      </c>
      <c s="3"/>
      <c s="20" t="s">
        <v>4798</v>
      </c>
      <c s="10" t="s">
        <v>13720</v>
      </c>
      <c s="9"/>
      <c s="34">
        <v>54650</v>
      </c>
      <c s="47">
        <v>100</v>
      </c>
      <c s="34"/>
      <c s="10" t="s">
        <v>10223</v>
      </c>
      <c s="10" t="s">
        <v>12141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75" s="39" t="s">
        <v>13872</v>
      </c>
      <c s="10" t="s">
        <v>5808</v>
      </c>
      <c s="13" t="s">
        <v>12142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2556875</v>
      </c>
      <c s="57">
        <v>100.76</v>
      </c>
      <c s="12">
        <v>2380423</v>
      </c>
      <c s="12">
        <v>2362468</v>
      </c>
      <c s="12">
        <v>2456831</v>
      </c>
      <c s="12"/>
      <c s="12">
        <v>-12254</v>
      </c>
      <c s="12"/>
      <c s="12"/>
      <c s="47">
        <v>6</v>
      </c>
      <c s="47">
        <v>4.863</v>
      </c>
      <c s="10" t="s">
        <v>1135</v>
      </c>
      <c s="12">
        <v>47643</v>
      </c>
      <c s="12">
        <v>141748</v>
      </c>
      <c s="34">
        <v>41849</v>
      </c>
      <c s="34">
        <v>48638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8574</v>
      </c>
      <c s="10" t="s">
        <v>6587</v>
      </c>
      <c s="10" t="s">
        <v>12</v>
      </c>
      <c s="20" t="s">
        <v>3885</v>
      </c>
      <c s="20" t="s">
        <v>10947</v>
      </c>
      <c s="55" t="s">
        <v>3899</v>
      </c>
    </row>
    <row>
      <c r="B676" s="39" t="s">
        <v>3009</v>
      </c>
      <c s="10" t="s">
        <v>12143</v>
      </c>
      <c s="10" t="s">
        <v>11230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4385475</v>
      </c>
      <c s="57">
        <v>80.438</v>
      </c>
      <c s="12">
        <v>4021884</v>
      </c>
      <c s="12">
        <v>5000000</v>
      </c>
      <c s="12">
        <v>4401063</v>
      </c>
      <c s="12"/>
      <c s="12">
        <v>9784</v>
      </c>
      <c s="12"/>
      <c s="12"/>
      <c s="47">
        <v>4.4</v>
      </c>
      <c s="47">
        <v>5.23</v>
      </c>
      <c s="10" t="s">
        <v>12877</v>
      </c>
      <c s="12">
        <v>52556</v>
      </c>
      <c s="12">
        <v>220000</v>
      </c>
      <c s="34">
        <v>45077</v>
      </c>
      <c s="34">
        <v>55614</v>
      </c>
      <c s="3"/>
      <c s="20" t="s">
        <v>4798</v>
      </c>
      <c s="10" t="s">
        <v>13720</v>
      </c>
      <c s="9"/>
      <c s="34">
        <v>55431</v>
      </c>
      <c s="47">
        <v>100</v>
      </c>
      <c s="34"/>
      <c s="10" t="s">
        <v>12</v>
      </c>
      <c s="10" t="s">
        <v>11230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677" s="39" t="s">
        <v>6637</v>
      </c>
      <c s="10" t="s">
        <v>4951</v>
      </c>
      <c s="10" t="s">
        <v>5809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9867390</v>
      </c>
      <c s="57">
        <v>76.646</v>
      </c>
      <c s="12">
        <v>7664568</v>
      </c>
      <c s="12">
        <v>10000000</v>
      </c>
      <c s="12">
        <v>9877434</v>
      </c>
      <c s="12"/>
      <c s="12">
        <v>1598</v>
      </c>
      <c s="12"/>
      <c s="12"/>
      <c s="47">
        <v>4.375</v>
      </c>
      <c s="47">
        <v>4.446</v>
      </c>
      <c s="10" t="s">
        <v>11106</v>
      </c>
      <c s="12">
        <v>55903</v>
      </c>
      <c s="12">
        <v>437500</v>
      </c>
      <c s="34">
        <v>43081</v>
      </c>
      <c s="34">
        <v>57664</v>
      </c>
      <c s="3"/>
      <c s="20" t="s">
        <v>4798</v>
      </c>
      <c s="10" t="s">
        <v>13720</v>
      </c>
      <c s="9"/>
      <c s="34">
        <v>57480</v>
      </c>
      <c s="47">
        <v>100</v>
      </c>
      <c s="34"/>
      <c s="10" t="s">
        <v>5810</v>
      </c>
      <c s="10" t="s">
        <v>5809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678" s="39" t="s">
        <v>11231</v>
      </c>
      <c s="10" t="s">
        <v>8575</v>
      </c>
      <c s="13" t="s">
        <v>10226</v>
      </c>
      <c s="20"/>
      <c s="20"/>
      <c s="10" t="s">
        <v>12</v>
      </c>
      <c s="20">
        <v>2</v>
      </c>
      <c s="20" t="s">
        <v>223</v>
      </c>
      <c s="20"/>
      <c s="12">
        <v>9000000</v>
      </c>
      <c s="57">
        <v>99.297</v>
      </c>
      <c s="12">
        <v>8936730</v>
      </c>
      <c s="12">
        <v>9000000</v>
      </c>
      <c s="12">
        <v>9000000</v>
      </c>
      <c s="12"/>
      <c s="12"/>
      <c s="12"/>
      <c s="12"/>
      <c s="47">
        <v>3.91</v>
      </c>
      <c s="47">
        <v>3.91</v>
      </c>
      <c s="10" t="s">
        <v>6511</v>
      </c>
      <c s="12">
        <v>171063</v>
      </c>
      <c s="12">
        <v>351900</v>
      </c>
      <c s="34">
        <v>42922</v>
      </c>
      <c s="34">
        <v>45844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13000</v>
      </c>
      <c s="13" t="s">
        <v>13873</v>
      </c>
      <c s="10" t="s">
        <v>12</v>
      </c>
      <c s="20" t="s">
        <v>11104</v>
      </c>
      <c s="20" t="s">
        <v>10947</v>
      </c>
      <c s="55" t="s">
        <v>4947</v>
      </c>
    </row>
    <row>
      <c r="B679" s="39" t="s">
        <v>341</v>
      </c>
      <c s="10" t="s">
        <v>8576</v>
      </c>
      <c s="13" t="s">
        <v>10226</v>
      </c>
      <c s="20"/>
      <c s="20"/>
      <c s="10" t="s">
        <v>12</v>
      </c>
      <c s="20">
        <v>2</v>
      </c>
      <c s="20" t="s">
        <v>223</v>
      </c>
      <c s="20"/>
      <c s="12">
        <v>2000000</v>
      </c>
      <c s="57">
        <v>97.166</v>
      </c>
      <c s="12">
        <v>1943320</v>
      </c>
      <c s="12">
        <v>2000000</v>
      </c>
      <c s="12">
        <v>2000000</v>
      </c>
      <c s="12"/>
      <c s="12"/>
      <c s="12"/>
      <c s="12"/>
      <c s="47">
        <v>4.09</v>
      </c>
      <c s="47">
        <v>4.09</v>
      </c>
      <c s="10" t="s">
        <v>6511</v>
      </c>
      <c s="12">
        <v>39764</v>
      </c>
      <c s="12">
        <v>81800</v>
      </c>
      <c s="34">
        <v>42844</v>
      </c>
      <c s="34">
        <v>46574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13000</v>
      </c>
      <c s="13" t="s">
        <v>13873</v>
      </c>
      <c s="10" t="s">
        <v>12</v>
      </c>
      <c s="20" t="s">
        <v>11104</v>
      </c>
      <c s="20" t="s">
        <v>10947</v>
      </c>
      <c s="55" t="s">
        <v>4947</v>
      </c>
    </row>
    <row>
      <c r="B680" s="39" t="s">
        <v>6638</v>
      </c>
      <c s="10" t="s">
        <v>13874</v>
      </c>
      <c s="13" t="s">
        <v>1269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4608000</v>
      </c>
      <c s="57">
        <v>96.656</v>
      </c>
      <c s="12">
        <v>4832798</v>
      </c>
      <c s="12">
        <v>5000000</v>
      </c>
      <c s="12">
        <v>4865872</v>
      </c>
      <c s="12"/>
      <c s="12">
        <v>47103</v>
      </c>
      <c s="12"/>
      <c s="12"/>
      <c s="47">
        <v>3.5</v>
      </c>
      <c s="47">
        <v>4.598</v>
      </c>
      <c s="10" t="s">
        <v>1135</v>
      </c>
      <c s="12">
        <v>66111</v>
      </c>
      <c s="12">
        <v>175000</v>
      </c>
      <c s="34">
        <v>43418</v>
      </c>
      <c s="34">
        <v>46614</v>
      </c>
      <c s="3"/>
      <c s="20" t="s">
        <v>4798</v>
      </c>
      <c s="10" t="s">
        <v>13720</v>
      </c>
      <c s="9"/>
      <c s="34">
        <v>46522</v>
      </c>
      <c s="47">
        <v>100</v>
      </c>
      <c s="34"/>
      <c s="10" t="s">
        <v>12144</v>
      </c>
      <c s="10" t="s">
        <v>342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681" s="39" t="s">
        <v>10227</v>
      </c>
      <c s="10" t="s">
        <v>10228</v>
      </c>
      <c s="13" t="s">
        <v>1269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15087145</v>
      </c>
      <c s="57">
        <v>77.583</v>
      </c>
      <c s="12">
        <v>12801204</v>
      </c>
      <c s="12">
        <v>16500000</v>
      </c>
      <c s="12">
        <v>15243438</v>
      </c>
      <c s="12"/>
      <c s="12">
        <v>28640</v>
      </c>
      <c s="12"/>
      <c s="12"/>
      <c s="47">
        <v>4.6</v>
      </c>
      <c s="47">
        <v>5.174</v>
      </c>
      <c s="10" t="s">
        <v>1135</v>
      </c>
      <c s="12">
        <v>286733</v>
      </c>
      <c s="12">
        <v>759000</v>
      </c>
      <c s="34">
        <v>43446</v>
      </c>
      <c s="34">
        <v>53919</v>
      </c>
      <c s="3"/>
      <c s="20" t="s">
        <v>4798</v>
      </c>
      <c s="10" t="s">
        <v>13720</v>
      </c>
      <c s="9"/>
      <c s="34">
        <v>53738</v>
      </c>
      <c s="47">
        <v>100</v>
      </c>
      <c s="34"/>
      <c s="10" t="s">
        <v>12144</v>
      </c>
      <c s="10" t="s">
        <v>342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682" s="39" t="s">
        <v>13875</v>
      </c>
      <c s="10" t="s">
        <v>3010</v>
      </c>
      <c s="10" t="s">
        <v>2101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9999400</v>
      </c>
      <c s="57">
        <v>67.102</v>
      </c>
      <c s="12">
        <v>6710216</v>
      </c>
      <c s="12">
        <v>10000000</v>
      </c>
      <c s="12">
        <v>9999983</v>
      </c>
      <c s="12"/>
      <c s="12"/>
      <c s="12"/>
      <c s="12"/>
      <c s="47">
        <v>4.2</v>
      </c>
      <c s="47">
        <v>4.2</v>
      </c>
      <c s="10" t="s">
        <v>224</v>
      </c>
      <c s="12">
        <v>123667</v>
      </c>
      <c s="12">
        <v>420000</v>
      </c>
      <c s="34">
        <v>43132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11232</v>
      </c>
      <c s="10" t="s">
        <v>2101</v>
      </c>
      <c s="10" t="s">
        <v>12</v>
      </c>
      <c s="10" t="s">
        <v>12</v>
      </c>
      <c s="20" t="s">
        <v>11104</v>
      </c>
      <c s="20" t="s">
        <v>10947</v>
      </c>
      <c s="55" t="s">
        <v>1169</v>
      </c>
    </row>
    <row>
      <c r="B683" s="39" t="s">
        <v>3011</v>
      </c>
      <c s="10" t="s">
        <v>13001</v>
      </c>
      <c s="13" t="s">
        <v>11233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9476150</v>
      </c>
      <c s="57">
        <v>84.59</v>
      </c>
      <c s="12">
        <v>8458952</v>
      </c>
      <c s="12">
        <v>10000000</v>
      </c>
      <c s="12">
        <v>9536192</v>
      </c>
      <c s="12"/>
      <c s="12">
        <v>10933</v>
      </c>
      <c s="12"/>
      <c s="12"/>
      <c s="47">
        <v>4.75</v>
      </c>
      <c s="47">
        <v>5.1</v>
      </c>
      <c s="10" t="s">
        <v>11106</v>
      </c>
      <c s="12">
        <v>60694</v>
      </c>
      <c s="12">
        <v>475000</v>
      </c>
      <c s="34">
        <v>43398</v>
      </c>
      <c s="34">
        <v>53827</v>
      </c>
      <c s="3"/>
      <c s="20" t="s">
        <v>4798</v>
      </c>
      <c s="10" t="s">
        <v>13720</v>
      </c>
      <c s="9"/>
      <c s="34">
        <v>53646</v>
      </c>
      <c s="47">
        <v>100</v>
      </c>
      <c s="34"/>
      <c s="10" t="s">
        <v>2102</v>
      </c>
      <c s="13" t="s">
        <v>11233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84" s="39" t="s">
        <v>6639</v>
      </c>
      <c s="10" t="s">
        <v>5811</v>
      </c>
      <c s="13" t="s">
        <v>11233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3487995</v>
      </c>
      <c s="57">
        <v>74.389</v>
      </c>
      <c s="12">
        <v>2603611</v>
      </c>
      <c s="12">
        <v>3500000</v>
      </c>
      <c s="12">
        <v>3489069</v>
      </c>
      <c s="12"/>
      <c s="12">
        <v>252</v>
      </c>
      <c s="12"/>
      <c s="12"/>
      <c s="47">
        <v>4</v>
      </c>
      <c s="47">
        <v>4.02</v>
      </c>
      <c s="10" t="s">
        <v>11106</v>
      </c>
      <c s="12">
        <v>17889</v>
      </c>
      <c s="12">
        <v>140000</v>
      </c>
      <c s="34">
        <v>43678</v>
      </c>
      <c s="34">
        <v>54742</v>
      </c>
      <c s="3"/>
      <c s="20" t="s">
        <v>4798</v>
      </c>
      <c s="10" t="s">
        <v>13720</v>
      </c>
      <c s="9"/>
      <c s="34">
        <v>54558</v>
      </c>
      <c s="47">
        <v>100</v>
      </c>
      <c s="34"/>
      <c s="10" t="s">
        <v>2102</v>
      </c>
      <c s="13" t="s">
        <v>11233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685" s="39" t="s">
        <v>10229</v>
      </c>
      <c s="10" t="s">
        <v>1270</v>
      </c>
      <c s="13" t="s">
        <v>3012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2010000</v>
      </c>
      <c s="57">
        <v>100.063</v>
      </c>
      <c s="12">
        <v>2001269</v>
      </c>
      <c s="12">
        <v>2000000</v>
      </c>
      <c s="12">
        <v>2004901</v>
      </c>
      <c s="12"/>
      <c s="12">
        <v>-1020</v>
      </c>
      <c s="12"/>
      <c s="12"/>
      <c s="47">
        <v>5.125</v>
      </c>
      <c s="47">
        <v>5.06</v>
      </c>
      <c s="10" t="s">
        <v>11106</v>
      </c>
      <c s="12">
        <v>13097</v>
      </c>
      <c s="12">
        <v>102500</v>
      </c>
      <c s="34">
        <v>43593</v>
      </c>
      <c s="34">
        <v>47253</v>
      </c>
      <c s="3"/>
      <c s="20" t="s">
        <v>4798</v>
      </c>
      <c s="10" t="s">
        <v>13720</v>
      </c>
      <c s="9"/>
      <c s="34">
        <v>47164</v>
      </c>
      <c s="47">
        <v>100</v>
      </c>
      <c s="34">
        <v>47164</v>
      </c>
      <c s="10" t="s">
        <v>4015</v>
      </c>
      <c s="13" t="s">
        <v>3012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686" s="39" t="s">
        <v>13876</v>
      </c>
      <c s="10" t="s">
        <v>10230</v>
      </c>
      <c s="10" t="s">
        <v>4952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16381908</v>
      </c>
      <c s="57">
        <v>75.887</v>
      </c>
      <c s="12">
        <v>12305138</v>
      </c>
      <c s="12">
        <v>16215000</v>
      </c>
      <c s="12">
        <v>16349609</v>
      </c>
      <c s="12"/>
      <c s="12">
        <v>-4336</v>
      </c>
      <c s="12"/>
      <c s="12"/>
      <c s="47">
        <v>3.7</v>
      </c>
      <c s="47">
        <v>3.642</v>
      </c>
      <c s="10" t="s">
        <v>12897</v>
      </c>
      <c s="12">
        <v>49996</v>
      </c>
      <c s="12">
        <v>599955</v>
      </c>
      <c s="34">
        <v>43873</v>
      </c>
      <c s="34">
        <v>53479</v>
      </c>
      <c s="3"/>
      <c s="20" t="s">
        <v>4798</v>
      </c>
      <c s="10" t="s">
        <v>13720</v>
      </c>
      <c s="9"/>
      <c s="34">
        <v>53297</v>
      </c>
      <c s="47">
        <v>100</v>
      </c>
      <c s="34"/>
      <c s="10" t="s">
        <v>343</v>
      </c>
      <c s="10" t="s">
        <v>4952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87" s="39" t="s">
        <v>4016</v>
      </c>
      <c s="10" t="s">
        <v>10231</v>
      </c>
      <c s="13" t="s">
        <v>11234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236923</v>
      </c>
      <c s="57">
        <v>75.4</v>
      </c>
      <c s="12">
        <v>239773</v>
      </c>
      <c s="12">
        <v>318000</v>
      </c>
      <c s="12">
        <v>238137</v>
      </c>
      <c s="12"/>
      <c s="12">
        <v>1214</v>
      </c>
      <c s="12"/>
      <c s="12"/>
      <c s="47">
        <v>3.75</v>
      </c>
      <c s="47">
        <v>5.748</v>
      </c>
      <c s="10" t="s">
        <v>1135</v>
      </c>
      <c s="12">
        <v>4505</v>
      </c>
      <c s="12">
        <v>5963</v>
      </c>
      <c s="34">
        <v>45399</v>
      </c>
      <c s="34">
        <v>53919</v>
      </c>
      <c s="3"/>
      <c s="20" t="s">
        <v>4798</v>
      </c>
      <c s="10" t="s">
        <v>13720</v>
      </c>
      <c s="9"/>
      <c s="34">
        <v>53738</v>
      </c>
      <c s="47">
        <v>100</v>
      </c>
      <c s="34"/>
      <c s="10" t="s">
        <v>343</v>
      </c>
      <c s="10" t="s">
        <v>4952</v>
      </c>
      <c s="10" t="s">
        <v>4952</v>
      </c>
      <c s="10" t="s">
        <v>12</v>
      </c>
      <c s="20" t="s">
        <v>3885</v>
      </c>
      <c s="20" t="s">
        <v>10947</v>
      </c>
      <c s="55" t="s">
        <v>3894</v>
      </c>
    </row>
    <row>
      <c r="B688" s="39" t="s">
        <v>7664</v>
      </c>
      <c s="10" t="s">
        <v>4017</v>
      </c>
      <c s="10" t="s">
        <v>4952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497794</v>
      </c>
      <c s="57">
        <v>79.815</v>
      </c>
      <c s="12">
        <v>399077</v>
      </c>
      <c s="12">
        <v>500000</v>
      </c>
      <c s="12">
        <v>498064</v>
      </c>
      <c s="12"/>
      <c s="12">
        <v>49</v>
      </c>
      <c s="12"/>
      <c s="12"/>
      <c s="47">
        <v>4.05</v>
      </c>
      <c s="47">
        <v>4.076</v>
      </c>
      <c s="10" t="s">
        <v>11106</v>
      </c>
      <c s="12">
        <v>2588</v>
      </c>
      <c s="12">
        <v>20250</v>
      </c>
      <c s="34">
        <v>43873</v>
      </c>
      <c s="34">
        <v>54193</v>
      </c>
      <c s="3"/>
      <c s="20" t="s">
        <v>4798</v>
      </c>
      <c s="10" t="s">
        <v>13720</v>
      </c>
      <c s="9"/>
      <c s="34">
        <v>54011</v>
      </c>
      <c s="47">
        <v>100</v>
      </c>
      <c s="34"/>
      <c s="10" t="s">
        <v>343</v>
      </c>
      <c s="10" t="s">
        <v>4952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89" s="39" t="s">
        <v>11235</v>
      </c>
      <c s="10" t="s">
        <v>3013</v>
      </c>
      <c s="10" t="s">
        <v>4952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771580</v>
      </c>
      <c s="57">
        <v>78.223</v>
      </c>
      <c s="12">
        <v>782231</v>
      </c>
      <c s="12">
        <v>1000000</v>
      </c>
      <c s="12">
        <v>774677</v>
      </c>
      <c s="12"/>
      <c s="12">
        <v>3097</v>
      </c>
      <c s="12"/>
      <c s="12"/>
      <c s="47">
        <v>3.95</v>
      </c>
      <c s="47">
        <v>5.675</v>
      </c>
      <c s="10" t="s">
        <v>224</v>
      </c>
      <c s="12">
        <v>13167</v>
      </c>
      <c s="12">
        <v>19750</v>
      </c>
      <c s="34">
        <v>45399</v>
      </c>
      <c s="34">
        <v>54483</v>
      </c>
      <c s="3"/>
      <c s="20" t="s">
        <v>4798</v>
      </c>
      <c s="10" t="s">
        <v>13720</v>
      </c>
      <c s="9"/>
      <c s="34">
        <v>54302</v>
      </c>
      <c s="47">
        <v>100</v>
      </c>
      <c s="34"/>
      <c s="10" t="s">
        <v>343</v>
      </c>
      <c s="10" t="s">
        <v>4952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690" s="39" t="s">
        <v>3014</v>
      </c>
      <c s="10" t="s">
        <v>8577</v>
      </c>
      <c s="10" t="s">
        <v>10232</v>
      </c>
      <c s="20"/>
      <c s="20"/>
      <c s="10" t="s">
        <v>12</v>
      </c>
      <c s="20">
        <v>1</v>
      </c>
      <c s="20" t="s">
        <v>1119</v>
      </c>
      <c s="20"/>
      <c s="12">
        <v>7000000</v>
      </c>
      <c s="57">
        <v>76.249</v>
      </c>
      <c s="12">
        <v>5337430</v>
      </c>
      <c s="12">
        <v>7000000</v>
      </c>
      <c s="12">
        <v>7000000</v>
      </c>
      <c s="12"/>
      <c s="12"/>
      <c s="12"/>
      <c s="12"/>
      <c s="47">
        <v>4.07</v>
      </c>
      <c s="47">
        <v>4.07</v>
      </c>
      <c s="10" t="s">
        <v>12897</v>
      </c>
      <c s="12">
        <v>12662</v>
      </c>
      <c s="12">
        <v>284900</v>
      </c>
      <c s="34">
        <v>42719</v>
      </c>
      <c s="34">
        <v>53676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10232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691" s="39" t="s">
        <v>6640</v>
      </c>
      <c s="10" t="s">
        <v>4953</v>
      </c>
      <c s="13" t="s">
        <v>6641</v>
      </c>
      <c s="20"/>
      <c s="20"/>
      <c s="10" t="s">
        <v>12</v>
      </c>
      <c s="20">
        <v>1</v>
      </c>
      <c s="20" t="s">
        <v>1119</v>
      </c>
      <c s="20"/>
      <c s="12">
        <v>8000000</v>
      </c>
      <c s="57">
        <v>86.817</v>
      </c>
      <c s="12">
        <v>6945360</v>
      </c>
      <c s="12">
        <v>8000000</v>
      </c>
      <c s="12">
        <v>8000000</v>
      </c>
      <c s="12"/>
      <c s="12"/>
      <c s="12"/>
      <c s="12"/>
      <c s="47">
        <v>5.05</v>
      </c>
      <c s="47">
        <v>5.05</v>
      </c>
      <c s="10" t="s">
        <v>12877</v>
      </c>
      <c s="12">
        <v>101000</v>
      </c>
      <c s="12">
        <v>404000</v>
      </c>
      <c s="34">
        <v>44833</v>
      </c>
      <c s="34">
        <v>55793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10232</v>
      </c>
      <c s="10" t="s">
        <v>10233</v>
      </c>
      <c s="10" t="s">
        <v>12</v>
      </c>
      <c s="20" t="s">
        <v>3885</v>
      </c>
      <c s="20" t="s">
        <v>10947</v>
      </c>
      <c s="55" t="s">
        <v>12958</v>
      </c>
    </row>
    <row>
      <c r="B692" s="39" t="s">
        <v>10234</v>
      </c>
      <c s="10" t="s">
        <v>6642</v>
      </c>
      <c s="10" t="s">
        <v>7665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2154418</v>
      </c>
      <c s="57">
        <v>85.454</v>
      </c>
      <c s="12">
        <v>1709080</v>
      </c>
      <c s="12">
        <v>2000000</v>
      </c>
      <c s="12">
        <v>2129802</v>
      </c>
      <c s="12"/>
      <c s="12">
        <v>-4165</v>
      </c>
      <c s="12"/>
      <c s="12"/>
      <c s="47">
        <v>4.375</v>
      </c>
      <c s="47">
        <v>3.907</v>
      </c>
      <c s="10" t="s">
        <v>224</v>
      </c>
      <c s="12">
        <v>25764</v>
      </c>
      <c s="12">
        <v>87500</v>
      </c>
      <c s="34">
        <v>43873</v>
      </c>
      <c s="34">
        <v>53220</v>
      </c>
      <c s="3"/>
      <c s="20" t="s">
        <v>4798</v>
      </c>
      <c s="10" t="s">
        <v>13720</v>
      </c>
      <c s="9"/>
      <c s="34">
        <v>53036</v>
      </c>
      <c s="47">
        <v>100</v>
      </c>
      <c s="34">
        <v>53036</v>
      </c>
      <c s="10" t="s">
        <v>5812</v>
      </c>
      <c s="10" t="s">
        <v>7665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693" s="39" t="s">
        <v>13877</v>
      </c>
      <c s="10" t="s">
        <v>344</v>
      </c>
      <c s="10" t="s">
        <v>12145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4000000</v>
      </c>
      <c s="57">
        <v>75.482</v>
      </c>
      <c s="12">
        <v>3019280</v>
      </c>
      <c s="12">
        <v>4000000</v>
      </c>
      <c s="12">
        <v>4000000</v>
      </c>
      <c s="12"/>
      <c s="12"/>
      <c s="12"/>
      <c s="12"/>
      <c s="47">
        <v>4.178</v>
      </c>
      <c s="47">
        <v>4.178</v>
      </c>
      <c s="10" t="s">
        <v>1135</v>
      </c>
      <c s="12">
        <v>69633</v>
      </c>
      <c s="12">
        <v>167120</v>
      </c>
      <c s="34">
        <v>43138</v>
      </c>
      <c s="34">
        <v>54271</v>
      </c>
      <c s="3"/>
      <c s="20" t="s">
        <v>4798</v>
      </c>
      <c s="10" t="s">
        <v>13720</v>
      </c>
      <c s="9"/>
      <c s="34">
        <v>54089</v>
      </c>
      <c s="47">
        <v>100</v>
      </c>
      <c s="34"/>
      <c s="10" t="s">
        <v>12</v>
      </c>
      <c s="10" t="s">
        <v>12145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694" s="39" t="s">
        <v>3015</v>
      </c>
      <c s="10" t="s">
        <v>13878</v>
      </c>
      <c s="10" t="s">
        <v>4954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993658</v>
      </c>
      <c s="57">
        <v>73.335</v>
      </c>
      <c s="12">
        <v>733350</v>
      </c>
      <c s="12">
        <v>1000000</v>
      </c>
      <c s="12">
        <v>994297</v>
      </c>
      <c s="12"/>
      <c s="12">
        <v>136</v>
      </c>
      <c s="12"/>
      <c s="12"/>
      <c s="47">
        <v>3.95</v>
      </c>
      <c s="47">
        <v>3.987</v>
      </c>
      <c s="10" t="s">
        <v>12897</v>
      </c>
      <c s="12">
        <v>1756</v>
      </c>
      <c s="12">
        <v>39500</v>
      </c>
      <c s="34">
        <v>43936</v>
      </c>
      <c s="34">
        <v>54589</v>
      </c>
      <c s="3"/>
      <c s="20" t="s">
        <v>4798</v>
      </c>
      <c s="10" t="s">
        <v>13720</v>
      </c>
      <c s="9"/>
      <c s="34">
        <v>54407</v>
      </c>
      <c s="47">
        <v>100</v>
      </c>
      <c s="34"/>
      <c s="10" t="s">
        <v>13002</v>
      </c>
      <c s="10" t="s">
        <v>4954</v>
      </c>
      <c s="10" t="s">
        <v>12</v>
      </c>
      <c s="10" t="s">
        <v>12</v>
      </c>
      <c s="20" t="s">
        <v>3885</v>
      </c>
      <c s="20" t="s">
        <v>10947</v>
      </c>
      <c s="55" t="s">
        <v>5672</v>
      </c>
    </row>
    <row>
      <c r="B695" s="39" t="s">
        <v>7666</v>
      </c>
      <c s="10" t="s">
        <v>13003</v>
      </c>
      <c s="10" t="s">
        <v>4955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9157741</v>
      </c>
      <c s="57">
        <v>87.282</v>
      </c>
      <c s="12">
        <v>7993060</v>
      </c>
      <c s="12">
        <v>9157741</v>
      </c>
      <c s="12">
        <v>9157741</v>
      </c>
      <c s="12"/>
      <c s="12"/>
      <c s="12"/>
      <c s="12"/>
      <c s="47">
        <v>5.04</v>
      </c>
      <c s="47">
        <v>5.04</v>
      </c>
      <c s="10" t="s">
        <v>12897</v>
      </c>
      <c s="12">
        <v>38463</v>
      </c>
      <c s="12">
        <v>461550</v>
      </c>
      <c s="34">
        <v>43419</v>
      </c>
      <c s="34">
        <v>52749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4955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696" s="39" t="s">
        <v>11236</v>
      </c>
      <c s="10" t="s">
        <v>10235</v>
      </c>
      <c s="10" t="s">
        <v>11237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3138900</v>
      </c>
      <c s="57">
        <v>106.336</v>
      </c>
      <c s="12">
        <v>2658399</v>
      </c>
      <c s="12">
        <v>2500000</v>
      </c>
      <c s="12">
        <v>2686019</v>
      </c>
      <c s="12"/>
      <c s="12">
        <v>-44828</v>
      </c>
      <c s="12"/>
      <c s="12"/>
      <c s="47">
        <v>6.55</v>
      </c>
      <c s="47">
        <v>4.375</v>
      </c>
      <c s="10" t="s">
        <v>12877</v>
      </c>
      <c s="12">
        <v>40938</v>
      </c>
      <c s="12">
        <v>163750</v>
      </c>
      <c s="34">
        <v>40934</v>
      </c>
      <c s="34">
        <v>47027</v>
      </c>
      <c s="3"/>
      <c s="20" t="s">
        <v>4798</v>
      </c>
      <c s="10" t="s">
        <v>13720</v>
      </c>
      <c s="9"/>
      <c s="34"/>
      <c s="47"/>
      <c s="34"/>
      <c s="10" t="s">
        <v>345</v>
      </c>
      <c s="10" t="s">
        <v>11237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97" s="39" t="s">
        <v>346</v>
      </c>
      <c s="10" t="s">
        <v>12146</v>
      </c>
      <c s="10" t="s">
        <v>11237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13835396</v>
      </c>
      <c s="57">
        <v>112.731</v>
      </c>
      <c s="12">
        <v>11273084</v>
      </c>
      <c s="12">
        <v>10000000</v>
      </c>
      <c s="12">
        <v>11773904</v>
      </c>
      <c s="12"/>
      <c s="12">
        <v>-250633</v>
      </c>
      <c s="12"/>
      <c s="12"/>
      <c s="47">
        <v>7.125</v>
      </c>
      <c s="47">
        <v>3.865</v>
      </c>
      <c s="10" t="s">
        <v>224</v>
      </c>
      <c s="12">
        <v>233542</v>
      </c>
      <c s="12">
        <v>712500</v>
      </c>
      <c s="34">
        <v>42123</v>
      </c>
      <c s="34">
        <v>47910</v>
      </c>
      <c s="3"/>
      <c s="20" t="s">
        <v>4798</v>
      </c>
      <c s="10" t="s">
        <v>13720</v>
      </c>
      <c s="9"/>
      <c s="34"/>
      <c s="47"/>
      <c s="34"/>
      <c s="10" t="s">
        <v>345</v>
      </c>
      <c s="10" t="s">
        <v>11237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698" s="39" t="s">
        <v>4018</v>
      </c>
      <c s="10" t="s">
        <v>12147</v>
      </c>
      <c s="13" t="s">
        <v>6643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7955920</v>
      </c>
      <c s="57">
        <v>78.74</v>
      </c>
      <c s="12">
        <v>6299209</v>
      </c>
      <c s="12">
        <v>8000000</v>
      </c>
      <c s="12">
        <v>7968191</v>
      </c>
      <c s="12"/>
      <c s="12">
        <v>1240</v>
      </c>
      <c s="12"/>
      <c s="12"/>
      <c s="47">
        <v>4</v>
      </c>
      <c s="47">
        <v>4.032</v>
      </c>
      <c s="10" t="s">
        <v>12897</v>
      </c>
      <c s="12">
        <v>26667</v>
      </c>
      <c s="12">
        <v>320000</v>
      </c>
      <c s="34">
        <v>41079</v>
      </c>
      <c s="34">
        <v>52018</v>
      </c>
      <c s="3"/>
      <c s="20" t="s">
        <v>4798</v>
      </c>
      <c s="10" t="s">
        <v>13720</v>
      </c>
      <c s="9"/>
      <c s="34">
        <v>51836</v>
      </c>
      <c s="47">
        <v>100</v>
      </c>
      <c s="34"/>
      <c s="10" t="s">
        <v>9375</v>
      </c>
      <c s="13" t="s">
        <v>2103</v>
      </c>
      <c s="10" t="s">
        <v>10236</v>
      </c>
      <c s="10" t="s">
        <v>12</v>
      </c>
      <c s="20" t="s">
        <v>3885</v>
      </c>
      <c s="20" t="s">
        <v>10947</v>
      </c>
      <c s="55" t="s">
        <v>2836</v>
      </c>
    </row>
    <row>
      <c r="B699" s="39" t="s">
        <v>7667</v>
      </c>
      <c s="10" t="s">
        <v>4019</v>
      </c>
      <c s="13" t="s">
        <v>2103</v>
      </c>
      <c s="20"/>
      <c s="20"/>
      <c s="10" t="s">
        <v>12</v>
      </c>
      <c s="20">
        <v>1</v>
      </c>
      <c s="20" t="s">
        <v>1119</v>
      </c>
      <c s="20"/>
      <c s="12">
        <v>12000000</v>
      </c>
      <c s="57">
        <v>93.782</v>
      </c>
      <c s="12">
        <v>11253840</v>
      </c>
      <c s="12">
        <v>12000000</v>
      </c>
      <c s="12">
        <v>12000000</v>
      </c>
      <c s="12"/>
      <c s="12"/>
      <c s="12"/>
      <c s="12"/>
      <c s="47">
        <v>5.57</v>
      </c>
      <c s="47">
        <v>5.57</v>
      </c>
      <c s="10" t="s">
        <v>224</v>
      </c>
      <c s="12">
        <v>196807</v>
      </c>
      <c s="12">
        <v>668400</v>
      </c>
      <c s="34">
        <v>45000</v>
      </c>
      <c s="34">
        <v>55958</v>
      </c>
      <c s="3"/>
      <c s="20" t="s">
        <v>3858</v>
      </c>
      <c s="10" t="s">
        <v>13770</v>
      </c>
      <c s="9"/>
      <c s="34"/>
      <c s="47"/>
      <c s="34"/>
      <c s="10" t="s">
        <v>9375</v>
      </c>
      <c s="13" t="s">
        <v>2103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700" s="39" t="s">
        <v>13879</v>
      </c>
      <c s="10" t="s">
        <v>11238</v>
      </c>
      <c s="10" t="s">
        <v>1271</v>
      </c>
      <c s="20"/>
      <c s="20"/>
      <c s="10" t="s">
        <v>12</v>
      </c>
      <c s="20">
        <v>1</v>
      </c>
      <c s="20" t="s">
        <v>1119</v>
      </c>
      <c s="20" t="s">
        <v>2968</v>
      </c>
      <c s="12">
        <v>5000000</v>
      </c>
      <c s="57">
        <v>96.399</v>
      </c>
      <c s="12">
        <v>4819950</v>
      </c>
      <c s="12">
        <v>5000000</v>
      </c>
      <c s="12">
        <v>5000000</v>
      </c>
      <c s="12"/>
      <c s="12"/>
      <c s="12"/>
      <c s="12"/>
      <c s="47">
        <v>3.46</v>
      </c>
      <c s="47">
        <v>3.46</v>
      </c>
      <c s="10" t="s">
        <v>11106</v>
      </c>
      <c s="12">
        <v>25950</v>
      </c>
      <c s="12">
        <v>173000</v>
      </c>
      <c s="34">
        <v>43958</v>
      </c>
      <c s="34">
        <v>46514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1271</v>
      </c>
      <c s="10" t="s">
        <v>12</v>
      </c>
      <c s="10" t="s">
        <v>12</v>
      </c>
      <c s="20" t="s">
        <v>11104</v>
      </c>
      <c s="20" t="s">
        <v>10947</v>
      </c>
      <c s="55" t="s">
        <v>12148</v>
      </c>
    </row>
    <row>
      <c r="B701" s="39" t="s">
        <v>3016</v>
      </c>
      <c s="10" t="s">
        <v>4956</v>
      </c>
      <c s="10" t="s">
        <v>1271</v>
      </c>
      <c s="20"/>
      <c s="20"/>
      <c s="10" t="s">
        <v>12</v>
      </c>
      <c s="20">
        <v>1</v>
      </c>
      <c s="20" t="s">
        <v>1119</v>
      </c>
      <c s="20" t="s">
        <v>8483</v>
      </c>
      <c s="12">
        <v>8000000</v>
      </c>
      <c s="57">
        <v>94.681</v>
      </c>
      <c s="12">
        <v>7574480</v>
      </c>
      <c s="12">
        <v>8000000</v>
      </c>
      <c s="12">
        <v>8000000</v>
      </c>
      <c s="12"/>
      <c s="12"/>
      <c s="12"/>
      <c s="12"/>
      <c s="47">
        <v>5.32</v>
      </c>
      <c s="47">
        <v>5.32</v>
      </c>
      <c s="10" t="s">
        <v>11106</v>
      </c>
      <c s="12">
        <v>36649</v>
      </c>
      <c s="12">
        <v>425600</v>
      </c>
      <c s="34">
        <v>45077</v>
      </c>
      <c s="34">
        <v>50555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1271</v>
      </c>
      <c s="10" t="s">
        <v>12</v>
      </c>
      <c s="10" t="s">
        <v>12</v>
      </c>
      <c s="20" t="s">
        <v>11104</v>
      </c>
      <c s="20" t="s">
        <v>10947</v>
      </c>
      <c s="55" t="s">
        <v>9376</v>
      </c>
    </row>
    <row>
      <c r="B702" s="39" t="s">
        <v>6644</v>
      </c>
      <c s="10" t="s">
        <v>12149</v>
      </c>
      <c s="10" t="s">
        <v>4952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1796532</v>
      </c>
      <c s="57">
        <v>101.66</v>
      </c>
      <c s="12">
        <v>1845128</v>
      </c>
      <c s="12">
        <v>1815000</v>
      </c>
      <c s="12">
        <v>1802999</v>
      </c>
      <c s="12"/>
      <c s="12">
        <v>624</v>
      </c>
      <c s="12"/>
      <c s="12"/>
      <c s="47">
        <v>5.7</v>
      </c>
      <c s="47">
        <v>5.774</v>
      </c>
      <c s="10" t="s">
        <v>12877</v>
      </c>
      <c s="12">
        <v>25864</v>
      </c>
      <c s="12">
        <v>103455</v>
      </c>
      <c s="34">
        <v>40248</v>
      </c>
      <c s="34">
        <v>50314</v>
      </c>
      <c s="3"/>
      <c s="20" t="s">
        <v>4798</v>
      </c>
      <c s="10" t="s">
        <v>13720</v>
      </c>
      <c s="9"/>
      <c s="34"/>
      <c s="47"/>
      <c s="34"/>
      <c s="10" t="s">
        <v>343</v>
      </c>
      <c s="10" t="s">
        <v>4952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703" s="39" t="s">
        <v>10237</v>
      </c>
      <c s="10" t="s">
        <v>347</v>
      </c>
      <c s="10" t="s">
        <v>1272</v>
      </c>
      <c s="20"/>
      <c s="20"/>
      <c s="10" t="s">
        <v>9275</v>
      </c>
      <c s="20">
        <v>2</v>
      </c>
      <c s="20" t="s">
        <v>223</v>
      </c>
      <c s="20"/>
      <c s="12">
        <v>11878500</v>
      </c>
      <c s="57">
        <v>112.661</v>
      </c>
      <c s="12">
        <v>11266070</v>
      </c>
      <c s="12">
        <v>10000000</v>
      </c>
      <c s="12">
        <v>10827794</v>
      </c>
      <c s="12"/>
      <c s="12">
        <v>-86508</v>
      </c>
      <c s="12"/>
      <c s="12"/>
      <c s="47">
        <v>7.95</v>
      </c>
      <c s="47">
        <v>6.505</v>
      </c>
      <c s="10" t="s">
        <v>12877</v>
      </c>
      <c s="12">
        <v>167833</v>
      </c>
      <c s="12">
        <v>795000</v>
      </c>
      <c s="34">
        <v>37628</v>
      </c>
      <c s="34">
        <v>48319</v>
      </c>
      <c s="3"/>
      <c s="20" t="s">
        <v>4798</v>
      </c>
      <c s="10" t="s">
        <v>13720</v>
      </c>
      <c s="9"/>
      <c s="34"/>
      <c s="47"/>
      <c s="34"/>
      <c s="10" t="s">
        <v>4020</v>
      </c>
      <c s="10" t="s">
        <v>1272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704" s="39" t="s">
        <v>348</v>
      </c>
      <c s="10" t="s">
        <v>4957</v>
      </c>
      <c s="10" t="s">
        <v>1272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1624000</v>
      </c>
      <c s="57">
        <v>96.916</v>
      </c>
      <c s="12">
        <v>1573909</v>
      </c>
      <c s="12">
        <v>1624000</v>
      </c>
      <c s="12">
        <v>1624000</v>
      </c>
      <c s="12"/>
      <c s="12"/>
      <c s="12"/>
      <c s="12"/>
      <c s="47">
        <v>4.5</v>
      </c>
      <c s="47">
        <v>4.5</v>
      </c>
      <c s="10" t="s">
        <v>6511</v>
      </c>
      <c s="12">
        <v>33698</v>
      </c>
      <c s="12">
        <v>73080</v>
      </c>
      <c s="34">
        <v>44560</v>
      </c>
      <c s="34">
        <v>47498</v>
      </c>
      <c s="3"/>
      <c s="20" t="s">
        <v>4798</v>
      </c>
      <c s="10" t="s">
        <v>13720</v>
      </c>
      <c s="9"/>
      <c s="34">
        <v>45672</v>
      </c>
      <c s="47">
        <v>102.25</v>
      </c>
      <c s="34"/>
      <c s="10" t="s">
        <v>12</v>
      </c>
      <c s="10" t="s">
        <v>1272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05" s="39" t="s">
        <v>4021</v>
      </c>
      <c s="10" t="s">
        <v>13880</v>
      </c>
      <c s="10" t="s">
        <v>5813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997410</v>
      </c>
      <c s="57">
        <v>93.016</v>
      </c>
      <c s="12">
        <v>930161</v>
      </c>
      <c s="12">
        <v>1000000</v>
      </c>
      <c s="12">
        <v>998611</v>
      </c>
      <c s="12"/>
      <c s="12">
        <v>255</v>
      </c>
      <c s="12"/>
      <c s="12"/>
      <c s="47">
        <v>3.5</v>
      </c>
      <c s="47">
        <v>3.531</v>
      </c>
      <c s="10" t="s">
        <v>12897</v>
      </c>
      <c s="12">
        <v>2917</v>
      </c>
      <c s="12">
        <v>35000</v>
      </c>
      <c s="34">
        <v>43789</v>
      </c>
      <c s="34">
        <v>47453</v>
      </c>
      <c s="3"/>
      <c s="20" t="s">
        <v>4798</v>
      </c>
      <c s="10" t="s">
        <v>13720</v>
      </c>
      <c s="9"/>
      <c s="34">
        <v>47362</v>
      </c>
      <c s="47">
        <v>100</v>
      </c>
      <c s="34"/>
      <c s="10" t="s">
        <v>3017</v>
      </c>
      <c s="10" t="s">
        <v>5813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06" s="39" t="s">
        <v>7668</v>
      </c>
      <c s="10" t="s">
        <v>9377</v>
      </c>
      <c s="10" t="s">
        <v>5813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7041580</v>
      </c>
      <c s="57">
        <v>88.46</v>
      </c>
      <c s="12">
        <v>6192166</v>
      </c>
      <c s="12">
        <v>7000000</v>
      </c>
      <c s="12">
        <v>7027126</v>
      </c>
      <c s="12"/>
      <c s="12">
        <v>-4055</v>
      </c>
      <c s="12"/>
      <c s="12"/>
      <c s="47">
        <v>3.125</v>
      </c>
      <c s="47">
        <v>3.054</v>
      </c>
      <c s="10" t="s">
        <v>224</v>
      </c>
      <c s="12">
        <v>58941</v>
      </c>
      <c s="12">
        <v>218750</v>
      </c>
      <c s="34">
        <v>44291</v>
      </c>
      <c s="34">
        <v>47931</v>
      </c>
      <c s="3"/>
      <c s="20" t="s">
        <v>4798</v>
      </c>
      <c s="10" t="s">
        <v>13720</v>
      </c>
      <c s="9"/>
      <c s="34">
        <v>47841</v>
      </c>
      <c s="47">
        <v>100</v>
      </c>
      <c s="34">
        <v>47841</v>
      </c>
      <c s="10" t="s">
        <v>3017</v>
      </c>
      <c s="10" t="s">
        <v>5813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07" s="39" t="s">
        <v>11239</v>
      </c>
      <c s="10" t="s">
        <v>10238</v>
      </c>
      <c s="10" t="s">
        <v>13881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5709651</v>
      </c>
      <c s="57">
        <v>99.401</v>
      </c>
      <c s="12">
        <v>5665880</v>
      </c>
      <c s="12">
        <v>5700000</v>
      </c>
      <c s="12">
        <v>5701240</v>
      </c>
      <c s="12"/>
      <c s="12">
        <v>-1821</v>
      </c>
      <c s="12"/>
      <c s="12"/>
      <c s="47">
        <v>3.7</v>
      </c>
      <c s="47">
        <v>3.666</v>
      </c>
      <c s="10" t="s">
        <v>12877</v>
      </c>
      <c s="12">
        <v>44523</v>
      </c>
      <c s="12">
        <v>210900</v>
      </c>
      <c s="34">
        <v>43795</v>
      </c>
      <c s="34">
        <v>45945</v>
      </c>
      <c s="3"/>
      <c s="20" t="s">
        <v>4798</v>
      </c>
      <c s="10" t="s">
        <v>13720</v>
      </c>
      <c s="9"/>
      <c s="34">
        <v>45853</v>
      </c>
      <c s="47">
        <v>100</v>
      </c>
      <c s="34">
        <v>45853</v>
      </c>
      <c s="10" t="s">
        <v>12</v>
      </c>
      <c s="10" t="s">
        <v>13881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08" s="39" t="s">
        <v>349</v>
      </c>
      <c s="10" t="s">
        <v>6645</v>
      </c>
      <c s="10" t="s">
        <v>13881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222333</v>
      </c>
      <c s="57">
        <v>102.384</v>
      </c>
      <c s="12">
        <v>220126</v>
      </c>
      <c s="12">
        <v>215000</v>
      </c>
      <c s="12">
        <v>216211</v>
      </c>
      <c s="12"/>
      <c s="12">
        <v>-1380</v>
      </c>
      <c s="12"/>
      <c s="12"/>
      <c s="47">
        <v>7.7</v>
      </c>
      <c s="47">
        <v>6.986</v>
      </c>
      <c s="10" t="s">
        <v>12877</v>
      </c>
      <c s="12">
        <v>2805</v>
      </c>
      <c s="12">
        <v>16555</v>
      </c>
      <c s="34">
        <v>43795</v>
      </c>
      <c s="34">
        <v>45960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13881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709" s="39" t="s">
        <v>4022</v>
      </c>
      <c s="10" t="s">
        <v>5814</v>
      </c>
      <c s="10" t="s">
        <v>13881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973686</v>
      </c>
      <c s="57">
        <v>109.749</v>
      </c>
      <c s="12">
        <v>1097487</v>
      </c>
      <c s="12">
        <v>1000000</v>
      </c>
      <c s="12">
        <v>979327</v>
      </c>
      <c s="12"/>
      <c s="12">
        <v>1249</v>
      </c>
      <c s="12"/>
      <c s="12"/>
      <c s="47">
        <v>6.4</v>
      </c>
      <c s="47">
        <v>6.669</v>
      </c>
      <c s="10" t="s">
        <v>12897</v>
      </c>
      <c s="12">
        <v>2844</v>
      </c>
      <c s="12">
        <v>64000</v>
      </c>
      <c s="34">
        <v>43795</v>
      </c>
      <c s="34">
        <v>49658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13881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710" s="39" t="s">
        <v>9378</v>
      </c>
      <c s="10" t="s">
        <v>7669</v>
      </c>
      <c s="13" t="s">
        <v>12150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536404</v>
      </c>
      <c s="57">
        <v>83.74</v>
      </c>
      <c s="12">
        <v>452196</v>
      </c>
      <c s="12">
        <v>540000</v>
      </c>
      <c s="12">
        <v>537460</v>
      </c>
      <c s="12"/>
      <c s="12">
        <v>102</v>
      </c>
      <c s="12"/>
      <c s="12"/>
      <c s="47">
        <v>4.125</v>
      </c>
      <c s="47">
        <v>4.164</v>
      </c>
      <c s="10" t="s">
        <v>12897</v>
      </c>
      <c s="12">
        <v>1856</v>
      </c>
      <c s="12">
        <v>22275</v>
      </c>
      <c s="34">
        <v>40995</v>
      </c>
      <c s="34">
        <v>51836</v>
      </c>
      <c s="3"/>
      <c s="20" t="s">
        <v>4798</v>
      </c>
      <c s="10" t="s">
        <v>13720</v>
      </c>
      <c s="9"/>
      <c s="34"/>
      <c s="47"/>
      <c s="34"/>
      <c s="10" t="s">
        <v>350</v>
      </c>
      <c s="10" t="s">
        <v>13004</v>
      </c>
      <c s="10" t="s">
        <v>8578</v>
      </c>
      <c s="10" t="s">
        <v>12</v>
      </c>
      <c s="20" t="s">
        <v>11104</v>
      </c>
      <c s="20" t="s">
        <v>10947</v>
      </c>
      <c s="55" t="s">
        <v>1961</v>
      </c>
    </row>
    <row>
      <c r="B711" s="39" t="s">
        <v>13005</v>
      </c>
      <c s="10" t="s">
        <v>13006</v>
      </c>
      <c s="10" t="s">
        <v>13004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8000213</v>
      </c>
      <c s="57">
        <v>67.029</v>
      </c>
      <c s="12">
        <v>5563370</v>
      </c>
      <c s="12">
        <v>8300000</v>
      </c>
      <c s="12">
        <v>8057183</v>
      </c>
      <c s="12"/>
      <c s="12">
        <v>7722</v>
      </c>
      <c s="12"/>
      <c s="12"/>
      <c s="47">
        <v>3</v>
      </c>
      <c s="47">
        <v>3.189</v>
      </c>
      <c s="10" t="s">
        <v>6511</v>
      </c>
      <c s="12">
        <v>104442</v>
      </c>
      <c s="12">
        <v>249000</v>
      </c>
      <c s="34">
        <v>43873</v>
      </c>
      <c s="34">
        <v>53538</v>
      </c>
      <c s="3"/>
      <c s="20" t="s">
        <v>4798</v>
      </c>
      <c s="10" t="s">
        <v>13720</v>
      </c>
      <c s="9"/>
      <c s="34"/>
      <c s="47"/>
      <c s="34"/>
      <c s="10" t="s">
        <v>350</v>
      </c>
      <c s="10" t="s">
        <v>13004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12" s="39" t="s">
        <v>2104</v>
      </c>
      <c s="10" t="s">
        <v>11240</v>
      </c>
      <c s="13" t="s">
        <v>13007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6993770</v>
      </c>
      <c s="57">
        <v>98.151</v>
      </c>
      <c s="12">
        <v>6870598</v>
      </c>
      <c s="12">
        <v>7000000</v>
      </c>
      <c s="12">
        <v>6998470</v>
      </c>
      <c s="12"/>
      <c s="12">
        <v>682</v>
      </c>
      <c s="12"/>
      <c s="12"/>
      <c s="47">
        <v>4.1</v>
      </c>
      <c s="47">
        <v>4.111</v>
      </c>
      <c s="10" t="s">
        <v>1135</v>
      </c>
      <c s="12">
        <v>113206</v>
      </c>
      <c s="12">
        <v>287000</v>
      </c>
      <c s="34">
        <v>42772</v>
      </c>
      <c s="34">
        <v>46427</v>
      </c>
      <c s="3"/>
      <c s="20" t="s">
        <v>4798</v>
      </c>
      <c s="10" t="s">
        <v>13720</v>
      </c>
      <c s="9"/>
      <c s="34">
        <v>46335</v>
      </c>
      <c s="47">
        <v>100</v>
      </c>
      <c s="34"/>
      <c s="10" t="s">
        <v>12</v>
      </c>
      <c s="13" t="s">
        <v>13007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13" s="39" t="s">
        <v>5815</v>
      </c>
      <c s="10" t="s">
        <v>13008</v>
      </c>
      <c s="13" t="s">
        <v>9379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5155692</v>
      </c>
      <c s="57">
        <v>75.584</v>
      </c>
      <c s="12">
        <v>3779209</v>
      </c>
      <c s="12">
        <v>5000000</v>
      </c>
      <c s="12">
        <v>5109410</v>
      </c>
      <c s="12"/>
      <c s="12">
        <v>-4503</v>
      </c>
      <c s="12"/>
      <c s="12"/>
      <c s="47">
        <v>4.95</v>
      </c>
      <c s="47">
        <v>4.754</v>
      </c>
      <c s="10" t="s">
        <v>11106</v>
      </c>
      <c s="12">
        <v>31625</v>
      </c>
      <c s="12">
        <v>247500</v>
      </c>
      <c s="34">
        <v>41614</v>
      </c>
      <c s="34">
        <v>52001</v>
      </c>
      <c s="3"/>
      <c s="20" t="s">
        <v>4798</v>
      </c>
      <c s="10" t="s">
        <v>13720</v>
      </c>
      <c s="9"/>
      <c s="34"/>
      <c s="47"/>
      <c s="34"/>
      <c s="10" t="s">
        <v>4023</v>
      </c>
      <c s="13" t="s">
        <v>12151</v>
      </c>
      <c s="13" t="s">
        <v>12151</v>
      </c>
      <c s="10" t="s">
        <v>12</v>
      </c>
      <c s="20" t="s">
        <v>11104</v>
      </c>
      <c s="20" t="s">
        <v>10947</v>
      </c>
      <c s="55" t="s">
        <v>2869</v>
      </c>
    </row>
    <row>
      <c r="B714" s="39" t="s">
        <v>9380</v>
      </c>
      <c s="10" t="s">
        <v>6646</v>
      </c>
      <c s="13" t="s">
        <v>9379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4012540</v>
      </c>
      <c s="57">
        <v>76.26</v>
      </c>
      <c s="12">
        <v>3050380</v>
      </c>
      <c s="12">
        <v>4000000</v>
      </c>
      <c s="12">
        <v>4009632</v>
      </c>
      <c s="12"/>
      <c s="12">
        <v>-324</v>
      </c>
      <c s="12"/>
      <c s="12"/>
      <c s="47">
        <v>4.875</v>
      </c>
      <c s="47">
        <v>4.855</v>
      </c>
      <c s="10" t="s">
        <v>12877</v>
      </c>
      <c s="12">
        <v>48750</v>
      </c>
      <c s="12">
        <v>195000</v>
      </c>
      <c s="34">
        <v>41345</v>
      </c>
      <c s="34">
        <v>52322</v>
      </c>
      <c s="3"/>
      <c s="20" t="s">
        <v>4798</v>
      </c>
      <c s="10" t="s">
        <v>13720</v>
      </c>
      <c s="9"/>
      <c s="34"/>
      <c s="47"/>
      <c s="34"/>
      <c s="10" t="s">
        <v>4023</v>
      </c>
      <c s="13" t="s">
        <v>12151</v>
      </c>
      <c s="13" t="s">
        <v>12151</v>
      </c>
      <c s="10" t="s">
        <v>12</v>
      </c>
      <c s="20" t="s">
        <v>11104</v>
      </c>
      <c s="20" t="s">
        <v>10947</v>
      </c>
      <c s="55" t="s">
        <v>2869</v>
      </c>
    </row>
    <row>
      <c r="B715" s="39" t="s">
        <v>13009</v>
      </c>
      <c s="10" t="s">
        <v>8579</v>
      </c>
      <c s="13" t="s">
        <v>12151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4969600</v>
      </c>
      <c s="57">
        <v>76.877</v>
      </c>
      <c s="12">
        <v>3843834</v>
      </c>
      <c s="12">
        <v>5000000</v>
      </c>
      <c s="12">
        <v>4972264</v>
      </c>
      <c s="12"/>
      <c s="12">
        <v>545</v>
      </c>
      <c s="12"/>
      <c s="12"/>
      <c s="47">
        <v>5.3</v>
      </c>
      <c s="47">
        <v>5.341</v>
      </c>
      <c s="10" t="s">
        <v>11106</v>
      </c>
      <c s="12">
        <v>33861</v>
      </c>
      <c s="12">
        <v>265000</v>
      </c>
      <c s="34">
        <v>43601</v>
      </c>
      <c s="34">
        <v>54558</v>
      </c>
      <c s="3"/>
      <c s="20" t="s">
        <v>4798</v>
      </c>
      <c s="10" t="s">
        <v>13720</v>
      </c>
      <c s="9"/>
      <c s="34">
        <v>54377</v>
      </c>
      <c s="47">
        <v>100</v>
      </c>
      <c s="34"/>
      <c s="10" t="s">
        <v>4023</v>
      </c>
      <c s="13" t="s">
        <v>12151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716" s="39" t="s">
        <v>2105</v>
      </c>
      <c s="10" t="s">
        <v>12152</v>
      </c>
      <c s="13" t="s">
        <v>12151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5119034</v>
      </c>
      <c s="57">
        <v>63.054</v>
      </c>
      <c s="12">
        <v>3152700</v>
      </c>
      <c s="12">
        <v>5000000</v>
      </c>
      <c s="12">
        <v>5112708</v>
      </c>
      <c s="12"/>
      <c s="12">
        <v>-1944</v>
      </c>
      <c s="12"/>
      <c s="12"/>
      <c s="47">
        <v>4</v>
      </c>
      <c s="47">
        <v>3.873</v>
      </c>
      <c s="10" t="s">
        <v>224</v>
      </c>
      <c s="12">
        <v>58889</v>
      </c>
      <c s="12">
        <v>200000</v>
      </c>
      <c s="34">
        <v>44362</v>
      </c>
      <c s="34">
        <v>56872</v>
      </c>
      <c s="3"/>
      <c s="20" t="s">
        <v>4798</v>
      </c>
      <c s="10" t="s">
        <v>13720</v>
      </c>
      <c s="9"/>
      <c s="34">
        <v>56688</v>
      </c>
      <c s="47">
        <v>100</v>
      </c>
      <c s="34">
        <v>56688</v>
      </c>
      <c s="10" t="s">
        <v>4023</v>
      </c>
      <c s="13" t="s">
        <v>12151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717" s="39" t="s">
        <v>5816</v>
      </c>
      <c s="10" t="s">
        <v>6647</v>
      </c>
      <c s="13" t="s">
        <v>10239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4000910</v>
      </c>
      <c s="57">
        <v>90.312</v>
      </c>
      <c s="12">
        <v>3612472</v>
      </c>
      <c s="12">
        <v>4000000</v>
      </c>
      <c s="12">
        <v>4001234</v>
      </c>
      <c s="12"/>
      <c s="12">
        <v>32</v>
      </c>
      <c s="12"/>
      <c s="12"/>
      <c s="47">
        <v>5.5</v>
      </c>
      <c s="47">
        <v>5.498</v>
      </c>
      <c s="10" t="s">
        <v>11106</v>
      </c>
      <c s="12">
        <v>36667</v>
      </c>
      <c s="12">
        <v>220000</v>
      </c>
      <c s="34">
        <v>44810</v>
      </c>
      <c s="34">
        <v>55824</v>
      </c>
      <c s="3"/>
      <c s="20" t="s">
        <v>4798</v>
      </c>
      <c s="10" t="s">
        <v>13720</v>
      </c>
      <c s="9"/>
      <c s="34">
        <v>55640</v>
      </c>
      <c s="47">
        <v>100</v>
      </c>
      <c s="34">
        <v>55640</v>
      </c>
      <c s="10" t="s">
        <v>10240</v>
      </c>
      <c s="10" t="s">
        <v>3018</v>
      </c>
      <c s="13" t="s">
        <v>3019</v>
      </c>
      <c s="10" t="s">
        <v>12</v>
      </c>
      <c s="20" t="s">
        <v>11104</v>
      </c>
      <c s="20" t="s">
        <v>10947</v>
      </c>
      <c s="55" t="s">
        <v>3899</v>
      </c>
    </row>
    <row>
      <c r="B718" s="39" t="s">
        <v>10241</v>
      </c>
      <c s="10" t="s">
        <v>8580</v>
      </c>
      <c s="10" t="s">
        <v>4024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1994720</v>
      </c>
      <c s="57">
        <v>97.185</v>
      </c>
      <c s="12">
        <v>1943690</v>
      </c>
      <c s="12">
        <v>2000000</v>
      </c>
      <c s="12">
        <v>1998008</v>
      </c>
      <c s="12"/>
      <c s="12">
        <v>539</v>
      </c>
      <c s="12"/>
      <c s="12"/>
      <c s="47">
        <v>4.2</v>
      </c>
      <c s="47">
        <v>4.232</v>
      </c>
      <c s="10" t="s">
        <v>11106</v>
      </c>
      <c s="12">
        <v>10733</v>
      </c>
      <c s="12">
        <v>84000</v>
      </c>
      <c s="34">
        <v>43195</v>
      </c>
      <c s="34">
        <v>46888</v>
      </c>
      <c s="3"/>
      <c s="20" t="s">
        <v>4798</v>
      </c>
      <c s="10" t="s">
        <v>13720</v>
      </c>
      <c s="9"/>
      <c s="34">
        <v>46798</v>
      </c>
      <c s="47">
        <v>100</v>
      </c>
      <c s="34"/>
      <c s="10" t="s">
        <v>4958</v>
      </c>
      <c s="10" t="s">
        <v>4024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19" s="39" t="s">
        <v>13882</v>
      </c>
      <c s="10" t="s">
        <v>7670</v>
      </c>
      <c s="13" t="s">
        <v>4959</v>
      </c>
      <c s="20"/>
      <c s="20"/>
      <c s="10" t="s">
        <v>12</v>
      </c>
      <c s="20">
        <v>2</v>
      </c>
      <c s="20" t="s">
        <v>3863</v>
      </c>
      <c s="20"/>
      <c s="12">
        <v>5000000</v>
      </c>
      <c s="57">
        <v>80.168</v>
      </c>
      <c s="12">
        <v>4008400</v>
      </c>
      <c s="12">
        <v>5000000</v>
      </c>
      <c s="12">
        <v>5000000</v>
      </c>
      <c s="12"/>
      <c s="12"/>
      <c s="12"/>
      <c s="12"/>
      <c s="47">
        <v>3.91</v>
      </c>
      <c s="47">
        <v>3.91</v>
      </c>
      <c s="10" t="s">
        <v>6511</v>
      </c>
      <c s="12">
        <v>82001</v>
      </c>
      <c s="12">
        <v>195500</v>
      </c>
      <c s="34">
        <v>43131</v>
      </c>
      <c s="34">
        <v>50436</v>
      </c>
      <c s="3"/>
      <c s="20" t="s">
        <v>4923</v>
      </c>
      <c s="10" t="s">
        <v>13770</v>
      </c>
      <c s="9"/>
      <c s="34"/>
      <c s="47"/>
      <c s="34"/>
      <c s="10" t="s">
        <v>8581</v>
      </c>
      <c s="10" t="s">
        <v>4960</v>
      </c>
      <c s="13" t="s">
        <v>3020</v>
      </c>
      <c s="10" t="s">
        <v>12</v>
      </c>
      <c s="20" t="s">
        <v>11104</v>
      </c>
      <c s="20" t="s">
        <v>10947</v>
      </c>
      <c s="55" t="s">
        <v>9381</v>
      </c>
    </row>
    <row>
      <c r="B720" s="39" t="s">
        <v>5817</v>
      </c>
      <c s="10" t="s">
        <v>12153</v>
      </c>
      <c s="10" t="s">
        <v>351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4947700</v>
      </c>
      <c s="57">
        <v>107.538</v>
      </c>
      <c s="12">
        <v>5376907</v>
      </c>
      <c s="12">
        <v>5000000</v>
      </c>
      <c s="12">
        <v>4948645</v>
      </c>
      <c s="12"/>
      <c s="12">
        <v>733</v>
      </c>
      <c s="12"/>
      <c s="12"/>
      <c s="47">
        <v>6.25</v>
      </c>
      <c s="47">
        <v>6.328</v>
      </c>
      <c s="10" t="s">
        <v>12877</v>
      </c>
      <c s="12">
        <v>65972</v>
      </c>
      <c s="12">
        <v>320313</v>
      </c>
      <c s="34">
        <v>45205</v>
      </c>
      <c s="34">
        <v>56172</v>
      </c>
      <c s="3"/>
      <c s="20" t="s">
        <v>4798</v>
      </c>
      <c s="10" t="s">
        <v>13720</v>
      </c>
      <c s="9"/>
      <c s="34">
        <v>55989</v>
      </c>
      <c s="47">
        <v>100</v>
      </c>
      <c s="34"/>
      <c s="10" t="s">
        <v>12154</v>
      </c>
      <c s="10" t="s">
        <v>351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721" s="39" t="s">
        <v>9382</v>
      </c>
      <c s="10" t="s">
        <v>4961</v>
      </c>
      <c s="10" t="s">
        <v>4025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4375240</v>
      </c>
      <c s="57">
        <v>105.115</v>
      </c>
      <c s="12">
        <v>4204620</v>
      </c>
      <c s="12">
        <v>4000000</v>
      </c>
      <c s="12">
        <v>4087708</v>
      </c>
      <c s="12"/>
      <c s="12">
        <v>-22559</v>
      </c>
      <c s="12"/>
      <c s="12"/>
      <c s="47">
        <v>6.65</v>
      </c>
      <c s="47">
        <v>5.931</v>
      </c>
      <c s="10" t="s">
        <v>12897</v>
      </c>
      <c s="12">
        <v>22167</v>
      </c>
      <c s="12">
        <v>266000</v>
      </c>
      <c s="34">
        <v>37601</v>
      </c>
      <c s="34">
        <v>46905</v>
      </c>
      <c s="3"/>
      <c s="20" t="s">
        <v>4798</v>
      </c>
      <c s="10" t="s">
        <v>13720</v>
      </c>
      <c s="9"/>
      <c s="34"/>
      <c s="47"/>
      <c s="34"/>
      <c s="10" t="s">
        <v>13883</v>
      </c>
      <c s="10" t="s">
        <v>4025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22" s="39" t="s">
        <v>13010</v>
      </c>
      <c s="10" t="s">
        <v>12155</v>
      </c>
      <c s="10" t="s">
        <v>4025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11836080</v>
      </c>
      <c s="57">
        <v>96.815</v>
      </c>
      <c s="12">
        <v>11617755</v>
      </c>
      <c s="12">
        <v>12000000</v>
      </c>
      <c s="12">
        <v>11881251</v>
      </c>
      <c s="12"/>
      <c s="12">
        <v>4490</v>
      </c>
      <c s="12"/>
      <c s="12"/>
      <c s="47">
        <v>5.375</v>
      </c>
      <c s="47">
        <v>5.468</v>
      </c>
      <c s="10" t="s">
        <v>224</v>
      </c>
      <c s="12">
        <v>215000</v>
      </c>
      <c s="12">
        <v>645000</v>
      </c>
      <c s="34">
        <v>40590</v>
      </c>
      <c s="34">
        <v>51561</v>
      </c>
      <c s="3"/>
      <c s="20" t="s">
        <v>4798</v>
      </c>
      <c s="10" t="s">
        <v>13720</v>
      </c>
      <c s="9"/>
      <c s="34">
        <v>51471</v>
      </c>
      <c s="47">
        <v>100</v>
      </c>
      <c s="34"/>
      <c s="10" t="s">
        <v>13883</v>
      </c>
      <c s="10" t="s">
        <v>4025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23" s="39" t="s">
        <v>2106</v>
      </c>
      <c s="10" t="s">
        <v>3021</v>
      </c>
      <c s="10" t="s">
        <v>13011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5098227</v>
      </c>
      <c s="57">
        <v>93.498</v>
      </c>
      <c s="12">
        <v>4674894</v>
      </c>
      <c s="12">
        <v>5000000</v>
      </c>
      <c s="12">
        <v>5089690</v>
      </c>
      <c s="12"/>
      <c s="12">
        <v>-1873</v>
      </c>
      <c s="12"/>
      <c s="12"/>
      <c s="47">
        <v>5.55</v>
      </c>
      <c s="47">
        <v>5.414</v>
      </c>
      <c s="10" t="s">
        <v>11106</v>
      </c>
      <c s="12">
        <v>23896</v>
      </c>
      <c s="12">
        <v>277500</v>
      </c>
      <c s="34">
        <v>43794</v>
      </c>
      <c s="34">
        <v>54392</v>
      </c>
      <c s="3"/>
      <c s="20" t="s">
        <v>4798</v>
      </c>
      <c s="10" t="s">
        <v>13720</v>
      </c>
      <c s="9"/>
      <c s="34">
        <v>54208</v>
      </c>
      <c s="47">
        <v>100</v>
      </c>
      <c s="34">
        <v>54208</v>
      </c>
      <c s="10" t="s">
        <v>352</v>
      </c>
      <c s="10" t="s">
        <v>13011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24" s="39" t="s">
        <v>5818</v>
      </c>
      <c s="10" t="s">
        <v>6648</v>
      </c>
      <c s="10" t="s">
        <v>13011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6967217</v>
      </c>
      <c s="57">
        <v>83.834</v>
      </c>
      <c s="12">
        <v>5868400</v>
      </c>
      <c s="12">
        <v>7000000</v>
      </c>
      <c s="12">
        <v>6970244</v>
      </c>
      <c s="12"/>
      <c s="12">
        <v>630</v>
      </c>
      <c s="12"/>
      <c s="12"/>
      <c s="47">
        <v>4.8</v>
      </c>
      <c s="47">
        <v>4.83</v>
      </c>
      <c s="10" t="s">
        <v>11106</v>
      </c>
      <c s="12">
        <v>42933</v>
      </c>
      <c s="12">
        <v>336000</v>
      </c>
      <c s="34">
        <v>43794</v>
      </c>
      <c s="34">
        <v>54558</v>
      </c>
      <c s="3"/>
      <c s="20" t="s">
        <v>4798</v>
      </c>
      <c s="10" t="s">
        <v>13720</v>
      </c>
      <c s="9"/>
      <c s="34">
        <v>54377</v>
      </c>
      <c s="47">
        <v>100</v>
      </c>
      <c s="34"/>
      <c s="10" t="s">
        <v>352</v>
      </c>
      <c s="10" t="s">
        <v>13011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25" s="39" t="s">
        <v>9383</v>
      </c>
      <c s="10" t="s">
        <v>1273</v>
      </c>
      <c s="10" t="s">
        <v>13011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1092180</v>
      </c>
      <c s="57">
        <v>68.612</v>
      </c>
      <c s="12">
        <v>686123</v>
      </c>
      <c s="12">
        <v>1000000</v>
      </c>
      <c s="12">
        <v>1084012</v>
      </c>
      <c s="12"/>
      <c s="12">
        <v>-2148</v>
      </c>
      <c s="12"/>
      <c s="12"/>
      <c s="47">
        <v>3.6</v>
      </c>
      <c s="47">
        <v>3.118</v>
      </c>
      <c s="10" t="s">
        <v>11106</v>
      </c>
      <c s="12">
        <v>4600</v>
      </c>
      <c s="12">
        <v>36000</v>
      </c>
      <c s="34">
        <v>44179</v>
      </c>
      <c s="34">
        <v>55107</v>
      </c>
      <c s="3"/>
      <c s="20" t="s">
        <v>4798</v>
      </c>
      <c s="10" t="s">
        <v>13720</v>
      </c>
      <c s="9"/>
      <c s="34">
        <v>54923</v>
      </c>
      <c s="47">
        <v>100</v>
      </c>
      <c s="34">
        <v>54923</v>
      </c>
      <c s="10" t="s">
        <v>352</v>
      </c>
      <c s="10" t="s">
        <v>13011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26" s="39" t="s">
        <v>13884</v>
      </c>
      <c s="10" t="s">
        <v>9384</v>
      </c>
      <c s="10" t="s">
        <v>13885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15000000</v>
      </c>
      <c s="57">
        <v>99.386</v>
      </c>
      <c s="12">
        <v>14907884</v>
      </c>
      <c s="12">
        <v>15000000</v>
      </c>
      <c s="12">
        <v>15000000</v>
      </c>
      <c s="12"/>
      <c s="12"/>
      <c s="12"/>
      <c s="12"/>
      <c s="47">
        <v>5.419</v>
      </c>
      <c s="47">
        <v>5.419</v>
      </c>
      <c s="10" t="s">
        <v>11106</v>
      </c>
      <c s="12">
        <v>103864</v>
      </c>
      <c s="12">
        <v>812850</v>
      </c>
      <c s="34">
        <v>43419</v>
      </c>
      <c s="34">
        <v>54377</v>
      </c>
      <c s="3"/>
      <c s="20" t="s">
        <v>4798</v>
      </c>
      <c s="10" t="s">
        <v>13720</v>
      </c>
      <c s="9"/>
      <c s="34">
        <v>54193</v>
      </c>
      <c s="47">
        <v>100</v>
      </c>
      <c s="34"/>
      <c s="10" t="s">
        <v>10242</v>
      </c>
      <c s="10" t="s">
        <v>13885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27" s="39" t="s">
        <v>3022</v>
      </c>
      <c s="10" t="s">
        <v>1274</v>
      </c>
      <c s="10" t="s">
        <v>13886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9894820</v>
      </c>
      <c s="57">
        <v>83.482</v>
      </c>
      <c s="12">
        <v>8348191</v>
      </c>
      <c s="12">
        <v>10000000</v>
      </c>
      <c s="12">
        <v>9903538</v>
      </c>
      <c s="12"/>
      <c s="12">
        <v>1813</v>
      </c>
      <c s="12"/>
      <c s="12"/>
      <c s="47">
        <v>4.5</v>
      </c>
      <c s="47">
        <v>4.563</v>
      </c>
      <c s="10" t="s">
        <v>11106</v>
      </c>
      <c s="12">
        <v>57500</v>
      </c>
      <c s="12">
        <v>450000</v>
      </c>
      <c s="34">
        <v>43349</v>
      </c>
      <c s="34">
        <v>53281</v>
      </c>
      <c s="3"/>
      <c s="20" t="s">
        <v>4798</v>
      </c>
      <c s="10" t="s">
        <v>13720</v>
      </c>
      <c s="9"/>
      <c s="34">
        <v>53097</v>
      </c>
      <c s="47">
        <v>100</v>
      </c>
      <c s="34"/>
      <c s="10" t="s">
        <v>12</v>
      </c>
      <c s="10" t="s">
        <v>13886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28" s="39" t="s">
        <v>6649</v>
      </c>
      <c s="10" t="s">
        <v>5819</v>
      </c>
      <c s="10" t="s">
        <v>13886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5493620</v>
      </c>
      <c s="57">
        <v>81.891</v>
      </c>
      <c s="12">
        <v>4504032</v>
      </c>
      <c s="12">
        <v>5500000</v>
      </c>
      <c s="12">
        <v>5494617</v>
      </c>
      <c s="12"/>
      <c s="12">
        <v>143</v>
      </c>
      <c s="12"/>
      <c s="12"/>
      <c s="47">
        <v>4.42</v>
      </c>
      <c s="47">
        <v>4.427</v>
      </c>
      <c s="10" t="s">
        <v>12897</v>
      </c>
      <c s="12">
        <v>10804</v>
      </c>
      <c s="12">
        <v>243100</v>
      </c>
      <c s="34">
        <v>42710</v>
      </c>
      <c s="34">
        <v>53676</v>
      </c>
      <c s="3"/>
      <c s="20" t="s">
        <v>4798</v>
      </c>
      <c s="10" t="s">
        <v>13720</v>
      </c>
      <c s="9"/>
      <c s="34">
        <v>53493</v>
      </c>
      <c s="47">
        <v>100</v>
      </c>
      <c s="34"/>
      <c s="10" t="s">
        <v>12</v>
      </c>
      <c s="10" t="s">
        <v>13886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29" s="39" t="s">
        <v>10243</v>
      </c>
      <c s="10" t="s">
        <v>4026</v>
      </c>
      <c s="10" t="s">
        <v>353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1499806</v>
      </c>
      <c s="57">
        <v>103.996</v>
      </c>
      <c s="12">
        <v>1559934</v>
      </c>
      <c s="12">
        <v>1500000</v>
      </c>
      <c s="12">
        <v>1499904</v>
      </c>
      <c s="12"/>
      <c s="12">
        <v>5</v>
      </c>
      <c s="12"/>
      <c s="12"/>
      <c s="47">
        <v>6.1</v>
      </c>
      <c s="47">
        <v>6.101</v>
      </c>
      <c s="10" t="s">
        <v>12897</v>
      </c>
      <c s="12">
        <v>7625</v>
      </c>
      <c s="12">
        <v>91500</v>
      </c>
      <c s="34">
        <v>41229</v>
      </c>
      <c s="34">
        <v>50192</v>
      </c>
      <c s="3"/>
      <c s="20" t="s">
        <v>4798</v>
      </c>
      <c s="10" t="s">
        <v>13720</v>
      </c>
      <c s="9"/>
      <c s="34"/>
      <c s="47"/>
      <c s="34"/>
      <c s="10" t="s">
        <v>2107</v>
      </c>
      <c s="10" t="s">
        <v>353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30" s="39" t="s">
        <v>2108</v>
      </c>
      <c s="10" t="s">
        <v>4027</v>
      </c>
      <c s="13" t="s">
        <v>6650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2374208</v>
      </c>
      <c s="57">
        <v>103.817</v>
      </c>
      <c s="12">
        <v>2283970</v>
      </c>
      <c s="12">
        <v>2200000</v>
      </c>
      <c s="12">
        <v>2314375</v>
      </c>
      <c s="12"/>
      <c s="12">
        <v>-5909</v>
      </c>
      <c s="12"/>
      <c s="12"/>
      <c s="47">
        <v>6</v>
      </c>
      <c s="47">
        <v>5.438</v>
      </c>
      <c s="10" t="s">
        <v>6511</v>
      </c>
      <c s="12">
        <v>60867</v>
      </c>
      <c s="12">
        <v>132000</v>
      </c>
      <c s="34">
        <v>43873</v>
      </c>
      <c s="34">
        <v>50420</v>
      </c>
      <c s="3"/>
      <c s="20" t="s">
        <v>4798</v>
      </c>
      <c s="10" t="s">
        <v>13720</v>
      </c>
      <c s="9"/>
      <c s="34"/>
      <c s="47"/>
      <c s="34"/>
      <c s="10" t="s">
        <v>2107</v>
      </c>
      <c s="10" t="s">
        <v>353</v>
      </c>
      <c s="10" t="s">
        <v>9331</v>
      </c>
      <c s="10" t="s">
        <v>12</v>
      </c>
      <c s="20" t="s">
        <v>3885</v>
      </c>
      <c s="20" t="s">
        <v>10947</v>
      </c>
      <c s="55" t="s">
        <v>2836</v>
      </c>
    </row>
    <row>
      <c r="B731" s="39" t="s">
        <v>5820</v>
      </c>
      <c s="10" t="s">
        <v>354</v>
      </c>
      <c s="13" t="s">
        <v>6651</v>
      </c>
      <c s="20"/>
      <c s="20"/>
      <c s="10" t="s">
        <v>12</v>
      </c>
      <c s="20">
        <v>1</v>
      </c>
      <c s="20" t="s">
        <v>11089</v>
      </c>
      <c s="20" t="s">
        <v>1116</v>
      </c>
      <c s="12">
        <v>10905567</v>
      </c>
      <c s="57">
        <v>83.701</v>
      </c>
      <c s="12">
        <v>9290836</v>
      </c>
      <c s="12">
        <v>11100000</v>
      </c>
      <c s="12">
        <v>10966641</v>
      </c>
      <c s="12"/>
      <c s="12">
        <v>8968</v>
      </c>
      <c s="12"/>
      <c s="12"/>
      <c s="47">
        <v>3.112</v>
      </c>
      <c s="47">
        <v>3.234</v>
      </c>
      <c s="10" t="s">
        <v>224</v>
      </c>
      <c s="12">
        <v>115144</v>
      </c>
      <c s="12">
        <v>345432</v>
      </c>
      <c s="34">
        <v>42836</v>
      </c>
      <c s="34">
        <v>49919</v>
      </c>
      <c s="3"/>
      <c s="20" t="s">
        <v>4798</v>
      </c>
      <c s="10" t="s">
        <v>13720</v>
      </c>
      <c s="9"/>
      <c s="34"/>
      <c s="47"/>
      <c s="34"/>
      <c s="10" t="s">
        <v>3023</v>
      </c>
      <c s="10" t="s">
        <v>13887</v>
      </c>
      <c s="10" t="s">
        <v>7671</v>
      </c>
      <c s="10" t="s">
        <v>12</v>
      </c>
      <c s="20" t="s">
        <v>3885</v>
      </c>
      <c s="20" t="s">
        <v>10947</v>
      </c>
      <c s="55" t="s">
        <v>7542</v>
      </c>
    </row>
    <row>
      <c r="B732" s="39" t="s">
        <v>9385</v>
      </c>
      <c s="10" t="s">
        <v>4028</v>
      </c>
      <c s="13" t="s">
        <v>6652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4000000</v>
      </c>
      <c s="57">
        <v>94.52</v>
      </c>
      <c s="12">
        <v>3780800</v>
      </c>
      <c s="12">
        <v>4000000</v>
      </c>
      <c s="12">
        <v>4000000</v>
      </c>
      <c s="12"/>
      <c s="12"/>
      <c s="12"/>
      <c s="12"/>
      <c s="47">
        <v>5.67</v>
      </c>
      <c s="47">
        <v>5.67</v>
      </c>
      <c s="10" t="s">
        <v>224</v>
      </c>
      <c s="12">
        <v>68670</v>
      </c>
      <c s="12">
        <v>113400</v>
      </c>
      <c s="34">
        <v>45363</v>
      </c>
      <c s="34">
        <v>56320</v>
      </c>
      <c s="3"/>
      <c s="20" t="s">
        <v>3858</v>
      </c>
      <c s="10" t="s">
        <v>13770</v>
      </c>
      <c s="9"/>
      <c s="34"/>
      <c s="47"/>
      <c s="34"/>
      <c s="10" t="s">
        <v>4029</v>
      </c>
      <c s="10" t="s">
        <v>4030</v>
      </c>
      <c s="10" t="s">
        <v>2109</v>
      </c>
      <c s="10" t="s">
        <v>12</v>
      </c>
      <c s="20" t="s">
        <v>3885</v>
      </c>
      <c s="20" t="s">
        <v>10947</v>
      </c>
      <c s="55" t="s">
        <v>2836</v>
      </c>
    </row>
    <row>
      <c r="B733" s="39" t="s">
        <v>13012</v>
      </c>
      <c s="10" t="s">
        <v>4031</v>
      </c>
      <c s="13" t="s">
        <v>13013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4621279</v>
      </c>
      <c s="57">
        <v>85.929</v>
      </c>
      <c s="12">
        <v>4331683</v>
      </c>
      <c s="12">
        <v>5041000</v>
      </c>
      <c s="12">
        <v>4634427</v>
      </c>
      <c s="12"/>
      <c s="12">
        <v>11075</v>
      </c>
      <c s="12"/>
      <c s="12"/>
      <c s="47">
        <v>4.5</v>
      </c>
      <c s="47">
        <v>5.16</v>
      </c>
      <c s="10" t="s">
        <v>6511</v>
      </c>
      <c s="12">
        <v>113423</v>
      </c>
      <c s="12">
        <v>136485</v>
      </c>
      <c s="34">
        <v>45323</v>
      </c>
      <c s="34">
        <v>52779</v>
      </c>
      <c s="3"/>
      <c s="20" t="s">
        <v>4798</v>
      </c>
      <c s="10" t="s">
        <v>13720</v>
      </c>
      <c s="9"/>
      <c s="34">
        <v>52597</v>
      </c>
      <c s="47">
        <v>100</v>
      </c>
      <c s="34"/>
      <c s="10" t="s">
        <v>355</v>
      </c>
      <c s="10" t="s">
        <v>8582</v>
      </c>
      <c s="13" t="s">
        <v>9386</v>
      </c>
      <c s="10" t="s">
        <v>12</v>
      </c>
      <c s="20" t="s">
        <v>11104</v>
      </c>
      <c s="20" t="s">
        <v>10947</v>
      </c>
      <c s="55" t="s">
        <v>1961</v>
      </c>
    </row>
    <row>
      <c r="B734" s="39" t="s">
        <v>2110</v>
      </c>
      <c s="10" t="s">
        <v>8583</v>
      </c>
      <c s="13" t="s">
        <v>5821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2965440</v>
      </c>
      <c s="57">
        <v>85.492</v>
      </c>
      <c s="12">
        <v>2564752</v>
      </c>
      <c s="12">
        <v>3000000</v>
      </c>
      <c s="12">
        <v>2972180</v>
      </c>
      <c s="12"/>
      <c s="12">
        <v>829</v>
      </c>
      <c s="12"/>
      <c s="12"/>
      <c s="47">
        <v>4.5</v>
      </c>
      <c s="47">
        <v>4.571</v>
      </c>
      <c s="10" t="s">
        <v>1135</v>
      </c>
      <c s="12">
        <v>51000</v>
      </c>
      <c s="12">
        <v>135000</v>
      </c>
      <c s="34">
        <v>42045</v>
      </c>
      <c s="34">
        <v>53008</v>
      </c>
      <c s="3"/>
      <c s="20" t="s">
        <v>4798</v>
      </c>
      <c s="10" t="s">
        <v>13720</v>
      </c>
      <c s="9"/>
      <c s="34">
        <v>52824</v>
      </c>
      <c s="47">
        <v>100</v>
      </c>
      <c s="34"/>
      <c s="10" t="s">
        <v>1275</v>
      </c>
      <c s="10" t="s">
        <v>13014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735" s="39" t="s">
        <v>6653</v>
      </c>
      <c s="10" t="s">
        <v>13888</v>
      </c>
      <c s="13" t="s">
        <v>13015</v>
      </c>
      <c s="20"/>
      <c s="20"/>
      <c s="10" t="s">
        <v>12</v>
      </c>
      <c s="20">
        <v>2</v>
      </c>
      <c s="20" t="s">
        <v>11089</v>
      </c>
      <c s="20"/>
      <c s="12">
        <v>4166667</v>
      </c>
      <c s="57">
        <v>88.708</v>
      </c>
      <c s="12">
        <v>3696167</v>
      </c>
      <c s="12">
        <v>4166667</v>
      </c>
      <c s="12">
        <v>4166667</v>
      </c>
      <c s="12"/>
      <c s="12"/>
      <c s="12"/>
      <c s="12"/>
      <c s="47">
        <v>4.45</v>
      </c>
      <c s="47">
        <v>4.449</v>
      </c>
      <c s="10" t="s">
        <v>12877</v>
      </c>
      <c s="12">
        <v>37598</v>
      </c>
      <c s="12">
        <v>185417</v>
      </c>
      <c s="34">
        <v>43573</v>
      </c>
      <c s="34">
        <v>54532</v>
      </c>
      <c s="3"/>
      <c s="20" t="s">
        <v>3858</v>
      </c>
      <c s="10" t="s">
        <v>13770</v>
      </c>
      <c s="9"/>
      <c s="34"/>
      <c s="47"/>
      <c s="34">
        <v>54531</v>
      </c>
      <c s="10" t="s">
        <v>12</v>
      </c>
      <c s="13" t="s">
        <v>13015</v>
      </c>
      <c s="10" t="s">
        <v>12</v>
      </c>
      <c s="10" t="s">
        <v>12</v>
      </c>
      <c s="20" t="s">
        <v>3885</v>
      </c>
      <c s="20" t="s">
        <v>10947</v>
      </c>
      <c s="55" t="s">
        <v>1236</v>
      </c>
    </row>
    <row>
      <c r="B736" s="39" t="s">
        <v>10244</v>
      </c>
      <c s="10" t="s">
        <v>13889</v>
      </c>
      <c s="13" t="s">
        <v>11241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10344955</v>
      </c>
      <c s="57">
        <v>87.117</v>
      </c>
      <c s="12">
        <v>8572350</v>
      </c>
      <c s="12">
        <v>9840000</v>
      </c>
      <c s="12">
        <v>10205816</v>
      </c>
      <c s="12"/>
      <c s="12">
        <v>-14474</v>
      </c>
      <c s="12"/>
      <c s="12"/>
      <c s="47">
        <v>4.8</v>
      </c>
      <c s="47">
        <v>4.482</v>
      </c>
      <c s="10" t="s">
        <v>224</v>
      </c>
      <c s="12">
        <v>157440</v>
      </c>
      <c s="12">
        <v>472320</v>
      </c>
      <c s="34">
        <v>41537</v>
      </c>
      <c s="34">
        <v>52110</v>
      </c>
      <c s="3"/>
      <c s="20" t="s">
        <v>4798</v>
      </c>
      <c s="10" t="s">
        <v>13720</v>
      </c>
      <c s="9"/>
      <c s="34">
        <v>51926</v>
      </c>
      <c s="47">
        <v>100</v>
      </c>
      <c s="34">
        <v>51926</v>
      </c>
      <c s="10" t="s">
        <v>9387</v>
      </c>
      <c s="10" t="s">
        <v>8584</v>
      </c>
      <c s="10" t="s">
        <v>7672</v>
      </c>
      <c s="10" t="s">
        <v>12</v>
      </c>
      <c s="20" t="s">
        <v>11104</v>
      </c>
      <c s="20" t="s">
        <v>10947</v>
      </c>
      <c s="55" t="s">
        <v>3899</v>
      </c>
    </row>
    <row>
      <c r="B737" s="39" t="s">
        <v>13890</v>
      </c>
      <c s="10" t="s">
        <v>3024</v>
      </c>
      <c s="10" t="s">
        <v>8584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12567010</v>
      </c>
      <c s="57">
        <v>84.4</v>
      </c>
      <c s="12">
        <v>10971984</v>
      </c>
      <c s="12">
        <v>13000000</v>
      </c>
      <c s="12">
        <v>12626675</v>
      </c>
      <c s="12"/>
      <c s="12">
        <v>10777</v>
      </c>
      <c s="12"/>
      <c s="12"/>
      <c s="47">
        <v>4.65</v>
      </c>
      <c s="47">
        <v>4.876</v>
      </c>
      <c s="10" t="s">
        <v>12877</v>
      </c>
      <c s="12">
        <v>127617</v>
      </c>
      <c s="12">
        <v>604500</v>
      </c>
      <c s="34">
        <v>43396</v>
      </c>
      <c s="34">
        <v>52885</v>
      </c>
      <c s="3"/>
      <c s="20" t="s">
        <v>4798</v>
      </c>
      <c s="10" t="s">
        <v>13720</v>
      </c>
      <c s="9"/>
      <c s="34">
        <v>52702</v>
      </c>
      <c s="47">
        <v>100</v>
      </c>
      <c s="34"/>
      <c s="10" t="s">
        <v>9387</v>
      </c>
      <c s="10" t="s">
        <v>8584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38" s="39" t="s">
        <v>3025</v>
      </c>
      <c s="10" t="s">
        <v>1276</v>
      </c>
      <c s="10" t="s">
        <v>4032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3920886</v>
      </c>
      <c s="57">
        <v>93.408</v>
      </c>
      <c s="12">
        <v>3941833</v>
      </c>
      <c s="12">
        <v>4220000</v>
      </c>
      <c s="12">
        <v>4064840</v>
      </c>
      <c s="12"/>
      <c s="12">
        <v>16161</v>
      </c>
      <c s="12"/>
      <c s="12"/>
      <c s="47">
        <v>4</v>
      </c>
      <c s="47">
        <v>4.564</v>
      </c>
      <c s="10" t="s">
        <v>11106</v>
      </c>
      <c s="12">
        <v>27664</v>
      </c>
      <c s="12">
        <v>168800</v>
      </c>
      <c s="34">
        <v>41621</v>
      </c>
      <c s="34">
        <v>48520</v>
      </c>
      <c s="3"/>
      <c s="20" t="s">
        <v>4798</v>
      </c>
      <c s="10" t="s">
        <v>13720</v>
      </c>
      <c s="9"/>
      <c s="34"/>
      <c s="47"/>
      <c s="34"/>
      <c s="10" t="s">
        <v>8585</v>
      </c>
      <c s="10" t="s">
        <v>4032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39" s="39" t="s">
        <v>6654</v>
      </c>
      <c s="10" t="s">
        <v>1277</v>
      </c>
      <c s="10" t="s">
        <v>4032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9256800</v>
      </c>
      <c s="57">
        <v>84.135</v>
      </c>
      <c s="12">
        <v>8413479</v>
      </c>
      <c s="12">
        <v>10000000</v>
      </c>
      <c s="12">
        <v>9377671</v>
      </c>
      <c s="12"/>
      <c s="12">
        <v>21995</v>
      </c>
      <c s="12"/>
      <c s="12"/>
      <c s="47">
        <v>4.15</v>
      </c>
      <c s="47">
        <v>4.668</v>
      </c>
      <c s="10" t="s">
        <v>11106</v>
      </c>
      <c s="12">
        <v>68014</v>
      </c>
      <c s="12">
        <v>415000</v>
      </c>
      <c s="34">
        <v>43398</v>
      </c>
      <c s="34">
        <v>52172</v>
      </c>
      <c s="3"/>
      <c s="20" t="s">
        <v>4798</v>
      </c>
      <c s="10" t="s">
        <v>13720</v>
      </c>
      <c s="9"/>
      <c s="34"/>
      <c s="47"/>
      <c s="34"/>
      <c s="10" t="s">
        <v>8585</v>
      </c>
      <c s="10" t="s">
        <v>4032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40" s="39" t="s">
        <v>13016</v>
      </c>
      <c s="10" t="s">
        <v>11242</v>
      </c>
      <c s="10" t="s">
        <v>4032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3000000</v>
      </c>
      <c s="57">
        <v>77.922</v>
      </c>
      <c s="12">
        <v>2337667</v>
      </c>
      <c s="12">
        <v>3000000</v>
      </c>
      <c s="12">
        <v>3000000</v>
      </c>
      <c s="12"/>
      <c s="12"/>
      <c s="12"/>
      <c s="12"/>
      <c s="47">
        <v>3.915</v>
      </c>
      <c s="47">
        <v>3.915</v>
      </c>
      <c s="10" t="s">
        <v>224</v>
      </c>
      <c s="12">
        <v>34583</v>
      </c>
      <c s="12">
        <v>117450</v>
      </c>
      <c s="34">
        <v>42984</v>
      </c>
      <c s="34">
        <v>53950</v>
      </c>
      <c s="3"/>
      <c s="20" t="s">
        <v>4798</v>
      </c>
      <c s="10" t="s">
        <v>13720</v>
      </c>
      <c s="9"/>
      <c s="34">
        <v>53766</v>
      </c>
      <c s="47">
        <v>100</v>
      </c>
      <c s="34"/>
      <c s="10" t="s">
        <v>8585</v>
      </c>
      <c s="10" t="s">
        <v>4032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41" s="39" t="s">
        <v>2111</v>
      </c>
      <c s="10" t="s">
        <v>1278</v>
      </c>
      <c s="10" t="s">
        <v>4962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2986470</v>
      </c>
      <c s="57">
        <v>73.594</v>
      </c>
      <c s="12">
        <v>2207822</v>
      </c>
      <c s="12">
        <v>3000000</v>
      </c>
      <c s="12">
        <v>2988860</v>
      </c>
      <c s="12"/>
      <c s="12">
        <v>326</v>
      </c>
      <c s="12"/>
      <c s="12"/>
      <c s="47">
        <v>3.7</v>
      </c>
      <c s="47">
        <v>3.725</v>
      </c>
      <c s="10" t="s">
        <v>11106</v>
      </c>
      <c s="12">
        <v>18500</v>
      </c>
      <c s="12">
        <v>111000</v>
      </c>
      <c s="34">
        <v>42656</v>
      </c>
      <c s="34">
        <v>53632</v>
      </c>
      <c s="3"/>
      <c s="20" t="s">
        <v>4798</v>
      </c>
      <c s="10" t="s">
        <v>13720</v>
      </c>
      <c s="9"/>
      <c s="34">
        <v>53448</v>
      </c>
      <c s="47">
        <v>100</v>
      </c>
      <c s="34"/>
      <c s="10" t="s">
        <v>13891</v>
      </c>
      <c s="10" t="s">
        <v>4962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42" s="39" t="s">
        <v>5822</v>
      </c>
      <c s="10" t="s">
        <v>12156</v>
      </c>
      <c s="10" t="s">
        <v>13017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9849795</v>
      </c>
      <c s="57">
        <v>100.372</v>
      </c>
      <c s="12">
        <v>10037175</v>
      </c>
      <c s="12">
        <v>10000000</v>
      </c>
      <c s="12">
        <v>9909710</v>
      </c>
      <c s="12"/>
      <c s="12">
        <v>6088</v>
      </c>
      <c s="12"/>
      <c s="12"/>
      <c s="47">
        <v>6</v>
      </c>
      <c s="47">
        <v>6.119</v>
      </c>
      <c s="10" t="s">
        <v>11106</v>
      </c>
      <c s="12">
        <v>76667</v>
      </c>
      <c s="12">
        <v>600000</v>
      </c>
      <c s="34">
        <v>40634</v>
      </c>
      <c s="34">
        <v>49444</v>
      </c>
      <c s="3"/>
      <c s="20" t="s">
        <v>4798</v>
      </c>
      <c s="10" t="s">
        <v>13720</v>
      </c>
      <c s="9"/>
      <c s="34"/>
      <c s="47"/>
      <c s="34"/>
      <c s="10" t="s">
        <v>2112</v>
      </c>
      <c s="10" t="s">
        <v>13017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43" s="39" t="s">
        <v>10245</v>
      </c>
      <c s="10" t="s">
        <v>12157</v>
      </c>
      <c s="10" t="s">
        <v>2113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937180</v>
      </c>
      <c s="57">
        <v>62.597</v>
      </c>
      <c s="12">
        <v>625974</v>
      </c>
      <c s="12">
        <v>1000000</v>
      </c>
      <c s="12">
        <v>942264</v>
      </c>
      <c s="12"/>
      <c s="12">
        <v>1380</v>
      </c>
      <c s="12"/>
      <c s="12"/>
      <c s="47">
        <v>2.95</v>
      </c>
      <c s="47">
        <v>3.281</v>
      </c>
      <c s="10" t="s">
        <v>1135</v>
      </c>
      <c s="12">
        <v>11144</v>
      </c>
      <c s="12">
        <v>29500</v>
      </c>
      <c s="34">
        <v>44251</v>
      </c>
      <c s="34">
        <v>55199</v>
      </c>
      <c s="3"/>
      <c s="20" t="s">
        <v>4798</v>
      </c>
      <c s="10" t="s">
        <v>13720</v>
      </c>
      <c s="9"/>
      <c s="34">
        <v>55015</v>
      </c>
      <c s="47">
        <v>100</v>
      </c>
      <c s="34"/>
      <c s="10" t="s">
        <v>8586</v>
      </c>
      <c s="10" t="s">
        <v>2113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44" s="39" t="s">
        <v>13892</v>
      </c>
      <c s="10" t="s">
        <v>4963</v>
      </c>
      <c s="10" t="s">
        <v>13018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4986927</v>
      </c>
      <c s="57">
        <v>97.933</v>
      </c>
      <c s="12">
        <v>4896671</v>
      </c>
      <c s="12">
        <v>5000000</v>
      </c>
      <c s="12">
        <v>4997706</v>
      </c>
      <c s="12"/>
      <c s="12">
        <v>1512</v>
      </c>
      <c s="12"/>
      <c s="12"/>
      <c s="47">
        <v>3.55</v>
      </c>
      <c s="47">
        <v>3.583</v>
      </c>
      <c s="10" t="s">
        <v>12897</v>
      </c>
      <c s="12">
        <v>7889</v>
      </c>
      <c s="12">
        <v>177500</v>
      </c>
      <c s="34">
        <v>42752</v>
      </c>
      <c s="34">
        <v>46188</v>
      </c>
      <c s="3"/>
      <c s="20" t="s">
        <v>4798</v>
      </c>
      <c s="10" t="s">
        <v>13720</v>
      </c>
      <c s="9"/>
      <c s="34">
        <v>46096</v>
      </c>
      <c s="47">
        <v>100</v>
      </c>
      <c s="34"/>
      <c s="10" t="s">
        <v>12</v>
      </c>
      <c s="10" t="s">
        <v>13018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745" s="39" t="s">
        <v>3026</v>
      </c>
      <c s="10" t="s">
        <v>1279</v>
      </c>
      <c s="13" t="s">
        <v>10246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3476920</v>
      </c>
      <c s="57">
        <v>96.689</v>
      </c>
      <c s="12">
        <v>3867560</v>
      </c>
      <c s="12">
        <v>4000000</v>
      </c>
      <c s="12">
        <v>3675103</v>
      </c>
      <c s="12"/>
      <c s="12">
        <v>20516</v>
      </c>
      <c s="12"/>
      <c s="12"/>
      <c s="47">
        <v>5.8</v>
      </c>
      <c s="47">
        <v>6.9</v>
      </c>
      <c s="10" t="s">
        <v>6511</v>
      </c>
      <c s="12">
        <v>116000</v>
      </c>
      <c s="12">
        <v>232000</v>
      </c>
      <c s="34">
        <v>40268</v>
      </c>
      <c s="34">
        <v>49491</v>
      </c>
      <c s="3"/>
      <c s="20" t="s">
        <v>4798</v>
      </c>
      <c s="10" t="s">
        <v>200</v>
      </c>
      <c s="9"/>
      <c s="34"/>
      <c s="47"/>
      <c s="34"/>
      <c s="10" t="s">
        <v>11243</v>
      </c>
      <c s="13" t="s">
        <v>10246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46" s="39" t="s">
        <v>6655</v>
      </c>
      <c s="10" t="s">
        <v>11244</v>
      </c>
      <c s="13" t="s">
        <v>3027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3355414</v>
      </c>
      <c s="57">
        <v>95.434</v>
      </c>
      <c s="12">
        <v>3292477</v>
      </c>
      <c s="12">
        <v>3450000</v>
      </c>
      <c s="12">
        <v>3378913</v>
      </c>
      <c s="12"/>
      <c s="12">
        <v>2734</v>
      </c>
      <c s="12"/>
      <c s="12"/>
      <c s="47">
        <v>5.5</v>
      </c>
      <c s="47">
        <v>5.7</v>
      </c>
      <c s="10" t="s">
        <v>224</v>
      </c>
      <c s="12">
        <v>55871</v>
      </c>
      <c s="12">
        <v>189750</v>
      </c>
      <c s="34">
        <v>41614</v>
      </c>
      <c s="34">
        <v>51394</v>
      </c>
      <c s="3"/>
      <c s="20" t="s">
        <v>4798</v>
      </c>
      <c s="10" t="s">
        <v>13720</v>
      </c>
      <c s="9"/>
      <c s="34">
        <v>51210</v>
      </c>
      <c s="47">
        <v>100</v>
      </c>
      <c s="34"/>
      <c s="10" t="s">
        <v>13893</v>
      </c>
      <c s="13" t="s">
        <v>3027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47" s="39" t="s">
        <v>10247</v>
      </c>
      <c s="10" t="s">
        <v>356</v>
      </c>
      <c s="13" t="s">
        <v>3027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4982700</v>
      </c>
      <c s="57">
        <v>100.531</v>
      </c>
      <c s="12">
        <v>5026572</v>
      </c>
      <c s="12">
        <v>5000000</v>
      </c>
      <c s="12">
        <v>4998264</v>
      </c>
      <c s="12"/>
      <c s="12">
        <v>2104</v>
      </c>
      <c s="12"/>
      <c s="12"/>
      <c s="47">
        <v>5.875</v>
      </c>
      <c s="47">
        <v>5.921</v>
      </c>
      <c s="10" t="s">
        <v>12877</v>
      </c>
      <c s="12">
        <v>62014</v>
      </c>
      <c s="12">
        <v>293750</v>
      </c>
      <c s="34">
        <v>42278</v>
      </c>
      <c s="34">
        <v>45945</v>
      </c>
      <c s="3"/>
      <c s="20" t="s">
        <v>4798</v>
      </c>
      <c s="10" t="s">
        <v>13720</v>
      </c>
      <c s="9"/>
      <c s="34">
        <v>45853</v>
      </c>
      <c s="47">
        <v>100</v>
      </c>
      <c s="34"/>
      <c s="10" t="s">
        <v>13893</v>
      </c>
      <c s="13" t="s">
        <v>3027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48" s="39" t="s">
        <v>13894</v>
      </c>
      <c s="10" t="s">
        <v>3028</v>
      </c>
      <c s="10" t="s">
        <v>5823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6288981</v>
      </c>
      <c s="57">
        <v>96.445</v>
      </c>
      <c s="12">
        <v>6430005</v>
      </c>
      <c s="12">
        <v>6667000</v>
      </c>
      <c s="12">
        <v>6292064</v>
      </c>
      <c s="12"/>
      <c s="12">
        <v>3083</v>
      </c>
      <c s="12"/>
      <c s="12"/>
      <c s="47">
        <v>5.95</v>
      </c>
      <c s="47">
        <v>6.376</v>
      </c>
      <c s="10" t="s">
        <v>11106</v>
      </c>
      <c s="12">
        <v>50688</v>
      </c>
      <c s="12">
        <v>319553</v>
      </c>
      <c s="34">
        <v>45399</v>
      </c>
      <c s="34">
        <v>56384</v>
      </c>
      <c s="3"/>
      <c s="20" t="s">
        <v>4798</v>
      </c>
      <c s="10" t="s">
        <v>13720</v>
      </c>
      <c s="9"/>
      <c s="34">
        <v>56203</v>
      </c>
      <c s="47">
        <v>100</v>
      </c>
      <c s="34"/>
      <c s="10" t="s">
        <v>1280</v>
      </c>
      <c s="10" t="s">
        <v>5823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49" s="39" t="s">
        <v>3029</v>
      </c>
      <c s="10" t="s">
        <v>5824</v>
      </c>
      <c s="13" t="s">
        <v>6656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100786</v>
      </c>
      <c s="57">
        <v>96.891</v>
      </c>
      <c s="12">
        <v>102705</v>
      </c>
      <c s="12">
        <v>106000</v>
      </c>
      <c s="12">
        <v>100862</v>
      </c>
      <c s="12"/>
      <c s="12">
        <v>77</v>
      </c>
      <c s="12"/>
      <c s="12"/>
      <c s="47">
        <v>6</v>
      </c>
      <c s="47">
        <v>6.402</v>
      </c>
      <c s="10" t="s">
        <v>12897</v>
      </c>
      <c s="12">
        <v>283</v>
      </c>
      <c s="12">
        <v>6360</v>
      </c>
      <c s="34">
        <v>45399</v>
      </c>
      <c s="34">
        <v>54224</v>
      </c>
      <c s="3"/>
      <c s="20" t="s">
        <v>4798</v>
      </c>
      <c s="10" t="s">
        <v>13720</v>
      </c>
      <c s="9"/>
      <c s="34">
        <v>54041</v>
      </c>
      <c s="47">
        <v>100</v>
      </c>
      <c s="34"/>
      <c s="10" t="s">
        <v>1280</v>
      </c>
      <c s="10" t="s">
        <v>5823</v>
      </c>
      <c s="13" t="s">
        <v>13019</v>
      </c>
      <c s="10" t="s">
        <v>12</v>
      </c>
      <c s="20" t="s">
        <v>11104</v>
      </c>
      <c s="20" t="s">
        <v>10947</v>
      </c>
      <c s="55" t="s">
        <v>3899</v>
      </c>
    </row>
    <row>
      <c r="B750" s="39" t="s">
        <v>9388</v>
      </c>
      <c s="10" t="s">
        <v>7673</v>
      </c>
      <c s="13" t="s">
        <v>6657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1000000</v>
      </c>
      <c s="57">
        <v>96.79</v>
      </c>
      <c s="12">
        <v>967900</v>
      </c>
      <c s="12">
        <v>1000000</v>
      </c>
      <c s="12">
        <v>1000000</v>
      </c>
      <c s="12"/>
      <c s="12"/>
      <c s="12"/>
      <c s="12"/>
      <c s="47">
        <v>4.63</v>
      </c>
      <c s="47">
        <v>4.63</v>
      </c>
      <c s="10" t="s">
        <v>11106</v>
      </c>
      <c s="12">
        <v>4373</v>
      </c>
      <c s="12">
        <v>46300</v>
      </c>
      <c s="34">
        <v>43431</v>
      </c>
      <c s="34">
        <v>47084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6657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751" s="39" t="s">
        <v>13020</v>
      </c>
      <c s="10" t="s">
        <v>7674</v>
      </c>
      <c s="13" t="s">
        <v>6657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1000000</v>
      </c>
      <c s="57">
        <v>96.664</v>
      </c>
      <c s="12">
        <v>966640</v>
      </c>
      <c s="12">
        <v>1000000</v>
      </c>
      <c s="12">
        <v>1000000</v>
      </c>
      <c s="12"/>
      <c s="12"/>
      <c s="12"/>
      <c s="12"/>
      <c s="47">
        <v>4.63</v>
      </c>
      <c s="47">
        <v>4.63</v>
      </c>
      <c s="10" t="s">
        <v>6511</v>
      </c>
      <c s="12">
        <v>21092</v>
      </c>
      <c s="12">
        <v>46300</v>
      </c>
      <c s="34">
        <v>43482</v>
      </c>
      <c s="34">
        <v>47135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6657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752" s="39" t="s">
        <v>3030</v>
      </c>
      <c s="10" t="s">
        <v>357</v>
      </c>
      <c s="10" t="s">
        <v>8587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1000000</v>
      </c>
      <c s="57">
        <v>90.693</v>
      </c>
      <c s="12">
        <v>906933</v>
      </c>
      <c s="12">
        <v>1000000</v>
      </c>
      <c s="12">
        <v>1000000</v>
      </c>
      <c s="12"/>
      <c s="12"/>
      <c s="12"/>
      <c s="12"/>
      <c s="47">
        <v>3.625</v>
      </c>
      <c s="47">
        <v>3.625</v>
      </c>
      <c s="10" t="s">
        <v>11106</v>
      </c>
      <c s="12">
        <v>6042</v>
      </c>
      <c s="12">
        <v>36250</v>
      </c>
      <c s="34">
        <v>44302</v>
      </c>
      <c s="34">
        <v>47239</v>
      </c>
      <c s="3"/>
      <c s="20" t="s">
        <v>4798</v>
      </c>
      <c s="10" t="s">
        <v>13720</v>
      </c>
      <c s="9"/>
      <c s="34">
        <v>45778</v>
      </c>
      <c s="47">
        <v>101.813</v>
      </c>
      <c s="34"/>
      <c s="10" t="s">
        <v>8588</v>
      </c>
      <c s="10" t="s">
        <v>6658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753" s="39" t="s">
        <v>6659</v>
      </c>
      <c s="10" t="s">
        <v>3031</v>
      </c>
      <c s="13" t="s">
        <v>12158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1998640</v>
      </c>
      <c s="57">
        <v>97.526</v>
      </c>
      <c s="12">
        <v>1950511</v>
      </c>
      <c s="12">
        <v>2000000</v>
      </c>
      <c s="12">
        <v>1999495</v>
      </c>
      <c s="12"/>
      <c s="12">
        <v>136</v>
      </c>
      <c s="12"/>
      <c s="12"/>
      <c s="47">
        <v>4</v>
      </c>
      <c s="47">
        <v>4.008</v>
      </c>
      <c s="10" t="s">
        <v>12897</v>
      </c>
      <c s="12">
        <v>6667</v>
      </c>
      <c s="12">
        <v>80000</v>
      </c>
      <c s="34">
        <v>43228</v>
      </c>
      <c s="34">
        <v>46905</v>
      </c>
      <c s="3"/>
      <c s="20" t="s">
        <v>4798</v>
      </c>
      <c s="10" t="s">
        <v>13720</v>
      </c>
      <c s="9"/>
      <c s="34">
        <v>46813</v>
      </c>
      <c s="47">
        <v>100</v>
      </c>
      <c s="34"/>
      <c s="10" t="s">
        <v>11245</v>
      </c>
      <c s="10" t="s">
        <v>5825</v>
      </c>
      <c s="10" t="s">
        <v>13895</v>
      </c>
      <c s="10" t="s">
        <v>12</v>
      </c>
      <c s="20" t="s">
        <v>3885</v>
      </c>
      <c s="20" t="s">
        <v>10947</v>
      </c>
      <c s="55" t="s">
        <v>2836</v>
      </c>
    </row>
    <row>
      <c r="B754" s="39" t="s">
        <v>10248</v>
      </c>
      <c s="10" t="s">
        <v>1281</v>
      </c>
      <c s="10" t="s">
        <v>1282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5000000</v>
      </c>
      <c s="57">
        <v>22.15</v>
      </c>
      <c s="12">
        <v>4430000</v>
      </c>
      <c s="12">
        <v>200000</v>
      </c>
      <c s="12">
        <v>5000000</v>
      </c>
      <c s="12"/>
      <c s="12"/>
      <c s="12"/>
      <c s="12"/>
      <c s="47">
        <v>4.9</v>
      </c>
      <c s="47">
        <v>4.9</v>
      </c>
      <c s="10" t="s">
        <v>11246</v>
      </c>
      <c s="12">
        <v>61250</v>
      </c>
      <c s="12">
        <v>245000</v>
      </c>
      <c s="34">
        <v>42886</v>
      </c>
      <c s="34">
        <v>60906</v>
      </c>
      <c s="3"/>
      <c s="20" t="s">
        <v>4798</v>
      </c>
      <c s="10" t="s">
        <v>200</v>
      </c>
      <c s="9"/>
      <c s="34"/>
      <c s="47"/>
      <c s="34"/>
      <c s="10" t="s">
        <v>13021</v>
      </c>
      <c s="10" t="s">
        <v>1282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755" s="39" t="s">
        <v>13896</v>
      </c>
      <c s="10" t="s">
        <v>5826</v>
      </c>
      <c s="13" t="s">
        <v>12159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1259218</v>
      </c>
      <c s="57">
        <v>99.779</v>
      </c>
      <c s="12">
        <v>1257215</v>
      </c>
      <c s="12">
        <v>1260000</v>
      </c>
      <c s="12">
        <v>1259971</v>
      </c>
      <c s="12"/>
      <c s="12">
        <v>116</v>
      </c>
      <c s="12"/>
      <c s="12"/>
      <c s="47">
        <v>3.78</v>
      </c>
      <c s="47">
        <v>3.79</v>
      </c>
      <c s="10" t="s">
        <v>12877</v>
      </c>
      <c s="12">
        <v>11907</v>
      </c>
      <c s="12">
        <v>47628</v>
      </c>
      <c s="34">
        <v>43873</v>
      </c>
      <c s="34">
        <v>45748</v>
      </c>
      <c s="3"/>
      <c s="20" t="s">
        <v>4798</v>
      </c>
      <c s="10" t="s">
        <v>200</v>
      </c>
      <c s="9"/>
      <c s="34">
        <v>45658</v>
      </c>
      <c s="47">
        <v>100</v>
      </c>
      <c s="34"/>
      <c s="10" t="s">
        <v>11247</v>
      </c>
      <c s="10" t="s">
        <v>2114</v>
      </c>
      <c s="10" t="s">
        <v>2114</v>
      </c>
      <c s="10" t="s">
        <v>12</v>
      </c>
      <c s="20" t="s">
        <v>3885</v>
      </c>
      <c s="20" t="s">
        <v>10947</v>
      </c>
      <c s="55" t="s">
        <v>2836</v>
      </c>
    </row>
    <row>
      <c r="B756" s="39" t="s">
        <v>3032</v>
      </c>
      <c s="10" t="s">
        <v>5827</v>
      </c>
      <c s="10" t="s">
        <v>2114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4850300</v>
      </c>
      <c s="57">
        <v>88.304</v>
      </c>
      <c s="12">
        <v>4415207</v>
      </c>
      <c s="12">
        <v>5000000</v>
      </c>
      <c s="12">
        <v>4875940</v>
      </c>
      <c s="12"/>
      <c s="12">
        <v>3475</v>
      </c>
      <c s="12"/>
      <c s="12"/>
      <c s="47">
        <v>4.95</v>
      </c>
      <c s="47">
        <v>5.15</v>
      </c>
      <c s="10" t="s">
        <v>6511</v>
      </c>
      <c s="12">
        <v>114125</v>
      </c>
      <c s="12">
        <v>247500</v>
      </c>
      <c s="34">
        <v>42436</v>
      </c>
      <c s="34">
        <v>52977</v>
      </c>
      <c s="3"/>
      <c s="20" t="s">
        <v>4798</v>
      </c>
      <c s="10" t="s">
        <v>13720</v>
      </c>
      <c s="9"/>
      <c s="34">
        <v>45672</v>
      </c>
      <c s="47">
        <v>100</v>
      </c>
      <c s="34"/>
      <c s="10" t="s">
        <v>11247</v>
      </c>
      <c s="10" t="s">
        <v>2114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757" s="39" t="s">
        <v>6660</v>
      </c>
      <c s="10" t="s">
        <v>1283</v>
      </c>
      <c s="10" t="s">
        <v>2114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1247687</v>
      </c>
      <c s="57">
        <v>79.582</v>
      </c>
      <c s="12">
        <v>994770</v>
      </c>
      <c s="12">
        <v>1250000</v>
      </c>
      <c s="12">
        <v>1247963</v>
      </c>
      <c s="12"/>
      <c s="12">
        <v>50</v>
      </c>
      <c s="12"/>
      <c s="12"/>
      <c s="47">
        <v>4.2</v>
      </c>
      <c s="47">
        <v>4.211</v>
      </c>
      <c s="10" t="s">
        <v>224</v>
      </c>
      <c s="12">
        <v>17500</v>
      </c>
      <c s="12">
        <v>52500</v>
      </c>
      <c s="34">
        <v>43873</v>
      </c>
      <c s="34">
        <v>54302</v>
      </c>
      <c s="3"/>
      <c s="20" t="s">
        <v>4798</v>
      </c>
      <c s="10" t="s">
        <v>13720</v>
      </c>
      <c s="9"/>
      <c s="34">
        <v>54118</v>
      </c>
      <c s="47">
        <v>100</v>
      </c>
      <c s="34"/>
      <c s="10" t="s">
        <v>11247</v>
      </c>
      <c s="10" t="s">
        <v>2114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758" s="39" t="s">
        <v>10249</v>
      </c>
      <c s="10" t="s">
        <v>8589</v>
      </c>
      <c s="10" t="s">
        <v>2114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4972850</v>
      </c>
      <c s="57">
        <v>86.07</v>
      </c>
      <c s="12">
        <v>4303497</v>
      </c>
      <c s="12">
        <v>5000000</v>
      </c>
      <c s="12">
        <v>4974041</v>
      </c>
      <c s="12"/>
      <c s="12">
        <v>444</v>
      </c>
      <c s="12"/>
      <c s="12"/>
      <c s="47">
        <v>4.75</v>
      </c>
      <c s="47">
        <v>4.784</v>
      </c>
      <c s="10" t="s">
        <v>224</v>
      </c>
      <c s="12">
        <v>69931</v>
      </c>
      <c s="12">
        <v>237500</v>
      </c>
      <c s="34">
        <v>44791</v>
      </c>
      <c s="34">
        <v>55777</v>
      </c>
      <c s="3"/>
      <c s="20" t="s">
        <v>4798</v>
      </c>
      <c s="10" t="s">
        <v>13720</v>
      </c>
      <c s="9"/>
      <c s="34">
        <v>55593</v>
      </c>
      <c s="47">
        <v>100</v>
      </c>
      <c s="34"/>
      <c s="10" t="s">
        <v>11247</v>
      </c>
      <c s="10" t="s">
        <v>2114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759" s="39" t="s">
        <v>13897</v>
      </c>
      <c s="10" t="s">
        <v>6661</v>
      </c>
      <c s="10" t="s">
        <v>5828</v>
      </c>
      <c s="20"/>
      <c s="20"/>
      <c s="10" t="s">
        <v>12</v>
      </c>
      <c s="20">
        <v>2</v>
      </c>
      <c s="20" t="s">
        <v>223</v>
      </c>
      <c s="20"/>
      <c s="12">
        <v>10000000</v>
      </c>
      <c s="57">
        <v>86.019</v>
      </c>
      <c s="12">
        <v>8601900</v>
      </c>
      <c s="12">
        <v>10000000</v>
      </c>
      <c s="12">
        <v>10000000</v>
      </c>
      <c s="12"/>
      <c s="12"/>
      <c s="12"/>
      <c s="12"/>
      <c s="47">
        <v>4.51</v>
      </c>
      <c s="47">
        <v>4.51</v>
      </c>
      <c s="10" t="s">
        <v>224</v>
      </c>
      <c s="12">
        <v>114003</v>
      </c>
      <c s="12">
        <v>451000</v>
      </c>
      <c s="34">
        <v>43370</v>
      </c>
      <c s="34">
        <v>48852</v>
      </c>
      <c s="3"/>
      <c s="20" t="s">
        <v>3858</v>
      </c>
      <c s="10" t="s">
        <v>13770</v>
      </c>
      <c s="9"/>
      <c s="34"/>
      <c s="47"/>
      <c s="34"/>
      <c s="10" t="s">
        <v>13022</v>
      </c>
      <c s="10" t="s">
        <v>5828</v>
      </c>
      <c s="10" t="s">
        <v>12</v>
      </c>
      <c s="10" t="s">
        <v>12</v>
      </c>
      <c s="20" t="s">
        <v>3885</v>
      </c>
      <c s="20" t="s">
        <v>10947</v>
      </c>
      <c s="55" t="s">
        <v>4947</v>
      </c>
    </row>
    <row>
      <c r="B760" s="39" t="s">
        <v>6662</v>
      </c>
      <c s="10" t="s">
        <v>4964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3879160</v>
      </c>
      <c s="57">
        <v>101.22</v>
      </c>
      <c s="12">
        <v>4048811</v>
      </c>
      <c s="12">
        <v>4000000</v>
      </c>
      <c s="12">
        <v>3928604</v>
      </c>
      <c s="12"/>
      <c s="12">
        <v>4990</v>
      </c>
      <c s="12"/>
      <c s="12"/>
      <c s="47">
        <v>5.75</v>
      </c>
      <c s="47">
        <v>5.987</v>
      </c>
      <c s="10" t="s">
        <v>224</v>
      </c>
      <c s="12">
        <v>76667</v>
      </c>
      <c s="12">
        <v>230000</v>
      </c>
      <c s="34">
        <v>40519</v>
      </c>
      <c s="34">
        <v>49369</v>
      </c>
      <c s="3"/>
      <c s="20" t="s">
        <v>4798</v>
      </c>
      <c s="10" t="s">
        <v>13720</v>
      </c>
      <c s="9"/>
      <c s="34"/>
      <c s="47"/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1" s="39" t="s">
        <v>10250</v>
      </c>
      <c s="10" t="s">
        <v>6663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1990500</v>
      </c>
      <c s="57">
        <v>107.806</v>
      </c>
      <c s="12">
        <v>2156119</v>
      </c>
      <c s="12">
        <v>2000000</v>
      </c>
      <c s="12">
        <v>1992796</v>
      </c>
      <c s="12"/>
      <c s="12">
        <v>260</v>
      </c>
      <c s="12"/>
      <c s="12"/>
      <c s="47">
        <v>6.45</v>
      </c>
      <c s="47">
        <v>6.487</v>
      </c>
      <c s="10" t="s">
        <v>224</v>
      </c>
      <c s="12">
        <v>43000</v>
      </c>
      <c s="12">
        <v>129000</v>
      </c>
      <c s="34">
        <v>40309</v>
      </c>
      <c s="34">
        <v>51380</v>
      </c>
      <c s="3"/>
      <c s="20" t="s">
        <v>4798</v>
      </c>
      <c s="10" t="s">
        <v>13720</v>
      </c>
      <c s="9"/>
      <c s="34"/>
      <c s="47"/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2" s="39" t="s">
        <v>13898</v>
      </c>
      <c s="10" t="s">
        <v>5829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4965850</v>
      </c>
      <c s="57">
        <v>102.534</v>
      </c>
      <c s="12">
        <v>5126715</v>
      </c>
      <c s="12">
        <v>5000000</v>
      </c>
      <c s="12">
        <v>4974953</v>
      </c>
      <c s="12"/>
      <c s="12">
        <v>906</v>
      </c>
      <c s="12"/>
      <c s="12"/>
      <c s="47">
        <v>5.95</v>
      </c>
      <c s="47">
        <v>5.999</v>
      </c>
      <c s="10" t="s">
        <v>1135</v>
      </c>
      <c s="12">
        <v>123958</v>
      </c>
      <c s="12">
        <v>297500</v>
      </c>
      <c s="34">
        <v>40547</v>
      </c>
      <c s="34">
        <v>51533</v>
      </c>
      <c s="3"/>
      <c s="20" t="s">
        <v>4798</v>
      </c>
      <c s="10" t="s">
        <v>13720</v>
      </c>
      <c s="9"/>
      <c s="34"/>
      <c s="47"/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3" s="39" t="s">
        <v>3033</v>
      </c>
      <c s="10" t="s">
        <v>10251</v>
      </c>
      <c s="13" t="s">
        <v>4033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11945040</v>
      </c>
      <c s="57">
        <v>90.164</v>
      </c>
      <c s="12">
        <v>10819734</v>
      </c>
      <c s="12">
        <v>12000000</v>
      </c>
      <c s="12">
        <v>11959155</v>
      </c>
      <c s="12"/>
      <c s="12">
        <v>1436</v>
      </c>
      <c s="12"/>
      <c s="12"/>
      <c s="47">
        <v>4.85</v>
      </c>
      <c s="47">
        <v>4.879</v>
      </c>
      <c s="10" t="s">
        <v>1135</v>
      </c>
      <c s="12">
        <v>219867</v>
      </c>
      <c s="12">
        <v>582000</v>
      </c>
      <c s="34">
        <v>40947</v>
      </c>
      <c s="34">
        <v>52093</v>
      </c>
      <c s="3"/>
      <c s="20" t="s">
        <v>4798</v>
      </c>
      <c s="10" t="s">
        <v>13720</v>
      </c>
      <c s="9"/>
      <c s="34">
        <v>51912</v>
      </c>
      <c s="47">
        <v>100</v>
      </c>
      <c s="34"/>
      <c s="10" t="s">
        <v>9389</v>
      </c>
      <c s="13" t="s">
        <v>358</v>
      </c>
      <c s="13" t="s">
        <v>358</v>
      </c>
      <c s="10" t="s">
        <v>12</v>
      </c>
      <c s="20" t="s">
        <v>11104</v>
      </c>
      <c s="20" t="s">
        <v>10947</v>
      </c>
      <c s="55" t="s">
        <v>1961</v>
      </c>
    </row>
    <row>
      <c r="B764" s="39" t="s">
        <v>6664</v>
      </c>
      <c s="10" t="s">
        <v>8590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4981750</v>
      </c>
      <c s="57">
        <v>99.049</v>
      </c>
      <c s="12">
        <v>4952428</v>
      </c>
      <c s="12">
        <v>5000000</v>
      </c>
      <c s="12">
        <v>4997717</v>
      </c>
      <c s="12"/>
      <c s="12">
        <v>1957</v>
      </c>
      <c s="12"/>
      <c s="12"/>
      <c s="47">
        <v>3.7</v>
      </c>
      <c s="47">
        <v>3.742</v>
      </c>
      <c s="10" t="s">
        <v>1135</v>
      </c>
      <c s="12">
        <v>69889</v>
      </c>
      <c s="12">
        <v>185000</v>
      </c>
      <c s="34">
        <v>42128</v>
      </c>
      <c s="34">
        <v>46068</v>
      </c>
      <c s="3"/>
      <c s="20" t="s">
        <v>4798</v>
      </c>
      <c s="10" t="s">
        <v>13720</v>
      </c>
      <c s="9"/>
      <c s="34">
        <v>45976</v>
      </c>
      <c s="47">
        <v>100</v>
      </c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5" s="39" t="s">
        <v>10252</v>
      </c>
      <c s="10" t="s">
        <v>8591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4791062</v>
      </c>
      <c s="57">
        <v>88.966</v>
      </c>
      <c s="12">
        <v>5133347</v>
      </c>
      <c s="12">
        <v>5770000</v>
      </c>
      <c s="12">
        <v>4816589</v>
      </c>
      <c s="12"/>
      <c s="12">
        <v>20707</v>
      </c>
      <c s="12"/>
      <c s="12"/>
      <c s="47">
        <v>4.9</v>
      </c>
      <c s="47">
        <v>6.32</v>
      </c>
      <c s="10" t="s">
        <v>11106</v>
      </c>
      <c s="12">
        <v>36127</v>
      </c>
      <c s="12">
        <v>282730</v>
      </c>
      <c s="34">
        <v>45205</v>
      </c>
      <c s="34">
        <v>53462</v>
      </c>
      <c s="3"/>
      <c s="20" t="s">
        <v>4798</v>
      </c>
      <c s="10" t="s">
        <v>13720</v>
      </c>
      <c s="9"/>
      <c s="34">
        <v>53281</v>
      </c>
      <c s="47">
        <v>100</v>
      </c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6" s="39" t="s">
        <v>13899</v>
      </c>
      <c s="10" t="s">
        <v>2115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9790108</v>
      </c>
      <c s="57">
        <v>80.044</v>
      </c>
      <c s="12">
        <v>8373450</v>
      </c>
      <c s="12">
        <v>10461000</v>
      </c>
      <c s="12">
        <v>9869012</v>
      </c>
      <c s="12"/>
      <c s="12">
        <v>14033</v>
      </c>
      <c s="12"/>
      <c s="12"/>
      <c s="47">
        <v>4.25</v>
      </c>
      <c s="47">
        <v>4.652</v>
      </c>
      <c s="10" t="s">
        <v>1135</v>
      </c>
      <c s="12">
        <v>167957</v>
      </c>
      <c s="12">
        <v>444593</v>
      </c>
      <c s="34">
        <v>43353</v>
      </c>
      <c s="34">
        <v>54103</v>
      </c>
      <c s="3"/>
      <c s="20" t="s">
        <v>4798</v>
      </c>
      <c s="10" t="s">
        <v>13720</v>
      </c>
      <c s="9"/>
      <c s="34">
        <v>53919</v>
      </c>
      <c s="47">
        <v>100</v>
      </c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7" s="39" t="s">
        <v>3034</v>
      </c>
      <c s="10" t="s">
        <v>5830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4396550</v>
      </c>
      <c s="57">
        <v>86.417</v>
      </c>
      <c s="12">
        <v>4320852</v>
      </c>
      <c s="12">
        <v>5000000</v>
      </c>
      <c s="12">
        <v>4412069</v>
      </c>
      <c s="12"/>
      <c s="12">
        <v>11195</v>
      </c>
      <c s="12"/>
      <c s="12"/>
      <c s="47">
        <v>4.8</v>
      </c>
      <c s="47">
        <v>5.704</v>
      </c>
      <c s="10" t="s">
        <v>1135</v>
      </c>
      <c s="12">
        <v>100000</v>
      </c>
      <c s="12">
        <v>240000</v>
      </c>
      <c s="34">
        <v>45142</v>
      </c>
      <c s="34">
        <v>54455</v>
      </c>
      <c s="3"/>
      <c s="20" t="s">
        <v>4798</v>
      </c>
      <c s="10" t="s">
        <v>13720</v>
      </c>
      <c s="9"/>
      <c s="34">
        <v>54271</v>
      </c>
      <c s="47">
        <v>100</v>
      </c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8" s="39" t="s">
        <v>6665</v>
      </c>
      <c s="10" t="s">
        <v>9390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4152049</v>
      </c>
      <c s="57">
        <v>72.054</v>
      </c>
      <c s="12">
        <v>3581813</v>
      </c>
      <c s="12">
        <v>4971000</v>
      </c>
      <c s="12">
        <v>4157955</v>
      </c>
      <c s="12"/>
      <c s="12">
        <v>5308</v>
      </c>
      <c s="12"/>
      <c s="12"/>
      <c s="47">
        <v>3.95</v>
      </c>
      <c s="47">
        <v>4.902</v>
      </c>
      <c s="10" t="s">
        <v>6511</v>
      </c>
      <c s="12">
        <v>82360</v>
      </c>
      <c s="12">
        <v>137677</v>
      </c>
      <c s="34">
        <v>45399</v>
      </c>
      <c s="34">
        <v>58471</v>
      </c>
      <c s="3"/>
      <c s="20" t="s">
        <v>4798</v>
      </c>
      <c s="10" t="s">
        <v>13720</v>
      </c>
      <c s="9"/>
      <c s="34">
        <v>58287</v>
      </c>
      <c s="47">
        <v>100</v>
      </c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69" s="39" t="s">
        <v>11248</v>
      </c>
      <c s="10" t="s">
        <v>1284</v>
      </c>
      <c s="13" t="s">
        <v>358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101209</v>
      </c>
      <c s="57">
        <v>65.042</v>
      </c>
      <c s="12">
        <v>100164</v>
      </c>
      <c s="12">
        <v>154000</v>
      </c>
      <c s="12">
        <v>101782</v>
      </c>
      <c s="12"/>
      <c s="12">
        <v>573</v>
      </c>
      <c s="12"/>
      <c s="12"/>
      <c s="47">
        <v>3.2</v>
      </c>
      <c s="47">
        <v>5.661</v>
      </c>
      <c s="10" t="s">
        <v>1135</v>
      </c>
      <c s="12">
        <v>1862</v>
      </c>
      <c s="12">
        <v>2464</v>
      </c>
      <c s="34">
        <v>45399</v>
      </c>
      <c s="34">
        <v>55564</v>
      </c>
      <c s="3"/>
      <c s="20" t="s">
        <v>4798</v>
      </c>
      <c s="10" t="s">
        <v>13720</v>
      </c>
      <c s="9"/>
      <c s="34">
        <v>55380</v>
      </c>
      <c s="47">
        <v>100</v>
      </c>
      <c s="34"/>
      <c s="10" t="s">
        <v>9389</v>
      </c>
      <c s="13" t="s">
        <v>358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770" s="39" t="s">
        <v>3035</v>
      </c>
      <c s="10" t="s">
        <v>8592</v>
      </c>
      <c s="10" t="s">
        <v>2116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8750240</v>
      </c>
      <c s="57">
        <v>104.69</v>
      </c>
      <c s="12">
        <v>8375200</v>
      </c>
      <c s="12">
        <v>8000000</v>
      </c>
      <c s="12">
        <v>8196692</v>
      </c>
      <c s="12"/>
      <c s="12">
        <v>-48998</v>
      </c>
      <c s="12"/>
      <c s="12"/>
      <c s="47">
        <v>6.9</v>
      </c>
      <c s="47">
        <v>6.109</v>
      </c>
      <c s="10" t="s">
        <v>6511</v>
      </c>
      <c s="12">
        <v>276000</v>
      </c>
      <c s="12">
        <v>552000</v>
      </c>
      <c s="34">
        <v>39104</v>
      </c>
      <c s="34">
        <v>46935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2116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71" s="39" t="s">
        <v>6666</v>
      </c>
      <c s="10" t="s">
        <v>9391</v>
      </c>
      <c s="10" t="s">
        <v>12160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3038261</v>
      </c>
      <c s="57">
        <v>82.452</v>
      </c>
      <c s="12">
        <v>2857802</v>
      </c>
      <c s="12">
        <v>3466000</v>
      </c>
      <c s="12">
        <v>3057795</v>
      </c>
      <c s="12"/>
      <c s="12">
        <v>8691</v>
      </c>
      <c s="12"/>
      <c s="12"/>
      <c s="47">
        <v>4.5</v>
      </c>
      <c s="47">
        <v>5.396</v>
      </c>
      <c s="10" t="s">
        <v>224</v>
      </c>
      <c s="12">
        <v>45925</v>
      </c>
      <c s="12">
        <v>155970</v>
      </c>
      <c s="34">
        <v>44805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4034</v>
      </c>
      <c s="10" t="s">
        <v>12160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72" s="39" t="s">
        <v>10253</v>
      </c>
      <c s="10" t="s">
        <v>11249</v>
      </c>
      <c s="13" t="s">
        <v>10254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18312210</v>
      </c>
      <c s="57">
        <v>102.496</v>
      </c>
      <c s="12">
        <v>18961768</v>
      </c>
      <c s="12">
        <v>18500000</v>
      </c>
      <c s="12">
        <v>18382681</v>
      </c>
      <c s="12"/>
      <c s="12">
        <v>6213</v>
      </c>
      <c s="12"/>
      <c s="12"/>
      <c s="47">
        <v>6</v>
      </c>
      <c s="47">
        <v>6.074</v>
      </c>
      <c s="10" t="s">
        <v>11106</v>
      </c>
      <c s="12">
        <v>141833</v>
      </c>
      <c s="12">
        <v>1110000</v>
      </c>
      <c s="34">
        <v>39421</v>
      </c>
      <c s="34">
        <v>50175</v>
      </c>
      <c s="3"/>
      <c s="20" t="s">
        <v>4798</v>
      </c>
      <c s="10" t="s">
        <v>13720</v>
      </c>
      <c s="9"/>
      <c s="34"/>
      <c s="47"/>
      <c s="34"/>
      <c s="10" t="s">
        <v>7675</v>
      </c>
      <c s="13" t="s">
        <v>10254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773" s="39" t="s">
        <v>13900</v>
      </c>
      <c s="10" t="s">
        <v>1285</v>
      </c>
      <c s="13" t="s">
        <v>13023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1099916</v>
      </c>
      <c s="57">
        <v>81.544</v>
      </c>
      <c s="12">
        <v>815437</v>
      </c>
      <c s="12">
        <v>1000000</v>
      </c>
      <c s="12">
        <v>1086837</v>
      </c>
      <c s="12"/>
      <c s="12">
        <v>-2882</v>
      </c>
      <c s="12"/>
      <c s="12"/>
      <c s="47">
        <v>4.375</v>
      </c>
      <c s="47">
        <v>3.753</v>
      </c>
      <c s="10" t="s">
        <v>12897</v>
      </c>
      <c s="12">
        <v>1944</v>
      </c>
      <c s="12">
        <v>43750</v>
      </c>
      <c s="34">
        <v>43873</v>
      </c>
      <c s="34">
        <v>53128</v>
      </c>
      <c s="3"/>
      <c s="20" t="s">
        <v>4798</v>
      </c>
      <c s="10" t="s">
        <v>13720</v>
      </c>
      <c s="9"/>
      <c s="34">
        <v>52946</v>
      </c>
      <c s="47">
        <v>100</v>
      </c>
      <c s="34">
        <v>52946</v>
      </c>
      <c s="10" t="s">
        <v>7675</v>
      </c>
      <c s="13" t="s">
        <v>10254</v>
      </c>
      <c s="13" t="s">
        <v>10254</v>
      </c>
      <c s="10" t="s">
        <v>12</v>
      </c>
      <c s="20" t="s">
        <v>11104</v>
      </c>
      <c s="20" t="s">
        <v>10947</v>
      </c>
      <c s="55" t="s">
        <v>2836</v>
      </c>
    </row>
    <row>
      <c r="B774" s="39" t="s">
        <v>3036</v>
      </c>
      <c s="10" t="s">
        <v>4965</v>
      </c>
      <c s="13" t="s">
        <v>10254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7581802</v>
      </c>
      <c s="57">
        <v>79.174</v>
      </c>
      <c s="12">
        <v>6017224</v>
      </c>
      <c s="12">
        <v>7600000</v>
      </c>
      <c s="12">
        <v>7584960</v>
      </c>
      <c s="12"/>
      <c s="12">
        <v>408</v>
      </c>
      <c s="12"/>
      <c s="12"/>
      <c s="47">
        <v>4.15</v>
      </c>
      <c s="47">
        <v>4.164</v>
      </c>
      <c s="10" t="s">
        <v>224</v>
      </c>
      <c s="12">
        <v>92868</v>
      </c>
      <c s="12">
        <v>315400</v>
      </c>
      <c s="34">
        <v>42772</v>
      </c>
      <c s="34">
        <v>53766</v>
      </c>
      <c s="3"/>
      <c s="20" t="s">
        <v>4798</v>
      </c>
      <c s="10" t="s">
        <v>13720</v>
      </c>
      <c s="9"/>
      <c s="34">
        <v>53585</v>
      </c>
      <c s="47">
        <v>100</v>
      </c>
      <c s="34"/>
      <c s="10" t="s">
        <v>7675</v>
      </c>
      <c s="13" t="s">
        <v>10254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775" s="39" t="s">
        <v>6667</v>
      </c>
      <c s="10" t="s">
        <v>12161</v>
      </c>
      <c s="13" t="s">
        <v>11250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3447840</v>
      </c>
      <c s="57">
        <v>86.466</v>
      </c>
      <c s="12">
        <v>3458654</v>
      </c>
      <c s="12">
        <v>4000000</v>
      </c>
      <c s="12">
        <v>3467498</v>
      </c>
      <c s="12"/>
      <c s="12">
        <v>14148</v>
      </c>
      <c s="12"/>
      <c s="12"/>
      <c s="47">
        <v>4.868</v>
      </c>
      <c s="47">
        <v>6.042</v>
      </c>
      <c s="10" t="s">
        <v>12897</v>
      </c>
      <c s="12">
        <v>16227</v>
      </c>
      <c s="12">
        <v>194720</v>
      </c>
      <c s="34">
        <v>45149</v>
      </c>
      <c s="34">
        <v>52749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11250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76" s="39" t="s">
        <v>10255</v>
      </c>
      <c s="10" t="s">
        <v>4966</v>
      </c>
      <c s="13" t="s">
        <v>11250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9101250</v>
      </c>
      <c s="57">
        <v>67.827</v>
      </c>
      <c s="12">
        <v>6104419</v>
      </c>
      <c s="12">
        <v>9000000</v>
      </c>
      <c s="12">
        <v>9092241</v>
      </c>
      <c s="12"/>
      <c s="12">
        <v>-2263</v>
      </c>
      <c s="12"/>
      <c s="12"/>
      <c s="47">
        <v>3.5</v>
      </c>
      <c s="47">
        <v>3.439</v>
      </c>
      <c s="10" t="s">
        <v>12877</v>
      </c>
      <c s="12">
        <v>66500</v>
      </c>
      <c s="12">
        <v>315000</v>
      </c>
      <c s="34">
        <v>44109</v>
      </c>
      <c s="34">
        <v>55076</v>
      </c>
      <c s="3"/>
      <c s="20" t="s">
        <v>4798</v>
      </c>
      <c s="10" t="s">
        <v>13720</v>
      </c>
      <c s="9"/>
      <c s="34">
        <v>54893</v>
      </c>
      <c s="47">
        <v>100</v>
      </c>
      <c s="34">
        <v>54893</v>
      </c>
      <c s="10" t="s">
        <v>12</v>
      </c>
      <c s="13" t="s">
        <v>11250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777" s="39" t="s">
        <v>13901</v>
      </c>
      <c s="10" t="s">
        <v>4967</v>
      </c>
      <c s="13" t="s">
        <v>4968</v>
      </c>
      <c s="20"/>
      <c s="20"/>
      <c s="10" t="s">
        <v>12</v>
      </c>
      <c s="20">
        <v>2</v>
      </c>
      <c s="20" t="s">
        <v>223</v>
      </c>
      <c s="20"/>
      <c s="12">
        <v>8000000</v>
      </c>
      <c s="57">
        <v>96.357</v>
      </c>
      <c s="12">
        <v>7708560</v>
      </c>
      <c s="12">
        <v>8000000</v>
      </c>
      <c s="12">
        <v>8000000</v>
      </c>
      <c s="12"/>
      <c s="12"/>
      <c s="12"/>
      <c s="12"/>
      <c s="47">
        <v>4.39</v>
      </c>
      <c s="47">
        <v>4.39</v>
      </c>
      <c s="10" t="s">
        <v>6511</v>
      </c>
      <c s="12">
        <v>159991</v>
      </c>
      <c s="12">
        <v>351200</v>
      </c>
      <c s="34">
        <v>43298</v>
      </c>
      <c s="34">
        <v>46951</v>
      </c>
      <c s="3"/>
      <c s="20" t="s">
        <v>3858</v>
      </c>
      <c s="10" t="s">
        <v>13770</v>
      </c>
      <c s="9"/>
      <c s="34"/>
      <c s="47"/>
      <c s="34"/>
      <c s="10" t="s">
        <v>2117</v>
      </c>
      <c s="10" t="s">
        <v>6668</v>
      </c>
      <c s="10" t="s">
        <v>7676</v>
      </c>
      <c s="10" t="s">
        <v>12</v>
      </c>
      <c s="20" t="s">
        <v>11104</v>
      </c>
      <c s="20" t="s">
        <v>10947</v>
      </c>
      <c s="55" t="s">
        <v>4947</v>
      </c>
    </row>
    <row>
      <c r="B778" s="39" t="s">
        <v>4035</v>
      </c>
      <c s="10" t="s">
        <v>1286</v>
      </c>
      <c s="10" t="s">
        <v>1287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1200000</v>
      </c>
      <c s="57">
        <v>66.498</v>
      </c>
      <c s="12">
        <v>797980</v>
      </c>
      <c s="12">
        <v>1200000</v>
      </c>
      <c s="12">
        <v>1200000</v>
      </c>
      <c s="12"/>
      <c s="12"/>
      <c s="12"/>
      <c s="12"/>
      <c s="47">
        <v>3.095</v>
      </c>
      <c s="47">
        <v>3.095</v>
      </c>
      <c s="10" t="s">
        <v>1135</v>
      </c>
      <c s="12">
        <v>13928</v>
      </c>
      <c s="12">
        <v>37140</v>
      </c>
      <c s="34">
        <v>43873</v>
      </c>
      <c s="34">
        <v>54651</v>
      </c>
      <c s="3"/>
      <c s="20" t="s">
        <v>4798</v>
      </c>
      <c s="10" t="s">
        <v>13720</v>
      </c>
      <c s="9"/>
      <c s="34">
        <v>54470</v>
      </c>
      <c s="47">
        <v>100</v>
      </c>
      <c s="34"/>
      <c s="10" t="s">
        <v>4969</v>
      </c>
      <c s="10" t="s">
        <v>1287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779" s="39" t="s">
        <v>7677</v>
      </c>
      <c s="10" t="s">
        <v>13902</v>
      </c>
      <c s="10" t="s">
        <v>1287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8568530</v>
      </c>
      <c s="57">
        <v>70.253</v>
      </c>
      <c s="12">
        <v>8430397</v>
      </c>
      <c s="12">
        <v>12000000</v>
      </c>
      <c s="12">
        <v>8645246</v>
      </c>
      <c s="12"/>
      <c s="12">
        <v>56364</v>
      </c>
      <c s="12"/>
      <c s="12"/>
      <c s="47">
        <v>3.452</v>
      </c>
      <c s="47">
        <v>5.47</v>
      </c>
      <c s="10" t="s">
        <v>12877</v>
      </c>
      <c s="12">
        <v>87451</v>
      </c>
      <c s="12">
        <v>414240</v>
      </c>
      <c s="34">
        <v>45156</v>
      </c>
      <c s="34">
        <v>55258</v>
      </c>
      <c s="3"/>
      <c s="20" t="s">
        <v>4798</v>
      </c>
      <c s="10" t="s">
        <v>13720</v>
      </c>
      <c s="9"/>
      <c s="34">
        <v>55076</v>
      </c>
      <c s="47">
        <v>100</v>
      </c>
      <c s="34"/>
      <c s="10" t="s">
        <v>4969</v>
      </c>
      <c s="10" t="s">
        <v>1287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780" s="39" t="s">
        <v>13903</v>
      </c>
      <c s="10" t="s">
        <v>1288</v>
      </c>
      <c s="10" t="s">
        <v>6669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2998478</v>
      </c>
      <c s="57">
        <v>76.513</v>
      </c>
      <c s="12">
        <v>2295382</v>
      </c>
      <c s="12">
        <v>3000000</v>
      </c>
      <c s="12">
        <v>2998665</v>
      </c>
      <c s="12"/>
      <c s="12">
        <v>29</v>
      </c>
      <c s="12"/>
      <c s="12"/>
      <c s="47">
        <v>4.5</v>
      </c>
      <c s="47">
        <v>4.503</v>
      </c>
      <c s="10" t="s">
        <v>12877</v>
      </c>
      <c s="12">
        <v>33750</v>
      </c>
      <c s="12">
        <v>135000</v>
      </c>
      <c s="34">
        <v>43725</v>
      </c>
      <c s="34">
        <v>54697</v>
      </c>
      <c s="3"/>
      <c s="20" t="s">
        <v>4798</v>
      </c>
      <c s="10" t="s">
        <v>13720</v>
      </c>
      <c s="9"/>
      <c s="34">
        <v>54514</v>
      </c>
      <c s="47">
        <v>100</v>
      </c>
      <c s="34"/>
      <c s="10" t="s">
        <v>12</v>
      </c>
      <c s="10" t="s">
        <v>6669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781" s="39" t="s">
        <v>3037</v>
      </c>
      <c s="10" t="s">
        <v>9392</v>
      </c>
      <c s="10" t="s">
        <v>12162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7809000</v>
      </c>
      <c s="57">
        <v>93.071</v>
      </c>
      <c s="12">
        <v>7267914</v>
      </c>
      <c s="12">
        <v>7809000</v>
      </c>
      <c s="12">
        <v>7809000</v>
      </c>
      <c s="12"/>
      <c s="12"/>
      <c s="12"/>
      <c s="12"/>
      <c s="47">
        <v>4.54</v>
      </c>
      <c s="47">
        <v>4.541</v>
      </c>
      <c s="10" t="s">
        <v>224</v>
      </c>
      <c s="12">
        <v>89617</v>
      </c>
      <c s="12">
        <v>354529</v>
      </c>
      <c s="34">
        <v>42703</v>
      </c>
      <c s="34">
        <v>50495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12162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782" s="39" t="s">
        <v>6670</v>
      </c>
      <c s="10" t="s">
        <v>8593</v>
      </c>
      <c s="13" t="s">
        <v>5831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10151700</v>
      </c>
      <c s="57">
        <v>94.473</v>
      </c>
      <c s="12">
        <v>9590616</v>
      </c>
      <c s="12">
        <v>10151700</v>
      </c>
      <c s="12">
        <v>10151700</v>
      </c>
      <c s="12"/>
      <c s="12"/>
      <c s="12"/>
      <c s="12"/>
      <c s="47">
        <v>4.79</v>
      </c>
      <c s="47">
        <v>4.791</v>
      </c>
      <c s="10" t="s">
        <v>224</v>
      </c>
      <c s="12">
        <v>122917</v>
      </c>
      <c s="12">
        <v>486266</v>
      </c>
      <c s="34">
        <v>42774</v>
      </c>
      <c s="34">
        <v>50495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5831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783" s="39" t="s">
        <v>10256</v>
      </c>
      <c s="10" t="s">
        <v>8594</v>
      </c>
      <c s="10" t="s">
        <v>12162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2814700</v>
      </c>
      <c s="57">
        <v>91.089</v>
      </c>
      <c s="12">
        <v>2563882</v>
      </c>
      <c s="12">
        <v>2814700</v>
      </c>
      <c s="12">
        <v>2814700</v>
      </c>
      <c s="12"/>
      <c s="12"/>
      <c s="12"/>
      <c s="12"/>
      <c s="47">
        <v>4.28</v>
      </c>
      <c s="47">
        <v>4.28</v>
      </c>
      <c s="10" t="s">
        <v>12897</v>
      </c>
      <c s="12">
        <v>335</v>
      </c>
      <c s="12">
        <v>120469</v>
      </c>
      <c s="34">
        <v>43109</v>
      </c>
      <c s="34">
        <v>50586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12162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784" s="39" t="s">
        <v>13904</v>
      </c>
      <c s="10" t="s">
        <v>12163</v>
      </c>
      <c s="10" t="s">
        <v>10257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6722400</v>
      </c>
      <c s="57">
        <v>83.633</v>
      </c>
      <c s="12">
        <v>5622145</v>
      </c>
      <c s="12">
        <v>6722400</v>
      </c>
      <c s="12">
        <v>6722400</v>
      </c>
      <c s="12"/>
      <c s="12"/>
      <c s="12"/>
      <c s="12"/>
      <c s="47">
        <v>3.08</v>
      </c>
      <c s="47">
        <v>3.08</v>
      </c>
      <c s="10" t="s">
        <v>12897</v>
      </c>
      <c s="12">
        <v>575</v>
      </c>
      <c s="12">
        <v>207050</v>
      </c>
      <c s="34">
        <v>44301</v>
      </c>
      <c s="34">
        <v>50951</v>
      </c>
      <c s="3"/>
      <c s="20" t="s">
        <v>4923</v>
      </c>
      <c s="10" t="s">
        <v>13770</v>
      </c>
      <c s="9"/>
      <c s="34"/>
      <c s="47"/>
      <c s="34"/>
      <c s="10" t="s">
        <v>6671</v>
      </c>
      <c s="10" t="s">
        <v>10257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785" s="39" t="s">
        <v>3038</v>
      </c>
      <c s="10" t="s">
        <v>13024</v>
      </c>
      <c s="10" t="s">
        <v>10257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5727400</v>
      </c>
      <c s="57">
        <v>91.064</v>
      </c>
      <c s="12">
        <v>5215600</v>
      </c>
      <c s="12">
        <v>5727400</v>
      </c>
      <c s="12">
        <v>5727400</v>
      </c>
      <c s="12"/>
      <c s="12"/>
      <c s="12"/>
      <c s="12"/>
      <c s="47">
        <v>4.36</v>
      </c>
      <c s="47">
        <v>4.361</v>
      </c>
      <c s="10" t="s">
        <v>12897</v>
      </c>
      <c s="12">
        <v>694</v>
      </c>
      <c s="12">
        <v>249715</v>
      </c>
      <c s="34">
        <v>43684</v>
      </c>
      <c s="34">
        <v>50951</v>
      </c>
      <c s="3"/>
      <c s="20" t="s">
        <v>4923</v>
      </c>
      <c s="10" t="s">
        <v>13770</v>
      </c>
      <c s="9"/>
      <c s="34"/>
      <c s="47"/>
      <c s="34"/>
      <c s="10" t="s">
        <v>6671</v>
      </c>
      <c s="10" t="s">
        <v>10257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786" s="39" t="s">
        <v>7678</v>
      </c>
      <c s="10" t="s">
        <v>13905</v>
      </c>
      <c s="13" t="s">
        <v>13025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1127902</v>
      </c>
      <c s="57">
        <v>83.243</v>
      </c>
      <c s="12">
        <v>1132108</v>
      </c>
      <c s="12">
        <v>1360000</v>
      </c>
      <c s="12">
        <v>1139369</v>
      </c>
      <c s="12"/>
      <c s="12">
        <v>5714</v>
      </c>
      <c s="12"/>
      <c s="12"/>
      <c s="47">
        <v>4.5</v>
      </c>
      <c s="47">
        <v>5.895</v>
      </c>
      <c s="10" t="s">
        <v>12897</v>
      </c>
      <c s="12">
        <v>5100</v>
      </c>
      <c s="12">
        <v>61200</v>
      </c>
      <c s="34">
        <v>44901</v>
      </c>
      <c s="34">
        <v>52932</v>
      </c>
      <c s="3"/>
      <c s="20" t="s">
        <v>4798</v>
      </c>
      <c s="10" t="s">
        <v>13720</v>
      </c>
      <c s="9"/>
      <c s="34">
        <v>52749</v>
      </c>
      <c s="47">
        <v>100</v>
      </c>
      <c s="34"/>
      <c s="10" t="s">
        <v>12</v>
      </c>
      <c s="10" t="s">
        <v>9393</v>
      </c>
      <c s="13" t="s">
        <v>3039</v>
      </c>
      <c s="10" t="s">
        <v>12</v>
      </c>
      <c s="20" t="s">
        <v>11104</v>
      </c>
      <c s="20" t="s">
        <v>10947</v>
      </c>
      <c s="55" t="s">
        <v>5672</v>
      </c>
    </row>
    <row>
      <c r="B787" s="39" t="s">
        <v>11251</v>
      </c>
      <c s="10" t="s">
        <v>12164</v>
      </c>
      <c s="10" t="s">
        <v>13026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7854000</v>
      </c>
      <c s="57">
        <v>86.995</v>
      </c>
      <c s="12">
        <v>6959583</v>
      </c>
      <c s="12">
        <v>8000000</v>
      </c>
      <c s="12">
        <v>7869308</v>
      </c>
      <c s="12"/>
      <c s="12">
        <v>2790</v>
      </c>
      <c s="12"/>
      <c s="12"/>
      <c s="47">
        <v>4.95</v>
      </c>
      <c s="47">
        <v>5.069</v>
      </c>
      <c s="10" t="s">
        <v>12877</v>
      </c>
      <c s="12">
        <v>81400</v>
      </c>
      <c s="12">
        <v>396000</v>
      </c>
      <c s="34">
        <v>43396</v>
      </c>
      <c s="34">
        <v>54348</v>
      </c>
      <c s="3"/>
      <c s="20" t="s">
        <v>4798</v>
      </c>
      <c s="10" t="s">
        <v>13720</v>
      </c>
      <c s="9"/>
      <c s="34">
        <v>54165</v>
      </c>
      <c s="47">
        <v>100</v>
      </c>
      <c s="34"/>
      <c s="10" t="s">
        <v>13906</v>
      </c>
      <c s="10" t="s">
        <v>13026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88" s="39" t="s">
        <v>359</v>
      </c>
      <c s="10" t="s">
        <v>13027</v>
      </c>
      <c s="13" t="s">
        <v>360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12000000</v>
      </c>
      <c s="57">
        <v>92.12</v>
      </c>
      <c s="12">
        <v>11054400</v>
      </c>
      <c s="12">
        <v>12000000</v>
      </c>
      <c s="12">
        <v>12000000</v>
      </c>
      <c s="12"/>
      <c s="12"/>
      <c s="12"/>
      <c s="12"/>
      <c s="47">
        <v>3.96</v>
      </c>
      <c s="47">
        <v>3.96</v>
      </c>
      <c s="10" t="s">
        <v>1135</v>
      </c>
      <c s="12">
        <v>179520</v>
      </c>
      <c s="12">
        <v>475200</v>
      </c>
      <c s="34">
        <v>43146</v>
      </c>
      <c s="34">
        <v>47529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4036</v>
      </c>
      <c s="10" t="s">
        <v>8595</v>
      </c>
      <c s="10" t="s">
        <v>12</v>
      </c>
      <c s="20" t="s">
        <v>11104</v>
      </c>
      <c s="20" t="s">
        <v>10947</v>
      </c>
      <c s="55" t="s">
        <v>3899</v>
      </c>
    </row>
    <row>
      <c r="B789" s="39" t="s">
        <v>4037</v>
      </c>
      <c s="10" t="s">
        <v>13028</v>
      </c>
      <c s="10" t="s">
        <v>10258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12789240</v>
      </c>
      <c s="57">
        <v>101.649</v>
      </c>
      <c s="12">
        <v>12197926</v>
      </c>
      <c s="12">
        <v>12000000</v>
      </c>
      <c s="12">
        <v>12214671</v>
      </c>
      <c s="12"/>
      <c s="12">
        <v>-47389</v>
      </c>
      <c s="12"/>
      <c s="12"/>
      <c s="47">
        <v>6.5</v>
      </c>
      <c s="47">
        <v>5.981</v>
      </c>
      <c s="10" t="s">
        <v>12897</v>
      </c>
      <c s="12">
        <v>65000</v>
      </c>
      <c s="12">
        <v>780000</v>
      </c>
      <c s="34">
        <v>39373</v>
      </c>
      <c s="34">
        <v>47088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4970</v>
      </c>
      <c s="10" t="s">
        <v>9394</v>
      </c>
      <c s="10" t="s">
        <v>12</v>
      </c>
      <c s="20" t="s">
        <v>13818</v>
      </c>
      <c s="20" t="s">
        <v>10947</v>
      </c>
      <c s="55" t="s">
        <v>2836</v>
      </c>
    </row>
    <row>
      <c r="B790" s="39" t="s">
        <v>10259</v>
      </c>
      <c s="10" t="s">
        <v>13907</v>
      </c>
      <c s="10" t="s">
        <v>1289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14972491</v>
      </c>
      <c s="57">
        <v>81.682</v>
      </c>
      <c s="12">
        <v>13305988</v>
      </c>
      <c s="12">
        <v>16290000</v>
      </c>
      <c s="12">
        <v>14995184</v>
      </c>
      <c s="12"/>
      <c s="12">
        <v>17342</v>
      </c>
      <c s="12"/>
      <c s="12"/>
      <c s="47">
        <v>4.4</v>
      </c>
      <c s="47">
        <v>4.942</v>
      </c>
      <c s="10" t="s">
        <v>6511</v>
      </c>
      <c s="12">
        <v>358380</v>
      </c>
      <c s="12">
        <v>578380</v>
      </c>
      <c s="34">
        <v>45399</v>
      </c>
      <c s="34">
        <v>54605</v>
      </c>
      <c s="3"/>
      <c s="20" t="s">
        <v>4798</v>
      </c>
      <c s="10" t="s">
        <v>13720</v>
      </c>
      <c s="9"/>
      <c s="34">
        <v>54424</v>
      </c>
      <c s="47">
        <v>100</v>
      </c>
      <c s="34"/>
      <c s="10" t="s">
        <v>10260</v>
      </c>
      <c s="10" t="s">
        <v>1289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791" s="39" t="s">
        <v>13908</v>
      </c>
      <c s="10" t="s">
        <v>4971</v>
      </c>
      <c s="13" t="s">
        <v>7679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1489140</v>
      </c>
      <c s="57">
        <v>100.723</v>
      </c>
      <c s="12">
        <v>1510840</v>
      </c>
      <c s="12">
        <v>1500000</v>
      </c>
      <c s="12">
        <v>1489319</v>
      </c>
      <c s="12"/>
      <c s="12">
        <v>139</v>
      </c>
      <c s="12"/>
      <c s="12"/>
      <c s="47">
        <v>5.997</v>
      </c>
      <c s="47">
        <v>6.05</v>
      </c>
      <c s="10" t="s">
        <v>1135</v>
      </c>
      <c s="12">
        <v>33983</v>
      </c>
      <c s="12">
        <v>89955</v>
      </c>
      <c s="34">
        <v>44987</v>
      </c>
      <c s="34">
        <v>55930</v>
      </c>
      <c s="3"/>
      <c s="20" t="s">
        <v>4798</v>
      </c>
      <c s="10" t="s">
        <v>13720</v>
      </c>
      <c s="9"/>
      <c s="34">
        <v>55746</v>
      </c>
      <c s="47">
        <v>100</v>
      </c>
      <c s="34"/>
      <c s="10" t="s">
        <v>12</v>
      </c>
      <c s="13" t="s">
        <v>5832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792" s="39" t="s">
        <v>3040</v>
      </c>
      <c s="10" t="s">
        <v>9395</v>
      </c>
      <c s="13" t="s">
        <v>13909</v>
      </c>
      <c s="20"/>
      <c s="20"/>
      <c s="10" t="s">
        <v>12</v>
      </c>
      <c s="20">
        <v>3</v>
      </c>
      <c s="20" t="s">
        <v>11089</v>
      </c>
      <c s="20" t="s">
        <v>7621</v>
      </c>
      <c s="12">
        <v>5000000</v>
      </c>
      <c s="57">
        <v>95.421</v>
      </c>
      <c s="12">
        <v>4771050</v>
      </c>
      <c s="12">
        <v>5000000</v>
      </c>
      <c s="12">
        <v>5000000</v>
      </c>
      <c s="12"/>
      <c s="12"/>
      <c s="12"/>
      <c s="12"/>
      <c s="47">
        <v>4.7</v>
      </c>
      <c s="47">
        <v>4.7</v>
      </c>
      <c s="10" t="s">
        <v>1135</v>
      </c>
      <c s="12">
        <v>88778</v>
      </c>
      <c s="12">
        <v>235000</v>
      </c>
      <c s="34">
        <v>44392</v>
      </c>
      <c s="34">
        <v>46874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13909</v>
      </c>
      <c s="10" t="s">
        <v>12</v>
      </c>
      <c s="10" t="s">
        <v>12</v>
      </c>
      <c s="20" t="s">
        <v>3885</v>
      </c>
      <c s="20" t="s">
        <v>10947</v>
      </c>
      <c s="55" t="s">
        <v>8596</v>
      </c>
    </row>
    <row>
      <c r="B793" s="39" t="s">
        <v>6672</v>
      </c>
      <c s="10" t="s">
        <v>2118</v>
      </c>
      <c s="13" t="s">
        <v>12165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8182130</v>
      </c>
      <c s="57">
        <v>85.737</v>
      </c>
      <c s="12">
        <v>7015112</v>
      </c>
      <c s="12">
        <v>8182130</v>
      </c>
      <c s="12">
        <v>8182130</v>
      </c>
      <c s="12"/>
      <c s="12"/>
      <c s="12"/>
      <c s="12"/>
      <c s="47">
        <v>2.92</v>
      </c>
      <c s="47">
        <v>2.92</v>
      </c>
      <c s="10" t="s">
        <v>1135</v>
      </c>
      <c s="12">
        <v>90258</v>
      </c>
      <c s="12">
        <v>238918</v>
      </c>
      <c s="34">
        <v>44392</v>
      </c>
      <c s="34">
        <v>50632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12165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794" s="39" t="s">
        <v>10261</v>
      </c>
      <c s="10" t="s">
        <v>12166</v>
      </c>
      <c s="13" t="s">
        <v>12167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3990760</v>
      </c>
      <c s="57">
        <v>102.677</v>
      </c>
      <c s="12">
        <v>4107086</v>
      </c>
      <c s="12">
        <v>4000000</v>
      </c>
      <c s="12">
        <v>3995669</v>
      </c>
      <c s="12"/>
      <c s="12">
        <v>408</v>
      </c>
      <c s="12"/>
      <c s="12"/>
      <c s="47">
        <v>5.85</v>
      </c>
      <c s="47">
        <v>5.867</v>
      </c>
      <c s="10" t="s">
        <v>1135</v>
      </c>
      <c s="12">
        <v>97500</v>
      </c>
      <c s="12">
        <v>234000</v>
      </c>
      <c s="34">
        <v>37600</v>
      </c>
      <c s="34">
        <v>48611</v>
      </c>
      <c s="3"/>
      <c s="20" t="s">
        <v>4798</v>
      </c>
      <c s="10" t="s">
        <v>13720</v>
      </c>
      <c s="9"/>
      <c s="34"/>
      <c s="47"/>
      <c s="34"/>
      <c s="10" t="s">
        <v>12168</v>
      </c>
      <c s="13" t="s">
        <v>12167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795" s="39" t="s">
        <v>361</v>
      </c>
      <c s="10" t="s">
        <v>3041</v>
      </c>
      <c s="13" t="s">
        <v>12169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1047826</v>
      </c>
      <c s="57">
        <v>104.683</v>
      </c>
      <c s="12">
        <v>1046835</v>
      </c>
      <c s="12">
        <v>1000000</v>
      </c>
      <c s="12">
        <v>1031456</v>
      </c>
      <c s="12"/>
      <c s="12">
        <v>-1594</v>
      </c>
      <c s="12"/>
      <c s="12"/>
      <c s="47">
        <v>5.95</v>
      </c>
      <c s="47">
        <v>5.607</v>
      </c>
      <c s="10" t="s">
        <v>1135</v>
      </c>
      <c s="12">
        <v>24792</v>
      </c>
      <c s="12">
        <v>59500</v>
      </c>
      <c s="34">
        <v>40294</v>
      </c>
      <c s="34">
        <v>50437</v>
      </c>
      <c s="3"/>
      <c s="20" t="s">
        <v>4798</v>
      </c>
      <c s="10" t="s">
        <v>13720</v>
      </c>
      <c s="9"/>
      <c s="34"/>
      <c s="47"/>
      <c s="34"/>
      <c s="10" t="s">
        <v>12168</v>
      </c>
      <c s="13" t="s">
        <v>12167</v>
      </c>
      <c s="10" t="s">
        <v>9331</v>
      </c>
      <c s="10" t="s">
        <v>12</v>
      </c>
      <c s="20" t="s">
        <v>3885</v>
      </c>
      <c s="20" t="s">
        <v>10947</v>
      </c>
      <c s="55" t="s">
        <v>3894</v>
      </c>
    </row>
    <row>
      <c r="B796" s="39" t="s">
        <v>4038</v>
      </c>
      <c s="10" t="s">
        <v>10262</v>
      </c>
      <c s="13" t="s">
        <v>12167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275143</v>
      </c>
      <c s="57">
        <v>102.195</v>
      </c>
      <c s="12">
        <v>255487</v>
      </c>
      <c s="12">
        <v>250000</v>
      </c>
      <c s="12">
        <v>267358</v>
      </c>
      <c s="12"/>
      <c s="12">
        <v>-750</v>
      </c>
      <c s="12"/>
      <c s="12"/>
      <c s="47">
        <v>5.69</v>
      </c>
      <c s="47">
        <v>5.03</v>
      </c>
      <c s="10" t="s">
        <v>224</v>
      </c>
      <c s="12">
        <v>4742</v>
      </c>
      <c s="12">
        <v>14225</v>
      </c>
      <c s="34">
        <v>40480</v>
      </c>
      <c s="34">
        <v>51196</v>
      </c>
      <c s="3"/>
      <c s="20" t="s">
        <v>4798</v>
      </c>
      <c s="10" t="s">
        <v>13720</v>
      </c>
      <c s="9"/>
      <c s="34"/>
      <c s="47"/>
      <c s="34"/>
      <c s="10" t="s">
        <v>12168</v>
      </c>
      <c s="13" t="s">
        <v>12167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797" s="39" t="s">
        <v>7680</v>
      </c>
      <c s="10" t="s">
        <v>7681</v>
      </c>
      <c s="13" t="s">
        <v>12167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895251</v>
      </c>
      <c s="57">
        <v>78.586</v>
      </c>
      <c s="12">
        <v>707273</v>
      </c>
      <c s="12">
        <v>900000</v>
      </c>
      <c s="12">
        <v>895815</v>
      </c>
      <c s="12"/>
      <c s="12">
        <v>109</v>
      </c>
      <c s="12"/>
      <c s="12"/>
      <c s="47">
        <v>3.95</v>
      </c>
      <c s="47">
        <v>3.981</v>
      </c>
      <c s="10" t="s">
        <v>224</v>
      </c>
      <c s="12">
        <v>11850</v>
      </c>
      <c s="12">
        <v>35550</v>
      </c>
      <c s="34">
        <v>43873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12168</v>
      </c>
      <c s="13" t="s">
        <v>12167</v>
      </c>
      <c s="10" t="s">
        <v>12</v>
      </c>
      <c s="10" t="s">
        <v>12</v>
      </c>
      <c s="20" t="s">
        <v>3885</v>
      </c>
      <c s="20" t="s">
        <v>10947</v>
      </c>
      <c s="55" t="s">
        <v>4799</v>
      </c>
    </row>
    <row>
      <c r="B798" s="39" t="s">
        <v>11252</v>
      </c>
      <c s="10" t="s">
        <v>10263</v>
      </c>
      <c s="13" t="s">
        <v>12167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222997</v>
      </c>
      <c s="57">
        <v>67.309</v>
      </c>
      <c s="12">
        <v>224138</v>
      </c>
      <c s="12">
        <v>333000</v>
      </c>
      <c s="12">
        <v>224421</v>
      </c>
      <c s="12"/>
      <c s="12">
        <v>1424</v>
      </c>
      <c s="12"/>
      <c s="12"/>
      <c s="47">
        <v>3.15</v>
      </c>
      <c s="47">
        <v>5.601</v>
      </c>
      <c s="10" t="s">
        <v>12877</v>
      </c>
      <c s="12">
        <v>2622</v>
      </c>
      <c s="12">
        <v>5245</v>
      </c>
      <c s="34">
        <v>45399</v>
      </c>
      <c s="34">
        <v>54697</v>
      </c>
      <c s="3"/>
      <c s="20" t="s">
        <v>4798</v>
      </c>
      <c s="10" t="s">
        <v>13720</v>
      </c>
      <c s="9"/>
      <c s="34">
        <v>54514</v>
      </c>
      <c s="47">
        <v>100</v>
      </c>
      <c s="34"/>
      <c s="10" t="s">
        <v>12168</v>
      </c>
      <c s="13" t="s">
        <v>12167</v>
      </c>
      <c s="10" t="s">
        <v>12</v>
      </c>
      <c s="10" t="s">
        <v>12</v>
      </c>
      <c s="20" t="s">
        <v>3885</v>
      </c>
      <c s="20" t="s">
        <v>10947</v>
      </c>
      <c s="55" t="s">
        <v>4799</v>
      </c>
    </row>
    <row>
      <c r="B799" s="39" t="s">
        <v>362</v>
      </c>
      <c s="10" t="s">
        <v>13029</v>
      </c>
      <c s="10" t="s">
        <v>13887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7979680</v>
      </c>
      <c s="57">
        <v>103.648</v>
      </c>
      <c s="12">
        <v>8291811</v>
      </c>
      <c s="12">
        <v>8000000</v>
      </c>
      <c s="12">
        <v>7990778</v>
      </c>
      <c s="12"/>
      <c s="12">
        <v>859</v>
      </c>
      <c s="12"/>
      <c s="12"/>
      <c s="47">
        <v>5.9</v>
      </c>
      <c s="47">
        <v>5.918</v>
      </c>
      <c s="10" t="s">
        <v>224</v>
      </c>
      <c s="12">
        <v>157333</v>
      </c>
      <c s="12">
        <v>472000</v>
      </c>
      <c s="34">
        <v>37670</v>
      </c>
      <c s="34">
        <v>48639</v>
      </c>
      <c s="3"/>
      <c s="20" t="s">
        <v>4798</v>
      </c>
      <c s="10" t="s">
        <v>13720</v>
      </c>
      <c s="9"/>
      <c s="34"/>
      <c s="47"/>
      <c s="34"/>
      <c s="10" t="s">
        <v>3023</v>
      </c>
      <c s="10" t="s">
        <v>13887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800" s="39" t="s">
        <v>6673</v>
      </c>
      <c s="10" t="s">
        <v>2119</v>
      </c>
      <c s="13" t="s">
        <v>12170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2085695</v>
      </c>
      <c s="57">
        <v>106.275</v>
      </c>
      <c s="12">
        <v>2125498</v>
      </c>
      <c s="12">
        <v>2000000</v>
      </c>
      <c s="12">
        <v>2055783</v>
      </c>
      <c s="12"/>
      <c s="12">
        <v>-2929</v>
      </c>
      <c s="12"/>
      <c s="12"/>
      <c s="47">
        <v>6.35</v>
      </c>
      <c s="47">
        <v>6.029</v>
      </c>
      <c s="10" t="s">
        <v>224</v>
      </c>
      <c s="12">
        <v>37394</v>
      </c>
      <c s="12">
        <v>127000</v>
      </c>
      <c s="34">
        <v>41229</v>
      </c>
      <c s="34">
        <v>50298</v>
      </c>
      <c s="3"/>
      <c s="20" t="s">
        <v>4798</v>
      </c>
      <c s="10" t="s">
        <v>13720</v>
      </c>
      <c s="9"/>
      <c s="34"/>
      <c s="47"/>
      <c s="34"/>
      <c s="10" t="s">
        <v>3023</v>
      </c>
      <c s="10" t="s">
        <v>13887</v>
      </c>
      <c s="10" t="s">
        <v>9331</v>
      </c>
      <c s="10" t="s">
        <v>12</v>
      </c>
      <c s="20" t="s">
        <v>3885</v>
      </c>
      <c s="20" t="s">
        <v>10947</v>
      </c>
      <c s="55" t="s">
        <v>2836</v>
      </c>
    </row>
    <row>
      <c r="B801" s="39" t="s">
        <v>10264</v>
      </c>
      <c s="10" t="s">
        <v>7682</v>
      </c>
      <c s="13" t="s">
        <v>363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2000000</v>
      </c>
      <c s="57">
        <v>98.658</v>
      </c>
      <c s="12">
        <v>1973160</v>
      </c>
      <c s="12">
        <v>2000000</v>
      </c>
      <c s="12">
        <v>2000000</v>
      </c>
      <c s="12"/>
      <c s="12"/>
      <c s="12"/>
      <c s="12"/>
      <c s="47">
        <v>5.67</v>
      </c>
      <c s="47">
        <v>5.67</v>
      </c>
      <c s="10" t="s">
        <v>7683</v>
      </c>
      <c s="12">
        <v>27720</v>
      </c>
      <c s="12">
        <v>115920</v>
      </c>
      <c s="34">
        <v>45013</v>
      </c>
      <c s="34">
        <v>50683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7684</v>
      </c>
      <c s="13" t="s">
        <v>7684</v>
      </c>
      <c s="10" t="s">
        <v>12</v>
      </c>
      <c s="20" t="s">
        <v>3885</v>
      </c>
      <c s="20" t="s">
        <v>10947</v>
      </c>
      <c s="55" t="s">
        <v>2836</v>
      </c>
    </row>
    <row>
      <c r="B802" s="39" t="s">
        <v>13910</v>
      </c>
      <c s="10" t="s">
        <v>3042</v>
      </c>
      <c s="13" t="s">
        <v>10265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1000000</v>
      </c>
      <c s="57">
        <v>99.507</v>
      </c>
      <c s="12">
        <v>995070</v>
      </c>
      <c s="12">
        <v>1000000</v>
      </c>
      <c s="12">
        <v>1000000</v>
      </c>
      <c s="12"/>
      <c s="12"/>
      <c s="12"/>
      <c s="12"/>
      <c s="47">
        <v>5.89</v>
      </c>
      <c s="47">
        <v>5.89</v>
      </c>
      <c s="10" t="s">
        <v>7683</v>
      </c>
      <c s="12">
        <v>14398</v>
      </c>
      <c s="12">
        <v>31577</v>
      </c>
      <c s="34">
        <v>45379</v>
      </c>
      <c s="34">
        <v>52509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4039</v>
      </c>
      <c s="13" t="s">
        <v>4039</v>
      </c>
      <c s="10" t="s">
        <v>12</v>
      </c>
      <c s="20" t="s">
        <v>3885</v>
      </c>
      <c s="20" t="s">
        <v>10947</v>
      </c>
      <c s="55" t="s">
        <v>2836</v>
      </c>
    </row>
    <row>
      <c r="B803" s="39" t="s">
        <v>4040</v>
      </c>
      <c s="10" t="s">
        <v>7685</v>
      </c>
      <c s="13" t="s">
        <v>3043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3987500</v>
      </c>
      <c s="57">
        <v>86.418</v>
      </c>
      <c s="12">
        <v>4320899</v>
      </c>
      <c s="12">
        <v>5000000</v>
      </c>
      <c s="12">
        <v>4166471</v>
      </c>
      <c s="12"/>
      <c s="12">
        <v>99601</v>
      </c>
      <c s="12"/>
      <c s="12"/>
      <c s="47">
        <v>3.625</v>
      </c>
      <c s="47">
        <v>6.864</v>
      </c>
      <c s="10" t="s">
        <v>12897</v>
      </c>
      <c s="12">
        <v>7049</v>
      </c>
      <c s="12">
        <v>181250</v>
      </c>
      <c s="34">
        <v>44981</v>
      </c>
      <c s="34">
        <v>48016</v>
      </c>
      <c s="3"/>
      <c s="20" t="s">
        <v>4798</v>
      </c>
      <c s="10" t="s">
        <v>13720</v>
      </c>
      <c s="9"/>
      <c s="34">
        <v>47924</v>
      </c>
      <c s="47">
        <v>100</v>
      </c>
      <c s="34"/>
      <c s="10" t="s">
        <v>10266</v>
      </c>
      <c s="13" t="s">
        <v>3043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804" s="39" t="s">
        <v>7686</v>
      </c>
      <c s="10" t="s">
        <v>12171</v>
      </c>
      <c s="13" t="s">
        <v>3043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5000000</v>
      </c>
      <c s="57">
        <v>104.375</v>
      </c>
      <c s="12">
        <v>5218754</v>
      </c>
      <c s="12">
        <v>5000000</v>
      </c>
      <c s="12">
        <v>5000000</v>
      </c>
      <c s="12"/>
      <c s="12"/>
      <c s="12"/>
      <c s="12"/>
      <c s="47">
        <v>7.122</v>
      </c>
      <c s="47">
        <v>7.121</v>
      </c>
      <c s="10" t="s">
        <v>11106</v>
      </c>
      <c s="12">
        <v>53415</v>
      </c>
      <c s="12">
        <v>356100</v>
      </c>
      <c s="34">
        <v>45232</v>
      </c>
      <c s="34">
        <v>48890</v>
      </c>
      <c s="3"/>
      <c s="20" t="s">
        <v>4798</v>
      </c>
      <c s="10" t="s">
        <v>13720</v>
      </c>
      <c s="9"/>
      <c s="34">
        <v>48798</v>
      </c>
      <c s="47">
        <v>100</v>
      </c>
      <c s="34"/>
      <c s="10" t="s">
        <v>10266</v>
      </c>
      <c s="13" t="s">
        <v>3043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05" s="39" t="s">
        <v>11253</v>
      </c>
      <c s="10" t="s">
        <v>8597</v>
      </c>
      <c s="13" t="s">
        <v>6674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4232000</v>
      </c>
      <c s="57">
        <v>100.029</v>
      </c>
      <c s="12">
        <v>4233239</v>
      </c>
      <c s="12">
        <v>4232000</v>
      </c>
      <c s="12">
        <v>4232000</v>
      </c>
      <c s="12"/>
      <c s="12"/>
      <c s="12"/>
      <c s="12"/>
      <c s="47">
        <v>5</v>
      </c>
      <c s="47">
        <v>5</v>
      </c>
      <c s="10" t="s">
        <v>224</v>
      </c>
      <c s="12">
        <v>70533</v>
      </c>
      <c s="12">
        <v>211600</v>
      </c>
      <c s="34">
        <v>43678</v>
      </c>
      <c s="34">
        <v>46631</v>
      </c>
      <c s="3"/>
      <c s="20" t="s">
        <v>4798</v>
      </c>
      <c s="10" t="s">
        <v>13720</v>
      </c>
      <c s="9"/>
      <c s="34">
        <v>45901</v>
      </c>
      <c s="47">
        <v>100</v>
      </c>
      <c s="34"/>
      <c s="10" t="s">
        <v>6675</v>
      </c>
      <c s="13" t="s">
        <v>6674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06" s="39" t="s">
        <v>364</v>
      </c>
      <c s="10" t="s">
        <v>8598</v>
      </c>
      <c s="13" t="s">
        <v>6674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5000000</v>
      </c>
      <c s="57">
        <v>100.025</v>
      </c>
      <c s="12">
        <v>5001244</v>
      </c>
      <c s="12">
        <v>5000000</v>
      </c>
      <c s="12">
        <v>5000000</v>
      </c>
      <c s="12"/>
      <c s="12"/>
      <c s="12"/>
      <c s="12"/>
      <c s="47">
        <v>5.25</v>
      </c>
      <c s="47">
        <v>5.25</v>
      </c>
      <c s="10" t="s">
        <v>224</v>
      </c>
      <c s="12">
        <v>87500</v>
      </c>
      <c s="12">
        <v>262500</v>
      </c>
      <c s="34">
        <v>43678</v>
      </c>
      <c s="34">
        <v>47362</v>
      </c>
      <c s="3"/>
      <c s="20" t="s">
        <v>4798</v>
      </c>
      <c s="10" t="s">
        <v>13720</v>
      </c>
      <c s="9"/>
      <c s="34">
        <v>45901</v>
      </c>
      <c s="47">
        <v>101.75</v>
      </c>
      <c s="34"/>
      <c s="10" t="s">
        <v>6675</v>
      </c>
      <c s="13" t="s">
        <v>6674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07" s="39" t="s">
        <v>4041</v>
      </c>
      <c s="10" t="s">
        <v>7687</v>
      </c>
      <c s="13" t="s">
        <v>12172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3500000</v>
      </c>
      <c s="57">
        <v>98.293</v>
      </c>
      <c s="12">
        <v>3440259</v>
      </c>
      <c s="12">
        <v>3500000</v>
      </c>
      <c s="12">
        <v>3500000</v>
      </c>
      <c s="12"/>
      <c s="12"/>
      <c s="12"/>
      <c s="12"/>
      <c s="47">
        <v>4.55</v>
      </c>
      <c s="47">
        <v>4.55</v>
      </c>
      <c s="10" t="s">
        <v>11106</v>
      </c>
      <c s="12">
        <v>23888</v>
      </c>
      <c s="12">
        <v>159250</v>
      </c>
      <c s="34">
        <v>43223</v>
      </c>
      <c s="34">
        <v>47064</v>
      </c>
      <c s="3"/>
      <c s="20" t="s">
        <v>4798</v>
      </c>
      <c s="10" t="s">
        <v>13720</v>
      </c>
      <c s="9"/>
      <c s="34">
        <v>46972</v>
      </c>
      <c s="47">
        <v>100</v>
      </c>
      <c s="34"/>
      <c s="10" t="s">
        <v>7688</v>
      </c>
      <c s="10" t="s">
        <v>13911</v>
      </c>
      <c s="10" t="s">
        <v>9396</v>
      </c>
      <c s="10" t="s">
        <v>12</v>
      </c>
      <c s="20" t="s">
        <v>11104</v>
      </c>
      <c s="20" t="s">
        <v>10947</v>
      </c>
      <c s="55" t="s">
        <v>3899</v>
      </c>
    </row>
    <row>
      <c r="B808" s="39" t="s">
        <v>7689</v>
      </c>
      <c s="10" t="s">
        <v>8599</v>
      </c>
      <c s="10" t="s">
        <v>1290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7025000</v>
      </c>
      <c s="57">
        <v>91.496</v>
      </c>
      <c s="12">
        <v>6404724</v>
      </c>
      <c s="12">
        <v>7000000</v>
      </c>
      <c s="12">
        <v>7012611</v>
      </c>
      <c s="12"/>
      <c s="12">
        <v>-3090</v>
      </c>
      <c s="12"/>
      <c s="12"/>
      <c s="47">
        <v>3.75</v>
      </c>
      <c s="47">
        <v>3.698</v>
      </c>
      <c s="10" t="s">
        <v>12877</v>
      </c>
      <c s="12">
        <v>65625</v>
      </c>
      <c s="12">
        <v>262500</v>
      </c>
      <c s="34">
        <v>44088</v>
      </c>
      <c s="34">
        <v>47757</v>
      </c>
      <c s="3"/>
      <c s="20" t="s">
        <v>4798</v>
      </c>
      <c s="10" t="s">
        <v>13720</v>
      </c>
      <c s="9"/>
      <c s="34">
        <v>47027</v>
      </c>
      <c s="47">
        <v>100</v>
      </c>
      <c s="34">
        <v>47027</v>
      </c>
      <c s="10" t="s">
        <v>5833</v>
      </c>
      <c s="10" t="s">
        <v>4972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809" s="39" t="s">
        <v>11254</v>
      </c>
      <c s="10" t="s">
        <v>2120</v>
      </c>
      <c s="13" t="s">
        <v>365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7746348</v>
      </c>
      <c s="57">
        <v>78.498</v>
      </c>
      <c s="12">
        <v>6083561</v>
      </c>
      <c s="12">
        <v>7750000</v>
      </c>
      <c s="12">
        <v>7748496</v>
      </c>
      <c s="12"/>
      <c s="12">
        <v>11</v>
      </c>
      <c s="12"/>
      <c s="12"/>
      <c s="47">
        <v>3.6</v>
      </c>
      <c s="47">
        <v>3.601</v>
      </c>
      <c s="10" t="s">
        <v>11106</v>
      </c>
      <c s="12">
        <v>35650</v>
      </c>
      <c s="12">
        <v>279000</v>
      </c>
      <c s="34">
        <v>42507</v>
      </c>
      <c s="34">
        <v>52185</v>
      </c>
      <c s="3"/>
      <c s="20" t="s">
        <v>4798</v>
      </c>
      <c s="10" t="s">
        <v>13720</v>
      </c>
      <c s="9"/>
      <c s="34">
        <v>52001</v>
      </c>
      <c s="47">
        <v>100</v>
      </c>
      <c s="34"/>
      <c s="10" t="s">
        <v>366</v>
      </c>
      <c s="10" t="s">
        <v>5834</v>
      </c>
      <c s="13" t="s">
        <v>8600</v>
      </c>
      <c s="10" t="s">
        <v>12</v>
      </c>
      <c s="20" t="s">
        <v>11104</v>
      </c>
      <c s="20" t="s">
        <v>10947</v>
      </c>
      <c s="55" t="s">
        <v>2836</v>
      </c>
    </row>
    <row>
      <c r="B810" s="39" t="s">
        <v>2121</v>
      </c>
      <c s="10" t="s">
        <v>2122</v>
      </c>
      <c s="10" t="s">
        <v>4973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1994920</v>
      </c>
      <c s="57">
        <v>96.67</v>
      </c>
      <c s="12">
        <v>1933408</v>
      </c>
      <c s="12">
        <v>2000000</v>
      </c>
      <c s="12">
        <v>1996468</v>
      </c>
      <c s="12"/>
      <c s="12">
        <v>143</v>
      </c>
      <c s="12"/>
      <c s="12"/>
      <c s="47">
        <v>5.4</v>
      </c>
      <c s="47">
        <v>5.417</v>
      </c>
      <c s="10" t="s">
        <v>12897</v>
      </c>
      <c s="12">
        <v>4800</v>
      </c>
      <c s="12">
        <v>108000</v>
      </c>
      <c s="34">
        <v>40324</v>
      </c>
      <c s="34">
        <v>51302</v>
      </c>
      <c s="3"/>
      <c s="20" t="s">
        <v>4798</v>
      </c>
      <c s="10" t="s">
        <v>13720</v>
      </c>
      <c s="9"/>
      <c s="34"/>
      <c s="47"/>
      <c s="34"/>
      <c s="10" t="s">
        <v>3044</v>
      </c>
      <c s="10" t="s">
        <v>4973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11" s="39" t="s">
        <v>5835</v>
      </c>
      <c s="10" t="s">
        <v>11255</v>
      </c>
      <c s="10" t="s">
        <v>4973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4876450</v>
      </c>
      <c s="57">
        <v>85.775</v>
      </c>
      <c s="12">
        <v>4288759</v>
      </c>
      <c s="12">
        <v>5000000</v>
      </c>
      <c s="12">
        <v>4890569</v>
      </c>
      <c s="12"/>
      <c s="12">
        <v>2494</v>
      </c>
      <c s="12"/>
      <c s="12"/>
      <c s="47">
        <v>4.7</v>
      </c>
      <c s="47">
        <v>4.858</v>
      </c>
      <c s="10" t="s">
        <v>12877</v>
      </c>
      <c s="12">
        <v>48306</v>
      </c>
      <c s="12">
        <v>235000</v>
      </c>
      <c s="34">
        <v>43350</v>
      </c>
      <c s="34">
        <v>54165</v>
      </c>
      <c s="3"/>
      <c s="20" t="s">
        <v>4798</v>
      </c>
      <c s="10" t="s">
        <v>13720</v>
      </c>
      <c s="9"/>
      <c s="34">
        <v>53982</v>
      </c>
      <c s="47">
        <v>100</v>
      </c>
      <c s="34"/>
      <c s="10" t="s">
        <v>3044</v>
      </c>
      <c s="10" t="s">
        <v>4973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12" s="39" t="s">
        <v>9397</v>
      </c>
      <c s="10" t="s">
        <v>9398</v>
      </c>
      <c s="10" t="s">
        <v>3045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4998300</v>
      </c>
      <c s="57">
        <v>94.561</v>
      </c>
      <c s="12">
        <v>4728073</v>
      </c>
      <c s="12">
        <v>5000000</v>
      </c>
      <c s="12">
        <v>4998704</v>
      </c>
      <c s="12"/>
      <c s="12">
        <v>24</v>
      </c>
      <c s="12"/>
      <c s="12"/>
      <c s="47">
        <v>5.95</v>
      </c>
      <c s="47">
        <v>5.952</v>
      </c>
      <c s="10" t="s">
        <v>12877</v>
      </c>
      <c s="12">
        <v>74375</v>
      </c>
      <c s="12">
        <v>297500</v>
      </c>
      <c s="34">
        <v>43348</v>
      </c>
      <c s="34">
        <v>54514</v>
      </c>
      <c s="3"/>
      <c s="20" t="s">
        <v>4798</v>
      </c>
      <c s="10" t="s">
        <v>13720</v>
      </c>
      <c s="9"/>
      <c s="34">
        <v>54332</v>
      </c>
      <c s="47">
        <v>100</v>
      </c>
      <c s="34"/>
      <c s="10" t="s">
        <v>4974</v>
      </c>
      <c s="10" t="s">
        <v>3045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13" s="39" t="s">
        <v>13030</v>
      </c>
      <c s="10" t="s">
        <v>5836</v>
      </c>
      <c s="13" t="s">
        <v>13912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4506098</v>
      </c>
      <c s="57">
        <v>83.326</v>
      </c>
      <c s="12">
        <v>3797162</v>
      </c>
      <c s="12">
        <v>4557000</v>
      </c>
      <c s="12">
        <v>4525807</v>
      </c>
      <c s="12"/>
      <c s="12">
        <v>5000</v>
      </c>
      <c s="12"/>
      <c s="12"/>
      <c s="47">
        <v>1.875</v>
      </c>
      <c s="47">
        <v>2</v>
      </c>
      <c s="10" t="s">
        <v>11106</v>
      </c>
      <c s="12">
        <v>14241</v>
      </c>
      <c s="12">
        <v>85444</v>
      </c>
      <c s="34">
        <v>44174</v>
      </c>
      <c s="34">
        <v>47788</v>
      </c>
      <c s="3"/>
      <c s="20" t="s">
        <v>4798</v>
      </c>
      <c s="10" t="s">
        <v>13720</v>
      </c>
      <c s="9"/>
      <c s="34">
        <v>47696</v>
      </c>
      <c s="47">
        <v>100</v>
      </c>
      <c s="34"/>
      <c s="10" t="s">
        <v>12</v>
      </c>
      <c s="10" t="s">
        <v>8601</v>
      </c>
      <c s="10" t="s">
        <v>13031</v>
      </c>
      <c s="10" t="s">
        <v>12</v>
      </c>
      <c s="20" t="s">
        <v>11104</v>
      </c>
      <c s="20" t="s">
        <v>10947</v>
      </c>
      <c s="55" t="s">
        <v>3899</v>
      </c>
    </row>
    <row>
      <c r="B814" s="39" t="s">
        <v>2123</v>
      </c>
      <c s="10" t="s">
        <v>6676</v>
      </c>
      <c s="13" t="s">
        <v>10267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973300</v>
      </c>
      <c s="57">
        <v>74.279</v>
      </c>
      <c s="12">
        <v>742788</v>
      </c>
      <c s="12">
        <v>1000000</v>
      </c>
      <c s="12">
        <v>976868</v>
      </c>
      <c s="12"/>
      <c s="12">
        <v>686</v>
      </c>
      <c s="12"/>
      <c s="12"/>
      <c s="47">
        <v>3.545</v>
      </c>
      <c s="47">
        <v>3.701</v>
      </c>
      <c s="10" t="s">
        <v>224</v>
      </c>
      <c s="12">
        <v>10438</v>
      </c>
      <c s="12">
        <v>35450</v>
      </c>
      <c s="34">
        <v>43608</v>
      </c>
      <c s="34">
        <v>53585</v>
      </c>
      <c s="3"/>
      <c s="20" t="s">
        <v>4798</v>
      </c>
      <c s="10" t="s">
        <v>13720</v>
      </c>
      <c s="9"/>
      <c s="34"/>
      <c s="47"/>
      <c s="34"/>
      <c s="10" t="s">
        <v>4042</v>
      </c>
      <c s="13" t="s">
        <v>10267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815" s="39" t="s">
        <v>5837</v>
      </c>
      <c s="10" t="s">
        <v>4043</v>
      </c>
      <c s="13" t="s">
        <v>10268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10961681</v>
      </c>
      <c s="57">
        <v>100.107</v>
      </c>
      <c s="12">
        <v>11011813</v>
      </c>
      <c s="12">
        <v>11000000</v>
      </c>
      <c s="12">
        <v>10976781</v>
      </c>
      <c s="12"/>
      <c s="12">
        <v>1297</v>
      </c>
      <c s="12"/>
      <c s="12"/>
      <c s="47">
        <v>5.65</v>
      </c>
      <c s="47">
        <v>5.674</v>
      </c>
      <c s="10" t="s">
        <v>224</v>
      </c>
      <c s="12">
        <v>207167</v>
      </c>
      <c s="12">
        <v>621500</v>
      </c>
      <c s="34">
        <v>40294</v>
      </c>
      <c s="34">
        <v>50100</v>
      </c>
      <c s="3"/>
      <c s="20" t="s">
        <v>4798</v>
      </c>
      <c s="10" t="s">
        <v>13720</v>
      </c>
      <c s="9"/>
      <c s="34"/>
      <c s="47"/>
      <c s="34"/>
      <c s="10" t="s">
        <v>1291</v>
      </c>
      <c s="10" t="s">
        <v>8602</v>
      </c>
      <c s="10" t="s">
        <v>12999</v>
      </c>
      <c s="10" t="s">
        <v>12</v>
      </c>
      <c s="20" t="s">
        <v>11104</v>
      </c>
      <c s="20" t="s">
        <v>10947</v>
      </c>
      <c s="55" t="s">
        <v>1961</v>
      </c>
    </row>
    <row>
      <c r="B816" s="39" t="s">
        <v>9399</v>
      </c>
      <c s="10" t="s">
        <v>367</v>
      </c>
      <c s="10" t="s">
        <v>8602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373384</v>
      </c>
      <c s="57">
        <v>91.267</v>
      </c>
      <c s="12">
        <v>365067</v>
      </c>
      <c s="12">
        <v>400000</v>
      </c>
      <c s="12">
        <v>381243</v>
      </c>
      <c s="12"/>
      <c s="12">
        <v>762</v>
      </c>
      <c s="12"/>
      <c s="12"/>
      <c s="47">
        <v>4.75</v>
      </c>
      <c s="47">
        <v>5.191</v>
      </c>
      <c s="10" t="s">
        <v>224</v>
      </c>
      <c s="12">
        <v>6333</v>
      </c>
      <c s="12">
        <v>19000</v>
      </c>
      <c s="34">
        <v>40513</v>
      </c>
      <c s="34">
        <v>51380</v>
      </c>
      <c s="3"/>
      <c s="20" t="s">
        <v>4798</v>
      </c>
      <c s="10" t="s">
        <v>13720</v>
      </c>
      <c s="9"/>
      <c s="34"/>
      <c s="47"/>
      <c s="34"/>
      <c s="10" t="s">
        <v>1291</v>
      </c>
      <c s="10" t="s">
        <v>8602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17" s="39" t="s">
        <v>13913</v>
      </c>
      <c s="10" t="s">
        <v>7690</v>
      </c>
      <c s="10" t="s">
        <v>3046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1828286</v>
      </c>
      <c s="57">
        <v>85.536</v>
      </c>
      <c s="12">
        <v>1496872</v>
      </c>
      <c s="12">
        <v>1750000</v>
      </c>
      <c s="12">
        <v>1816053</v>
      </c>
      <c s="12"/>
      <c s="12">
        <v>-2136</v>
      </c>
      <c s="12"/>
      <c s="12"/>
      <c s="47">
        <v>4.5</v>
      </c>
      <c s="47">
        <v>4.215</v>
      </c>
      <c s="10" t="s">
        <v>1135</v>
      </c>
      <c s="12">
        <v>32813</v>
      </c>
      <c s="12">
        <v>78750</v>
      </c>
      <c s="34">
        <v>43873</v>
      </c>
      <c s="34">
        <v>52994</v>
      </c>
      <c s="3"/>
      <c s="20" t="s">
        <v>4798</v>
      </c>
      <c s="10" t="s">
        <v>13720</v>
      </c>
      <c s="9"/>
      <c s="34">
        <v>52810</v>
      </c>
      <c s="47">
        <v>100</v>
      </c>
      <c s="34">
        <v>52810</v>
      </c>
      <c s="10" t="s">
        <v>3047</v>
      </c>
      <c s="10" t="s">
        <v>3046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18" s="39" t="s">
        <v>3048</v>
      </c>
      <c s="10" t="s">
        <v>1292</v>
      </c>
      <c s="10" t="s">
        <v>3046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5046050</v>
      </c>
      <c s="57">
        <v>88.101</v>
      </c>
      <c s="12">
        <v>4405048</v>
      </c>
      <c s="12">
        <v>5000000</v>
      </c>
      <c s="12">
        <v>5038115</v>
      </c>
      <c s="12"/>
      <c s="12">
        <v>-1077</v>
      </c>
      <c s="12"/>
      <c s="12"/>
      <c s="47">
        <v>4.75</v>
      </c>
      <c s="47">
        <v>4.692</v>
      </c>
      <c s="10" t="s">
        <v>224</v>
      </c>
      <c s="12">
        <v>79167</v>
      </c>
      <c s="12">
        <v>237500</v>
      </c>
      <c s="34">
        <v>42327</v>
      </c>
      <c s="34">
        <v>53387</v>
      </c>
      <c s="3"/>
      <c s="20" t="s">
        <v>4798</v>
      </c>
      <c s="10" t="s">
        <v>13720</v>
      </c>
      <c s="9"/>
      <c s="34">
        <v>53206</v>
      </c>
      <c s="47">
        <v>100</v>
      </c>
      <c s="34">
        <v>53206</v>
      </c>
      <c s="10" t="s">
        <v>3047</v>
      </c>
      <c s="10" t="s">
        <v>3046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19" s="39" t="s">
        <v>6677</v>
      </c>
      <c s="10" t="s">
        <v>9400</v>
      </c>
      <c s="10" t="s">
        <v>3046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173817</v>
      </c>
      <c s="57">
        <v>80.041</v>
      </c>
      <c s="12">
        <v>140071</v>
      </c>
      <c s="12">
        <v>175000</v>
      </c>
      <c s="12">
        <v>173948</v>
      </c>
      <c s="12"/>
      <c s="12">
        <v>28</v>
      </c>
      <c s="12"/>
      <c s="12"/>
      <c s="47">
        <v>4.15</v>
      </c>
      <c s="47">
        <v>4.192</v>
      </c>
      <c s="10" t="s">
        <v>224</v>
      </c>
      <c s="12">
        <v>2421</v>
      </c>
      <c s="12">
        <v>7263</v>
      </c>
      <c s="34">
        <v>43873</v>
      </c>
      <c s="34">
        <v>53752</v>
      </c>
      <c s="3"/>
      <c s="20" t="s">
        <v>4798</v>
      </c>
      <c s="10" t="s">
        <v>13720</v>
      </c>
      <c s="9"/>
      <c s="34">
        <v>53571</v>
      </c>
      <c s="47">
        <v>100</v>
      </c>
      <c s="34"/>
      <c s="10" t="s">
        <v>3047</v>
      </c>
      <c s="10" t="s">
        <v>3046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20" s="39" t="s">
        <v>13032</v>
      </c>
      <c s="10" t="s">
        <v>5838</v>
      </c>
      <c s="10" t="s">
        <v>3046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198384</v>
      </c>
      <c s="57">
        <v>61.446</v>
      </c>
      <c s="12">
        <v>197857</v>
      </c>
      <c s="12">
        <v>322000</v>
      </c>
      <c s="12">
        <v>199872</v>
      </c>
      <c s="12"/>
      <c s="12">
        <v>1488</v>
      </c>
      <c s="12"/>
      <c s="12"/>
      <c s="47">
        <v>2.8</v>
      </c>
      <c s="47">
        <v>5.599</v>
      </c>
      <c s="10" t="s">
        <v>12877</v>
      </c>
      <c s="12">
        <v>2254</v>
      </c>
      <c s="12">
        <v>4508</v>
      </c>
      <c s="34">
        <v>45399</v>
      </c>
      <c s="34">
        <v>55062</v>
      </c>
      <c s="3"/>
      <c s="20" t="s">
        <v>4798</v>
      </c>
      <c s="10" t="s">
        <v>13720</v>
      </c>
      <c s="9"/>
      <c s="34">
        <v>54879</v>
      </c>
      <c s="47">
        <v>100</v>
      </c>
      <c s="34"/>
      <c s="10" t="s">
        <v>3047</v>
      </c>
      <c s="10" t="s">
        <v>3046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21" s="39" t="s">
        <v>2124</v>
      </c>
      <c s="10" t="s">
        <v>11256</v>
      </c>
      <c s="10" t="s">
        <v>3046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811515</v>
      </c>
      <c s="57">
        <v>98.289</v>
      </c>
      <c s="12">
        <v>813835</v>
      </c>
      <c s="12">
        <v>828000</v>
      </c>
      <c s="12">
        <v>811679</v>
      </c>
      <c s="12"/>
      <c s="12">
        <v>164</v>
      </c>
      <c s="12"/>
      <c s="12"/>
      <c s="47">
        <v>5.55</v>
      </c>
      <c s="47">
        <v>5.69</v>
      </c>
      <c s="10" t="s">
        <v>12877</v>
      </c>
      <c s="12">
        <v>9701</v>
      </c>
      <c s="12">
        <v>22977</v>
      </c>
      <c s="34">
        <v>45399</v>
      </c>
      <c s="34">
        <v>56172</v>
      </c>
      <c s="3"/>
      <c s="20" t="s">
        <v>4798</v>
      </c>
      <c s="10" t="s">
        <v>13720</v>
      </c>
      <c s="9"/>
      <c s="34">
        <v>55989</v>
      </c>
      <c s="47">
        <v>100</v>
      </c>
      <c s="34"/>
      <c s="10" t="s">
        <v>3047</v>
      </c>
      <c s="10" t="s">
        <v>3046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22" s="39" t="s">
        <v>5839</v>
      </c>
      <c s="10" t="s">
        <v>1293</v>
      </c>
      <c s="13" t="s">
        <v>7691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7518240</v>
      </c>
      <c s="57">
        <v>74.65</v>
      </c>
      <c s="12">
        <v>5598778</v>
      </c>
      <c s="12">
        <v>7500000</v>
      </c>
      <c s="12">
        <v>7516290</v>
      </c>
      <c s="12"/>
      <c s="12">
        <v>-397</v>
      </c>
      <c s="12"/>
      <c s="12"/>
      <c s="47">
        <v>4.15</v>
      </c>
      <c s="47">
        <v>4.136</v>
      </c>
      <c s="10" t="s">
        <v>1135</v>
      </c>
      <c s="12">
        <v>117583</v>
      </c>
      <c s="12">
        <v>311250</v>
      </c>
      <c s="34">
        <v>43684</v>
      </c>
      <c s="34">
        <v>54650</v>
      </c>
      <c s="3"/>
      <c s="20" t="s">
        <v>4798</v>
      </c>
      <c s="10" t="s">
        <v>13720</v>
      </c>
      <c s="9"/>
      <c s="34">
        <v>54469</v>
      </c>
      <c s="47">
        <v>100</v>
      </c>
      <c s="34">
        <v>54469</v>
      </c>
      <c s="10" t="s">
        <v>8603</v>
      </c>
      <c s="10" t="s">
        <v>9401</v>
      </c>
      <c s="10" t="s">
        <v>6678</v>
      </c>
      <c s="10" t="s">
        <v>12</v>
      </c>
      <c s="20" t="s">
        <v>11104</v>
      </c>
      <c s="20" t="s">
        <v>10947</v>
      </c>
      <c s="55" t="s">
        <v>2869</v>
      </c>
    </row>
    <row>
      <c r="B823" s="39" t="s">
        <v>9402</v>
      </c>
      <c s="10" t="s">
        <v>12173</v>
      </c>
      <c s="13" t="s">
        <v>7691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5039359</v>
      </c>
      <c s="57">
        <v>96.735</v>
      </c>
      <c s="12">
        <v>5121171</v>
      </c>
      <c s="12">
        <v>5294000</v>
      </c>
      <c s="12">
        <v>5042269</v>
      </c>
      <c s="12"/>
      <c s="12">
        <v>2910</v>
      </c>
      <c s="12"/>
      <c s="12"/>
      <c s="47">
        <v>5.95</v>
      </c>
      <c s="47">
        <v>6.316</v>
      </c>
      <c s="10" t="s">
        <v>1135</v>
      </c>
      <c s="12">
        <v>118997</v>
      </c>
      <c s="12">
        <v>157497</v>
      </c>
      <c s="34">
        <v>45399</v>
      </c>
      <c s="34">
        <v>55746</v>
      </c>
      <c s="3"/>
      <c s="20" t="s">
        <v>4798</v>
      </c>
      <c s="10" t="s">
        <v>13720</v>
      </c>
      <c s="9"/>
      <c s="34">
        <v>55564</v>
      </c>
      <c s="47">
        <v>100</v>
      </c>
      <c s="34"/>
      <c s="10" t="s">
        <v>8603</v>
      </c>
      <c s="10" t="s">
        <v>9401</v>
      </c>
      <c s="10" t="s">
        <v>6678</v>
      </c>
      <c s="10" t="s">
        <v>12</v>
      </c>
      <c s="20" t="s">
        <v>11104</v>
      </c>
      <c s="20" t="s">
        <v>10947</v>
      </c>
      <c s="55" t="s">
        <v>2869</v>
      </c>
    </row>
    <row>
      <c r="B824" s="39" t="s">
        <v>13033</v>
      </c>
      <c s="10" t="s">
        <v>13034</v>
      </c>
      <c s="13" t="s">
        <v>2125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2077558</v>
      </c>
      <c s="57">
        <v>106.344</v>
      </c>
      <c s="12">
        <v>2126871</v>
      </c>
      <c s="12">
        <v>2000000</v>
      </c>
      <c s="12">
        <v>2045902</v>
      </c>
      <c s="12"/>
      <c s="12">
        <v>-4323</v>
      </c>
      <c s="12"/>
      <c s="12"/>
      <c s="47">
        <v>6.125</v>
      </c>
      <c s="47">
        <v>5.767</v>
      </c>
      <c s="10" t="s">
        <v>1135</v>
      </c>
      <c s="12">
        <v>46278</v>
      </c>
      <c s="12">
        <v>122500</v>
      </c>
      <c s="34">
        <v>42297</v>
      </c>
      <c s="34">
        <v>48625</v>
      </c>
      <c s="3"/>
      <c s="20" t="s">
        <v>4798</v>
      </c>
      <c s="10" t="s">
        <v>13720</v>
      </c>
      <c s="9"/>
      <c s="34"/>
      <c s="47"/>
      <c s="34"/>
      <c s="10" t="s">
        <v>10269</v>
      </c>
      <c s="13" t="s">
        <v>2125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25" s="39" t="s">
        <v>2126</v>
      </c>
      <c s="10" t="s">
        <v>1294</v>
      </c>
      <c s="13" t="s">
        <v>2125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9049954</v>
      </c>
      <c s="57">
        <v>105.162</v>
      </c>
      <c s="12">
        <v>9464560</v>
      </c>
      <c s="12">
        <v>9000000</v>
      </c>
      <c s="12">
        <v>9037205</v>
      </c>
      <c s="12"/>
      <c s="12">
        <v>-1370</v>
      </c>
      <c s="12"/>
      <c s="12"/>
      <c s="47">
        <v>6.25</v>
      </c>
      <c s="47">
        <v>6.208</v>
      </c>
      <c s="10" t="s">
        <v>1135</v>
      </c>
      <c s="12">
        <v>234375</v>
      </c>
      <c s="12">
        <v>562500</v>
      </c>
      <c s="34">
        <v>40668</v>
      </c>
      <c s="34">
        <v>51533</v>
      </c>
      <c s="3"/>
      <c s="20" t="s">
        <v>4798</v>
      </c>
      <c s="10" t="s">
        <v>13720</v>
      </c>
      <c s="9"/>
      <c s="34"/>
      <c s="47"/>
      <c s="34"/>
      <c s="10" t="s">
        <v>10269</v>
      </c>
      <c s="13" t="s">
        <v>2125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26" s="39" t="s">
        <v>6679</v>
      </c>
      <c s="10" t="s">
        <v>5840</v>
      </c>
      <c s="13" t="s">
        <v>2125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1040428</v>
      </c>
      <c s="57">
        <v>105.434</v>
      </c>
      <c s="12">
        <v>1054338</v>
      </c>
      <c s="12">
        <v>1000000</v>
      </c>
      <c s="12">
        <v>1026462</v>
      </c>
      <c s="12"/>
      <c s="12">
        <v>-1581</v>
      </c>
      <c s="12"/>
      <c s="12"/>
      <c s="47">
        <v>6.45</v>
      </c>
      <c s="47">
        <v>6.123</v>
      </c>
      <c s="10" t="s">
        <v>11106</v>
      </c>
      <c s="12">
        <v>10750</v>
      </c>
      <c s="12">
        <v>64500</v>
      </c>
      <c s="34">
        <v>41229</v>
      </c>
      <c s="34">
        <v>49796</v>
      </c>
      <c s="3"/>
      <c s="20" t="s">
        <v>4798</v>
      </c>
      <c s="10" t="s">
        <v>13720</v>
      </c>
      <c s="9"/>
      <c s="34"/>
      <c s="47"/>
      <c s="34"/>
      <c s="10" t="s">
        <v>10269</v>
      </c>
      <c s="13" t="s">
        <v>2125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827" s="39" t="s">
        <v>10270</v>
      </c>
      <c s="10" t="s">
        <v>2127</v>
      </c>
      <c s="13" t="s">
        <v>13914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617955</v>
      </c>
      <c s="57">
        <v>116.14</v>
      </c>
      <c s="12">
        <v>580701</v>
      </c>
      <c s="12">
        <v>500000</v>
      </c>
      <c s="12">
        <v>562201</v>
      </c>
      <c s="12"/>
      <c s="12">
        <v>-4317</v>
      </c>
      <c s="12"/>
      <c s="12"/>
      <c s="47">
        <v>7.45</v>
      </c>
      <c s="47">
        <v>5.825</v>
      </c>
      <c s="10" t="s">
        <v>12877</v>
      </c>
      <c s="12">
        <v>7864</v>
      </c>
      <c s="12">
        <v>37250</v>
      </c>
      <c s="34">
        <v>37516</v>
      </c>
      <c s="34">
        <v>49414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9403</v>
      </c>
      <c s="10" t="s">
        <v>13035</v>
      </c>
      <c s="10" t="s">
        <v>12</v>
      </c>
      <c s="20" t="s">
        <v>11104</v>
      </c>
      <c s="20" t="s">
        <v>10947</v>
      </c>
      <c s="55" t="s">
        <v>1961</v>
      </c>
    </row>
    <row>
      <c r="B828" s="39" t="s">
        <v>13915</v>
      </c>
      <c s="10" t="s">
        <v>3049</v>
      </c>
      <c s="13" t="s">
        <v>5841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9985600</v>
      </c>
      <c s="57">
        <v>98.082</v>
      </c>
      <c s="12">
        <v>9808171</v>
      </c>
      <c s="12">
        <v>10000000</v>
      </c>
      <c s="12">
        <v>9997676</v>
      </c>
      <c s="12"/>
      <c s="12">
        <v>2896</v>
      </c>
      <c s="12"/>
      <c s="12"/>
      <c s="47">
        <v>2.6</v>
      </c>
      <c s="47">
        <v>2.63</v>
      </c>
      <c s="10" t="s">
        <v>12877</v>
      </c>
      <c s="12">
        <v>54889</v>
      </c>
      <c s="12">
        <v>260000</v>
      </c>
      <c s="34">
        <v>44085</v>
      </c>
      <c s="34">
        <v>45945</v>
      </c>
      <c s="3"/>
      <c s="20" t="s">
        <v>4798</v>
      </c>
      <c s="10" t="s">
        <v>13720</v>
      </c>
      <c s="9"/>
      <c s="34">
        <v>45915</v>
      </c>
      <c s="47">
        <v>100</v>
      </c>
      <c s="34"/>
      <c s="10" t="s">
        <v>12</v>
      </c>
      <c s="10" t="s">
        <v>11257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829" s="39" t="s">
        <v>3050</v>
      </c>
      <c s="10" t="s">
        <v>4044</v>
      </c>
      <c s="13" t="s">
        <v>13916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17338125</v>
      </c>
      <c s="57">
        <v>93.604</v>
      </c>
      <c s="12">
        <v>16380734</v>
      </c>
      <c s="12">
        <v>17500000</v>
      </c>
      <c s="12">
        <v>17417412</v>
      </c>
      <c s="12"/>
      <c s="12">
        <v>19797</v>
      </c>
      <c s="12"/>
      <c s="12"/>
      <c s="47">
        <v>4</v>
      </c>
      <c s="47">
        <v>4.136</v>
      </c>
      <c s="10" t="s">
        <v>1135</v>
      </c>
      <c s="12">
        <v>264444</v>
      </c>
      <c s="12">
        <v>700000</v>
      </c>
      <c s="34">
        <v>44134</v>
      </c>
      <c s="34">
        <v>46980</v>
      </c>
      <c s="3"/>
      <c s="20" t="s">
        <v>4798</v>
      </c>
      <c s="10" t="s">
        <v>13720</v>
      </c>
      <c s="9"/>
      <c s="34">
        <v>45884</v>
      </c>
      <c s="47">
        <v>100.667</v>
      </c>
      <c s="34"/>
      <c s="10" t="s">
        <v>6680</v>
      </c>
      <c s="10" t="s">
        <v>3051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830" s="39" t="s">
        <v>9404</v>
      </c>
      <c s="10" t="s">
        <v>10271</v>
      </c>
      <c s="13" t="s">
        <v>12174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4978923</v>
      </c>
      <c s="57">
        <v>88.802</v>
      </c>
      <c s="12">
        <v>4440100</v>
      </c>
      <c s="12">
        <v>5000000</v>
      </c>
      <c s="12">
        <v>4982302</v>
      </c>
      <c s="12"/>
      <c s="12">
        <v>422</v>
      </c>
      <c s="12"/>
      <c s="12"/>
      <c s="47">
        <v>5.95</v>
      </c>
      <c s="47">
        <v>5.98</v>
      </c>
      <c s="10" t="s">
        <v>12877</v>
      </c>
      <c s="12">
        <v>62806</v>
      </c>
      <c s="12">
        <v>297500</v>
      </c>
      <c s="34">
        <v>42268</v>
      </c>
      <c s="34">
        <v>53250</v>
      </c>
      <c s="3"/>
      <c s="20" t="s">
        <v>4798</v>
      </c>
      <c s="10" t="s">
        <v>200</v>
      </c>
      <c s="9"/>
      <c s="34">
        <v>53067</v>
      </c>
      <c s="47">
        <v>100</v>
      </c>
      <c s="34"/>
      <c s="10" t="s">
        <v>12</v>
      </c>
      <c s="13" t="s">
        <v>8604</v>
      </c>
      <c s="13" t="s">
        <v>8604</v>
      </c>
      <c s="10" t="s">
        <v>12</v>
      </c>
      <c s="20" t="s">
        <v>11104</v>
      </c>
      <c s="20" t="s">
        <v>10947</v>
      </c>
      <c s="55" t="s">
        <v>3899</v>
      </c>
    </row>
    <row>
      <c r="B831" s="39" t="s">
        <v>13036</v>
      </c>
      <c s="10" t="s">
        <v>12175</v>
      </c>
      <c s="10" t="s">
        <v>6681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11273311</v>
      </c>
      <c s="57">
        <v>94.305</v>
      </c>
      <c s="12">
        <v>10609328</v>
      </c>
      <c s="12">
        <v>11250000</v>
      </c>
      <c s="12">
        <v>11267727</v>
      </c>
      <c s="12"/>
      <c s="12">
        <v>-2767</v>
      </c>
      <c s="12"/>
      <c s="12"/>
      <c s="47">
        <v>4.5</v>
      </c>
      <c s="47">
        <v>4.468</v>
      </c>
      <c s="10" t="s">
        <v>12877</v>
      </c>
      <c s="12">
        <v>126563</v>
      </c>
      <c s="12">
        <v>506250</v>
      </c>
      <c s="34">
        <v>44855</v>
      </c>
      <c s="34">
        <v>47757</v>
      </c>
      <c s="3"/>
      <c s="20" t="s">
        <v>4798</v>
      </c>
      <c s="10" t="s">
        <v>13720</v>
      </c>
      <c s="9"/>
      <c s="34">
        <v>47665</v>
      </c>
      <c s="47">
        <v>100</v>
      </c>
      <c s="34">
        <v>47665</v>
      </c>
      <c s="10" t="s">
        <v>12</v>
      </c>
      <c s="10" t="s">
        <v>6681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32" s="39" t="s">
        <v>2128</v>
      </c>
      <c s="10" t="s">
        <v>4045</v>
      </c>
      <c s="13" t="s">
        <v>2129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250000</v>
      </c>
      <c s="57">
        <v>100.225</v>
      </c>
      <c s="12">
        <v>250562</v>
      </c>
      <c s="12">
        <v>250000</v>
      </c>
      <c s="12">
        <v>250000</v>
      </c>
      <c s="12"/>
      <c s="12"/>
      <c s="12"/>
      <c s="12"/>
      <c s="47">
        <v>5.25</v>
      </c>
      <c s="47">
        <v>5.25</v>
      </c>
      <c s="10" t="s">
        <v>12897</v>
      </c>
      <c s="12">
        <v>583</v>
      </c>
      <c s="12">
        <v>13125</v>
      </c>
      <c s="34">
        <v>42430</v>
      </c>
      <c s="34">
        <v>46188</v>
      </c>
      <c s="3"/>
      <c s="20" t="s">
        <v>4798</v>
      </c>
      <c s="10" t="s">
        <v>13720</v>
      </c>
      <c s="9"/>
      <c s="34">
        <v>46006</v>
      </c>
      <c s="47">
        <v>100</v>
      </c>
      <c s="34"/>
      <c s="10" t="s">
        <v>3052</v>
      </c>
      <c s="10" t="s">
        <v>13917</v>
      </c>
      <c s="10" t="s">
        <v>13037</v>
      </c>
      <c s="10" t="s">
        <v>12</v>
      </c>
      <c s="20" t="s">
        <v>3885</v>
      </c>
      <c s="20" t="s">
        <v>10947</v>
      </c>
      <c s="55" t="s">
        <v>2869</v>
      </c>
    </row>
    <row>
      <c r="B833" s="39" t="s">
        <v>5842</v>
      </c>
      <c s="10" t="s">
        <v>368</v>
      </c>
      <c s="13" t="s">
        <v>2129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1960000</v>
      </c>
      <c s="57">
        <v>99.036</v>
      </c>
      <c s="12">
        <v>1980725</v>
      </c>
      <c s="12">
        <v>2000000</v>
      </c>
      <c s="12">
        <v>1988364</v>
      </c>
      <c s="12"/>
      <c s="12">
        <v>5093</v>
      </c>
      <c s="12"/>
      <c s="12"/>
      <c s="47">
        <v>4.5</v>
      </c>
      <c s="47">
        <v>4.792</v>
      </c>
      <c s="10" t="s">
        <v>1135</v>
      </c>
      <c s="12">
        <v>34000</v>
      </c>
      <c s="12">
        <v>90000</v>
      </c>
      <c s="34">
        <v>43367</v>
      </c>
      <c s="34">
        <v>46433</v>
      </c>
      <c s="3"/>
      <c s="20" t="s">
        <v>4798</v>
      </c>
      <c s="10" t="s">
        <v>13720</v>
      </c>
      <c s="9"/>
      <c s="34">
        <v>46249</v>
      </c>
      <c s="47">
        <v>100</v>
      </c>
      <c s="34"/>
      <c s="10" t="s">
        <v>3052</v>
      </c>
      <c s="10" t="s">
        <v>13917</v>
      </c>
      <c s="10" t="s">
        <v>13037</v>
      </c>
      <c s="10" t="s">
        <v>12</v>
      </c>
      <c s="20" t="s">
        <v>3885</v>
      </c>
      <c s="20" t="s">
        <v>10947</v>
      </c>
      <c s="55" t="s">
        <v>2869</v>
      </c>
    </row>
    <row>
      <c r="B834" s="39" t="s">
        <v>10272</v>
      </c>
      <c s="10" t="s">
        <v>369</v>
      </c>
      <c s="10" t="s">
        <v>13917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1507500</v>
      </c>
      <c s="57">
        <v>90.55</v>
      </c>
      <c s="12">
        <v>1358256</v>
      </c>
      <c s="12">
        <v>1500000</v>
      </c>
      <c s="12">
        <v>1506633</v>
      </c>
      <c s="12"/>
      <c s="12">
        <v>-154</v>
      </c>
      <c s="12"/>
      <c s="12"/>
      <c s="47">
        <v>5.5</v>
      </c>
      <c s="47">
        <v>5.465</v>
      </c>
      <c s="10" t="s">
        <v>12897</v>
      </c>
      <c s="12">
        <v>3667</v>
      </c>
      <c s="12">
        <v>82500</v>
      </c>
      <c s="34">
        <v>43054</v>
      </c>
      <c s="34">
        <v>53858</v>
      </c>
      <c s="3"/>
      <c s="20" t="s">
        <v>4798</v>
      </c>
      <c s="10" t="s">
        <v>13720</v>
      </c>
      <c s="9"/>
      <c s="34">
        <v>53676</v>
      </c>
      <c s="47">
        <v>100</v>
      </c>
      <c s="34">
        <v>53676</v>
      </c>
      <c s="10" t="s">
        <v>3052</v>
      </c>
      <c s="10" t="s">
        <v>13917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835" s="39" t="s">
        <v>13918</v>
      </c>
      <c s="10" t="s">
        <v>4046</v>
      </c>
      <c s="13" t="s">
        <v>2129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11823360</v>
      </c>
      <c s="57">
        <v>86.665</v>
      </c>
      <c s="12">
        <v>10399842</v>
      </c>
      <c s="12">
        <v>12000000</v>
      </c>
      <c s="12">
        <v>11838959</v>
      </c>
      <c s="12"/>
      <c s="12">
        <v>3142</v>
      </c>
      <c s="12"/>
      <c s="12"/>
      <c s="47">
        <v>5.25</v>
      </c>
      <c s="47">
        <v>5.349</v>
      </c>
      <c s="10" t="s">
        <v>12897</v>
      </c>
      <c s="12">
        <v>28000</v>
      </c>
      <c s="12">
        <v>630000</v>
      </c>
      <c s="34">
        <v>43621</v>
      </c>
      <c s="34">
        <v>54589</v>
      </c>
      <c s="3"/>
      <c s="20" t="s">
        <v>4798</v>
      </c>
      <c s="10" t="s">
        <v>13720</v>
      </c>
      <c s="9"/>
      <c s="34">
        <v>54407</v>
      </c>
      <c s="47">
        <v>100</v>
      </c>
      <c s="34"/>
      <c s="10" t="s">
        <v>3052</v>
      </c>
      <c s="10" t="s">
        <v>13917</v>
      </c>
      <c s="10" t="s">
        <v>13037</v>
      </c>
      <c s="10" t="s">
        <v>12</v>
      </c>
      <c s="20" t="s">
        <v>3885</v>
      </c>
      <c s="20" t="s">
        <v>10947</v>
      </c>
      <c s="55" t="s">
        <v>2869</v>
      </c>
    </row>
    <row>
      <c r="B836" s="39" t="s">
        <v>3053</v>
      </c>
      <c s="10" t="s">
        <v>13919</v>
      </c>
      <c s="10" t="s">
        <v>12176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2973231</v>
      </c>
      <c s="57">
        <v>78.578</v>
      </c>
      <c s="12">
        <v>2336305</v>
      </c>
      <c s="12">
        <v>2973231</v>
      </c>
      <c s="12">
        <v>2973231</v>
      </c>
      <c s="12"/>
      <c s="12"/>
      <c s="12"/>
      <c s="12"/>
      <c s="47">
        <v>3.83</v>
      </c>
      <c s="47">
        <v>3.848</v>
      </c>
      <c s="10" t="s">
        <v>11246</v>
      </c>
      <c s="12">
        <v>20877</v>
      </c>
      <c s="12">
        <v>118203</v>
      </c>
      <c s="34">
        <v>44195</v>
      </c>
      <c s="34">
        <v>55153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12176</v>
      </c>
      <c s="10" t="s">
        <v>12</v>
      </c>
      <c s="10" t="s">
        <v>12</v>
      </c>
      <c s="20" t="s">
        <v>3885</v>
      </c>
      <c s="20" t="s">
        <v>10947</v>
      </c>
      <c s="55" t="s">
        <v>11218</v>
      </c>
    </row>
    <row>
      <c r="B837" s="39" t="s">
        <v>6682</v>
      </c>
      <c s="10" t="s">
        <v>13920</v>
      </c>
      <c s="10" t="s">
        <v>12176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6989438</v>
      </c>
      <c s="57">
        <v>76.345</v>
      </c>
      <c s="12">
        <v>5336086</v>
      </c>
      <c s="12">
        <v>6989438</v>
      </c>
      <c s="12">
        <v>6989438</v>
      </c>
      <c s="12"/>
      <c s="12"/>
      <c s="12"/>
      <c s="12"/>
      <c s="47">
        <v>4.39</v>
      </c>
      <c s="47">
        <v>4.414</v>
      </c>
      <c s="10" t="s">
        <v>11246</v>
      </c>
      <c s="12">
        <v>56253</v>
      </c>
      <c s="12">
        <v>302511</v>
      </c>
      <c s="34">
        <v>44195</v>
      </c>
      <c s="34">
        <v>58806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12176</v>
      </c>
      <c s="10" t="s">
        <v>12</v>
      </c>
      <c s="10" t="s">
        <v>12</v>
      </c>
      <c s="20" t="s">
        <v>3885</v>
      </c>
      <c s="20" t="s">
        <v>10947</v>
      </c>
      <c s="55" t="s">
        <v>11218</v>
      </c>
    </row>
    <row>
      <c r="B838" s="39" t="s">
        <v>10273</v>
      </c>
      <c s="10" t="s">
        <v>370</v>
      </c>
      <c s="10" t="s">
        <v>3054</v>
      </c>
      <c s="20"/>
      <c s="20"/>
      <c s="10" t="s">
        <v>12</v>
      </c>
      <c s="20">
        <v>1</v>
      </c>
      <c s="20" t="s">
        <v>1119</v>
      </c>
      <c s="20" t="s">
        <v>7621</v>
      </c>
      <c s="12">
        <v>8000000</v>
      </c>
      <c s="57">
        <v>95.832</v>
      </c>
      <c s="12">
        <v>7666560</v>
      </c>
      <c s="12">
        <v>8000000</v>
      </c>
      <c s="12">
        <v>8000000</v>
      </c>
      <c s="12"/>
      <c s="12"/>
      <c s="12"/>
      <c s="12"/>
      <c s="47">
        <v>5.63</v>
      </c>
      <c s="47">
        <v>5.63</v>
      </c>
      <c s="10" t="s">
        <v>224</v>
      </c>
      <c s="12">
        <v>126362</v>
      </c>
      <c s="12">
        <v>225200</v>
      </c>
      <c s="34">
        <v>45371</v>
      </c>
      <c s="34">
        <v>54867</v>
      </c>
      <c s="3"/>
      <c s="20" t="s">
        <v>4923</v>
      </c>
      <c s="10" t="s">
        <v>13770</v>
      </c>
      <c s="9"/>
      <c s="34"/>
      <c s="47"/>
      <c s="34"/>
      <c s="10" t="s">
        <v>10274</v>
      </c>
      <c s="10" t="s">
        <v>3054</v>
      </c>
      <c s="10" t="s">
        <v>12</v>
      </c>
      <c s="10" t="s">
        <v>12</v>
      </c>
      <c s="20" t="s">
        <v>11104</v>
      </c>
      <c s="20" t="s">
        <v>10947</v>
      </c>
      <c s="55" t="s">
        <v>8567</v>
      </c>
    </row>
    <row>
      <c r="B839" s="39" t="s">
        <v>13921</v>
      </c>
      <c s="10" t="s">
        <v>4047</v>
      </c>
      <c s="10" t="s">
        <v>3054</v>
      </c>
      <c s="20"/>
      <c s="20"/>
      <c s="10" t="s">
        <v>12</v>
      </c>
      <c s="20">
        <v>1</v>
      </c>
      <c s="20" t="s">
        <v>1119</v>
      </c>
      <c s="20" t="s">
        <v>7621</v>
      </c>
      <c s="12">
        <v>4000000</v>
      </c>
      <c s="57">
        <v>97.072</v>
      </c>
      <c s="12">
        <v>3882880</v>
      </c>
      <c s="12">
        <v>4000000</v>
      </c>
      <c s="12">
        <v>4000000</v>
      </c>
      <c s="12"/>
      <c s="12"/>
      <c s="12"/>
      <c s="12"/>
      <c s="47">
        <v>5.71</v>
      </c>
      <c s="47">
        <v>5.71</v>
      </c>
      <c s="10" t="s">
        <v>224</v>
      </c>
      <c s="12">
        <v>64079</v>
      </c>
      <c s="12">
        <v>114200</v>
      </c>
      <c s="34">
        <v>45371</v>
      </c>
      <c s="34">
        <v>56328</v>
      </c>
      <c s="3"/>
      <c s="20" t="s">
        <v>4923</v>
      </c>
      <c s="10" t="s">
        <v>13770</v>
      </c>
      <c s="9"/>
      <c s="34"/>
      <c s="47"/>
      <c s="34"/>
      <c s="10" t="s">
        <v>10274</v>
      </c>
      <c s="10" t="s">
        <v>3054</v>
      </c>
      <c s="10" t="s">
        <v>12</v>
      </c>
      <c s="10" t="s">
        <v>12</v>
      </c>
      <c s="20" t="s">
        <v>11104</v>
      </c>
      <c s="20" t="s">
        <v>10947</v>
      </c>
      <c s="55" t="s">
        <v>8567</v>
      </c>
    </row>
    <row>
      <c r="B840" s="39" t="s">
        <v>5843</v>
      </c>
      <c s="10" t="s">
        <v>4048</v>
      </c>
      <c s="10" t="s">
        <v>3055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1121224</v>
      </c>
      <c s="57">
        <v>108.96</v>
      </c>
      <c s="12">
        <v>1089596</v>
      </c>
      <c s="12">
        <v>1000000</v>
      </c>
      <c s="12">
        <v>1100366</v>
      </c>
      <c s="12"/>
      <c s="12">
        <v>-4761</v>
      </c>
      <c s="12"/>
      <c s="12"/>
      <c s="47">
        <v>6.7</v>
      </c>
      <c s="47">
        <v>5.639</v>
      </c>
      <c s="10" t="s">
        <v>224</v>
      </c>
      <c s="12">
        <v>19728</v>
      </c>
      <c s="12">
        <v>67000</v>
      </c>
      <c s="34">
        <v>43873</v>
      </c>
      <c s="34">
        <v>50663</v>
      </c>
      <c s="3"/>
      <c s="20" t="s">
        <v>4798</v>
      </c>
      <c s="10" t="s">
        <v>13720</v>
      </c>
      <c s="9"/>
      <c s="34"/>
      <c s="47"/>
      <c s="34"/>
      <c s="10" t="s">
        <v>9405</v>
      </c>
      <c s="10" t="s">
        <v>3055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41" s="39" t="s">
        <v>9406</v>
      </c>
      <c s="10" t="s">
        <v>12177</v>
      </c>
      <c s="13" t="s">
        <v>13038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1870027</v>
      </c>
      <c s="57">
        <v>116.871</v>
      </c>
      <c s="12">
        <v>2045250</v>
      </c>
      <c s="12">
        <v>1750000</v>
      </c>
      <c s="12">
        <v>1840532</v>
      </c>
      <c s="12"/>
      <c s="12">
        <v>-3481</v>
      </c>
      <c s="12"/>
      <c s="12"/>
      <c s="47">
        <v>7.45</v>
      </c>
      <c s="47">
        <v>6.885</v>
      </c>
      <c s="10" t="s">
        <v>224</v>
      </c>
      <c s="12">
        <v>38388</v>
      </c>
      <c s="12">
        <v>130375</v>
      </c>
      <c s="34">
        <v>41229</v>
      </c>
      <c s="34">
        <v>51028</v>
      </c>
      <c s="3"/>
      <c s="20" t="s">
        <v>4798</v>
      </c>
      <c s="10" t="s">
        <v>13720</v>
      </c>
      <c s="9"/>
      <c s="34"/>
      <c s="47"/>
      <c s="34"/>
      <c s="10" t="s">
        <v>9405</v>
      </c>
      <c s="10" t="s">
        <v>3055</v>
      </c>
      <c s="10" t="s">
        <v>2955</v>
      </c>
      <c s="10" t="s">
        <v>12</v>
      </c>
      <c s="20" t="s">
        <v>11104</v>
      </c>
      <c s="20" t="s">
        <v>10947</v>
      </c>
      <c s="55" t="s">
        <v>5672</v>
      </c>
    </row>
    <row>
      <c r="B842" s="39" t="s">
        <v>13039</v>
      </c>
      <c s="10" t="s">
        <v>13922</v>
      </c>
      <c s="10" t="s">
        <v>3055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5077900</v>
      </c>
      <c s="57">
        <v>85.82</v>
      </c>
      <c s="12">
        <v>4291005</v>
      </c>
      <c s="12">
        <v>5000000</v>
      </c>
      <c s="12">
        <v>5062584</v>
      </c>
      <c s="12"/>
      <c s="12">
        <v>-2569</v>
      </c>
      <c s="12"/>
      <c s="12"/>
      <c s="47">
        <v>4.5</v>
      </c>
      <c s="47">
        <v>4.392</v>
      </c>
      <c s="10" t="s">
        <v>11106</v>
      </c>
      <c s="12">
        <v>28750</v>
      </c>
      <c s="12">
        <v>225000</v>
      </c>
      <c s="34">
        <v>43139</v>
      </c>
      <c s="34">
        <v>51820</v>
      </c>
      <c s="3"/>
      <c s="20" t="s">
        <v>4798</v>
      </c>
      <c s="10" t="s">
        <v>13720</v>
      </c>
      <c s="9"/>
      <c s="34">
        <v>51636</v>
      </c>
      <c s="47">
        <v>100</v>
      </c>
      <c s="34">
        <v>51636</v>
      </c>
      <c s="10" t="s">
        <v>9405</v>
      </c>
      <c s="10" t="s">
        <v>3055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43" s="39" t="s">
        <v>3056</v>
      </c>
      <c s="10" t="s">
        <v>13040</v>
      </c>
      <c s="13" t="s">
        <v>10275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4258960</v>
      </c>
      <c s="57">
        <v>87.059</v>
      </c>
      <c s="12">
        <v>3482380</v>
      </c>
      <c s="12">
        <v>4000000</v>
      </c>
      <c s="12">
        <v>4209696</v>
      </c>
      <c s="12"/>
      <c s="12">
        <v>-7517</v>
      </c>
      <c s="12"/>
      <c s="12"/>
      <c s="47">
        <v>4.75</v>
      </c>
      <c s="47">
        <v>4.329</v>
      </c>
      <c s="10" t="s">
        <v>1135</v>
      </c>
      <c s="12">
        <v>79167</v>
      </c>
      <c s="12">
        <v>190000</v>
      </c>
      <c s="34">
        <v>42900</v>
      </c>
      <c s="34">
        <v>52444</v>
      </c>
      <c s="3"/>
      <c s="20" t="s">
        <v>4798</v>
      </c>
      <c s="10" t="s">
        <v>13720</v>
      </c>
      <c s="9"/>
      <c s="34">
        <v>52263</v>
      </c>
      <c s="47">
        <v>100</v>
      </c>
      <c s="34">
        <v>52263</v>
      </c>
      <c s="10" t="s">
        <v>9405</v>
      </c>
      <c s="10" t="s">
        <v>3055</v>
      </c>
      <c s="10" t="s">
        <v>10276</v>
      </c>
      <c s="10" t="s">
        <v>12</v>
      </c>
      <c s="20" t="s">
        <v>11104</v>
      </c>
      <c s="20" t="s">
        <v>10947</v>
      </c>
      <c s="55" t="s">
        <v>5672</v>
      </c>
    </row>
    <row>
      <c r="B844" s="39" t="s">
        <v>6683</v>
      </c>
      <c s="10" t="s">
        <v>5844</v>
      </c>
      <c s="10" t="s">
        <v>4975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4966800</v>
      </c>
      <c s="57">
        <v>99.518</v>
      </c>
      <c s="12">
        <v>4975878</v>
      </c>
      <c s="12">
        <v>5000000</v>
      </c>
      <c s="12">
        <v>4998514</v>
      </c>
      <c s="12"/>
      <c s="12">
        <v>3915</v>
      </c>
      <c s="12"/>
      <c s="12"/>
      <c s="47">
        <v>4.15</v>
      </c>
      <c s="47">
        <v>4.232</v>
      </c>
      <c s="10" t="s">
        <v>11106</v>
      </c>
      <c s="12">
        <v>26514</v>
      </c>
      <c s="12">
        <v>207500</v>
      </c>
      <c s="34">
        <v>42130</v>
      </c>
      <c s="34">
        <v>45792</v>
      </c>
      <c s="3"/>
      <c s="20" t="s">
        <v>4798</v>
      </c>
      <c s="10" t="s">
        <v>13720</v>
      </c>
      <c s="9"/>
      <c s="34">
        <v>45703</v>
      </c>
      <c s="47">
        <v>100</v>
      </c>
      <c s="34"/>
      <c s="10" t="s">
        <v>11258</v>
      </c>
      <c s="10" t="s">
        <v>4975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45" s="39" t="s">
        <v>10277</v>
      </c>
      <c s="10" t="s">
        <v>3057</v>
      </c>
      <c s="10" t="s">
        <v>8605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5367550</v>
      </c>
      <c s="57">
        <v>103.72</v>
      </c>
      <c s="12">
        <v>5185979</v>
      </c>
      <c s="12">
        <v>5000000</v>
      </c>
      <c s="12">
        <v>5268099</v>
      </c>
      <c s="12"/>
      <c s="12">
        <v>-10160</v>
      </c>
      <c s="12"/>
      <c s="12"/>
      <c s="47">
        <v>6.15</v>
      </c>
      <c s="47">
        <v>5.636</v>
      </c>
      <c s="10" t="s">
        <v>12897</v>
      </c>
      <c s="12">
        <v>13667</v>
      </c>
      <c s="12">
        <v>307500</v>
      </c>
      <c s="34">
        <v>40674</v>
      </c>
      <c s="34">
        <v>51485</v>
      </c>
      <c s="3"/>
      <c s="20" t="s">
        <v>4798</v>
      </c>
      <c s="10" t="s">
        <v>13720</v>
      </c>
      <c s="9"/>
      <c s="34"/>
      <c s="47"/>
      <c s="34"/>
      <c s="10" t="s">
        <v>4976</v>
      </c>
      <c s="10" t="s">
        <v>8605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46" s="39" t="s">
        <v>13923</v>
      </c>
      <c s="10" t="s">
        <v>6684</v>
      </c>
      <c s="10" t="s">
        <v>8605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8000000</v>
      </c>
      <c s="57">
        <v>91.485</v>
      </c>
      <c s="12">
        <v>7318829</v>
      </c>
      <c s="12">
        <v>8000000</v>
      </c>
      <c s="12">
        <v>8000000</v>
      </c>
      <c s="12"/>
      <c s="12"/>
      <c s="12"/>
      <c s="12"/>
      <c s="47">
        <v>5.054</v>
      </c>
      <c s="47">
        <v>5.054</v>
      </c>
      <c s="10" t="s">
        <v>12877</v>
      </c>
      <c s="12">
        <v>71879</v>
      </c>
      <c s="12">
        <v>404320</v>
      </c>
      <c s="34">
        <v>42116</v>
      </c>
      <c s="34">
        <v>53079</v>
      </c>
      <c s="3"/>
      <c s="20" t="s">
        <v>4798</v>
      </c>
      <c s="10" t="s">
        <v>13720</v>
      </c>
      <c s="9"/>
      <c s="34">
        <v>52897</v>
      </c>
      <c s="47">
        <v>100</v>
      </c>
      <c s="34"/>
      <c s="10" t="s">
        <v>4976</v>
      </c>
      <c s="10" t="s">
        <v>8605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47" s="39" t="s">
        <v>3058</v>
      </c>
      <c s="10" t="s">
        <v>4977</v>
      </c>
      <c s="13" t="s">
        <v>3059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1422132</v>
      </c>
      <c s="57">
        <v>102.479</v>
      </c>
      <c s="12">
        <v>1537179</v>
      </c>
      <c s="12">
        <v>1500000</v>
      </c>
      <c s="12">
        <v>1447671</v>
      </c>
      <c s="12"/>
      <c s="12">
        <v>2908</v>
      </c>
      <c s="12"/>
      <c s="12"/>
      <c s="47">
        <v>5.95</v>
      </c>
      <c s="47">
        <v>6.375</v>
      </c>
      <c s="10" t="s">
        <v>12877</v>
      </c>
      <c s="12">
        <v>18842</v>
      </c>
      <c s="12">
        <v>89250</v>
      </c>
      <c s="34">
        <v>41229</v>
      </c>
      <c s="34">
        <v>49963</v>
      </c>
      <c s="3"/>
      <c s="20" t="s">
        <v>4798</v>
      </c>
      <c s="10" t="s">
        <v>13720</v>
      </c>
      <c s="9"/>
      <c s="34"/>
      <c s="47"/>
      <c s="34"/>
      <c s="10" t="s">
        <v>13041</v>
      </c>
      <c s="13" t="s">
        <v>3059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48" s="39" t="s">
        <v>6685</v>
      </c>
      <c s="10" t="s">
        <v>4049</v>
      </c>
      <c s="13" t="s">
        <v>12178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4918750</v>
      </c>
      <c s="57">
        <v>83.441</v>
      </c>
      <c s="12">
        <v>4172045</v>
      </c>
      <c s="12">
        <v>5000000</v>
      </c>
      <c s="12">
        <v>4928474</v>
      </c>
      <c s="12"/>
      <c s="12">
        <v>1725</v>
      </c>
      <c s="12"/>
      <c s="12"/>
      <c s="47">
        <v>4.4</v>
      </c>
      <c s="47">
        <v>4.5</v>
      </c>
      <c s="10" t="s">
        <v>224</v>
      </c>
      <c s="12">
        <v>64778</v>
      </c>
      <c s="12">
        <v>220000</v>
      </c>
      <c s="34">
        <v>43349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13041</v>
      </c>
      <c s="13" t="s">
        <v>3059</v>
      </c>
      <c s="13" t="s">
        <v>3059</v>
      </c>
      <c s="10" t="s">
        <v>12</v>
      </c>
      <c s="20" t="s">
        <v>11104</v>
      </c>
      <c s="20" t="s">
        <v>10947</v>
      </c>
      <c s="55" t="s">
        <v>5672</v>
      </c>
    </row>
    <row>
      <c r="B849" s="39" t="s">
        <v>10278</v>
      </c>
      <c s="10" t="s">
        <v>13924</v>
      </c>
      <c s="13" t="s">
        <v>12178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9900150</v>
      </c>
      <c s="57">
        <v>72.803</v>
      </c>
      <c s="12">
        <v>7280262</v>
      </c>
      <c s="12">
        <v>10000000</v>
      </c>
      <c s="12">
        <v>9911056</v>
      </c>
      <c s="12"/>
      <c s="12">
        <v>2196</v>
      </c>
      <c s="12"/>
      <c s="12"/>
      <c s="47">
        <v>3.6</v>
      </c>
      <c s="47">
        <v>3.655</v>
      </c>
      <c s="10" t="s">
        <v>1135</v>
      </c>
      <c s="12">
        <v>132000</v>
      </c>
      <c s="12">
        <v>360000</v>
      </c>
      <c s="34">
        <v>43686</v>
      </c>
      <c s="34">
        <v>54654</v>
      </c>
      <c s="3"/>
      <c s="20" t="s">
        <v>4798</v>
      </c>
      <c s="10" t="s">
        <v>13720</v>
      </c>
      <c s="9"/>
      <c s="34">
        <v>54473</v>
      </c>
      <c s="47">
        <v>100</v>
      </c>
      <c s="34"/>
      <c s="10" t="s">
        <v>13041</v>
      </c>
      <c s="13" t="s">
        <v>3059</v>
      </c>
      <c s="13" t="s">
        <v>3059</v>
      </c>
      <c s="10" t="s">
        <v>12</v>
      </c>
      <c s="20" t="s">
        <v>11104</v>
      </c>
      <c s="20" t="s">
        <v>10947</v>
      </c>
      <c s="55" t="s">
        <v>5672</v>
      </c>
    </row>
    <row>
      <c r="B850" s="39" t="s">
        <v>2130</v>
      </c>
      <c s="10" t="s">
        <v>4978</v>
      </c>
      <c s="13" t="s">
        <v>2131</v>
      </c>
      <c s="20"/>
      <c s="20"/>
      <c s="10" t="s">
        <v>12</v>
      </c>
      <c s="20">
        <v>1</v>
      </c>
      <c s="20" t="s">
        <v>1119</v>
      </c>
      <c s="20"/>
      <c s="12">
        <v>5944608</v>
      </c>
      <c s="57">
        <v>91.783</v>
      </c>
      <c s="12">
        <v>5456140</v>
      </c>
      <c s="12">
        <v>5944608</v>
      </c>
      <c s="12">
        <v>5944608</v>
      </c>
      <c s="12"/>
      <c s="12"/>
      <c s="12"/>
      <c s="12"/>
      <c s="47">
        <v>3.37</v>
      </c>
      <c s="47">
        <v>3.394</v>
      </c>
      <c s="10" t="s">
        <v>1138</v>
      </c>
      <c s="12">
        <v>8904</v>
      </c>
      <c s="12">
        <v>200333</v>
      </c>
      <c s="34">
        <v>41418</v>
      </c>
      <c s="34">
        <v>48594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13925</v>
      </c>
      <c s="10" t="s">
        <v>13925</v>
      </c>
      <c s="10" t="s">
        <v>12</v>
      </c>
      <c s="20" t="s">
        <v>3885</v>
      </c>
      <c s="20" t="s">
        <v>10947</v>
      </c>
      <c s="55" t="s">
        <v>12958</v>
      </c>
    </row>
    <row>
      <c r="B851" s="39" t="s">
        <v>6686</v>
      </c>
      <c s="10" t="s">
        <v>4050</v>
      </c>
      <c s="13" t="s">
        <v>13926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6244437</v>
      </c>
      <c s="57">
        <v>80.924</v>
      </c>
      <c s="12">
        <v>5098220</v>
      </c>
      <c s="12">
        <v>6300000</v>
      </c>
      <c s="12">
        <v>6259175</v>
      </c>
      <c s="12"/>
      <c s="12">
        <v>6098</v>
      </c>
      <c s="12"/>
      <c s="12"/>
      <c s="47">
        <v>2.05</v>
      </c>
      <c s="47">
        <v>2.162</v>
      </c>
      <c s="10" t="s">
        <v>224</v>
      </c>
      <c s="12">
        <v>38027</v>
      </c>
      <c s="12">
        <v>129150</v>
      </c>
      <c s="34">
        <v>44764</v>
      </c>
      <c s="34">
        <v>47922</v>
      </c>
      <c s="3"/>
      <c s="20" t="s">
        <v>4798</v>
      </c>
      <c s="10" t="s">
        <v>13720</v>
      </c>
      <c s="9"/>
      <c s="34">
        <v>47832</v>
      </c>
      <c s="47">
        <v>100</v>
      </c>
      <c s="34"/>
      <c s="10" t="s">
        <v>371</v>
      </c>
      <c s="13" t="s">
        <v>13926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52" s="39" t="s">
        <v>10279</v>
      </c>
      <c s="10" t="s">
        <v>3060</v>
      </c>
      <c s="10" t="s">
        <v>372</v>
      </c>
      <c s="20"/>
      <c s="20"/>
      <c s="10" t="s">
        <v>12</v>
      </c>
      <c s="20">
        <v>2</v>
      </c>
      <c s="20" t="s">
        <v>3863</v>
      </c>
      <c s="20"/>
      <c s="12">
        <v>4000000</v>
      </c>
      <c s="57">
        <v>96.206</v>
      </c>
      <c s="12">
        <v>3848240</v>
      </c>
      <c s="12">
        <v>4000000</v>
      </c>
      <c s="12">
        <v>4000000</v>
      </c>
      <c s="12"/>
      <c s="12"/>
      <c s="12"/>
      <c s="12"/>
      <c s="47">
        <v>3.72</v>
      </c>
      <c s="47">
        <v>3.72</v>
      </c>
      <c s="10" t="s">
        <v>11106</v>
      </c>
      <c s="12">
        <v>18187</v>
      </c>
      <c s="12">
        <v>148800</v>
      </c>
      <c s="34">
        <v>42691</v>
      </c>
      <c s="34">
        <v>47074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9407</v>
      </c>
      <c s="10" t="s">
        <v>7692</v>
      </c>
      <c s="10" t="s">
        <v>12</v>
      </c>
      <c s="20" t="s">
        <v>11104</v>
      </c>
      <c s="20" t="s">
        <v>10947</v>
      </c>
      <c s="55" t="s">
        <v>9381</v>
      </c>
    </row>
    <row>
      <c r="B853" s="39" t="s">
        <v>13927</v>
      </c>
      <c s="10" t="s">
        <v>7693</v>
      </c>
      <c s="10" t="s">
        <v>9408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8196880</v>
      </c>
      <c s="57">
        <v>104.595</v>
      </c>
      <c s="12">
        <v>8367580</v>
      </c>
      <c s="12">
        <v>8000000</v>
      </c>
      <c s="12">
        <v>8045865</v>
      </c>
      <c s="12"/>
      <c s="12">
        <v>-11270</v>
      </c>
      <c s="12"/>
      <c s="12"/>
      <c s="47">
        <v>6.375</v>
      </c>
      <c s="47">
        <v>6.192</v>
      </c>
      <c s="10" t="s">
        <v>6511</v>
      </c>
      <c s="12">
        <v>235167</v>
      </c>
      <c s="12">
        <v>510000</v>
      </c>
      <c s="34">
        <v>36076</v>
      </c>
      <c s="34">
        <v>46949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9408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54" s="39" t="s">
        <v>3061</v>
      </c>
      <c s="10" t="s">
        <v>12179</v>
      </c>
      <c s="10" t="s">
        <v>12180</v>
      </c>
      <c s="20"/>
      <c s="20"/>
      <c s="10" t="s">
        <v>12</v>
      </c>
      <c s="20">
        <v>1</v>
      </c>
      <c s="20" t="s">
        <v>12041</v>
      </c>
      <c s="20" t="s">
        <v>1116</v>
      </c>
      <c s="12">
        <v>8055390</v>
      </c>
      <c s="57">
        <v>106.278</v>
      </c>
      <c s="12">
        <v>7439438</v>
      </c>
      <c s="12">
        <v>7000000</v>
      </c>
      <c s="12">
        <v>7199923</v>
      </c>
      <c s="12"/>
      <c s="12">
        <v>-68471</v>
      </c>
      <c s="12"/>
      <c s="12"/>
      <c s="47">
        <v>7.2</v>
      </c>
      <c s="47">
        <v>6.006</v>
      </c>
      <c s="10" t="s">
        <v>1135</v>
      </c>
      <c s="12">
        <v>190400</v>
      </c>
      <c s="12">
        <v>504000</v>
      </c>
      <c s="34">
        <v>37840</v>
      </c>
      <c s="34">
        <v>46614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12180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855" s="39" t="s">
        <v>6687</v>
      </c>
      <c s="10" t="s">
        <v>4979</v>
      </c>
      <c s="10" t="s">
        <v>5845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1983420</v>
      </c>
      <c s="57">
        <v>104.261</v>
      </c>
      <c s="12">
        <v>2085221</v>
      </c>
      <c s="12">
        <v>2000000</v>
      </c>
      <c s="12">
        <v>1988464</v>
      </c>
      <c s="12"/>
      <c s="12">
        <v>460</v>
      </c>
      <c s="12"/>
      <c s="12"/>
      <c s="47">
        <v>6</v>
      </c>
      <c s="47">
        <v>6.059</v>
      </c>
      <c s="10" t="s">
        <v>6511</v>
      </c>
      <c s="12">
        <v>55333</v>
      </c>
      <c s="12">
        <v>120000</v>
      </c>
      <c s="34">
        <v>40217</v>
      </c>
      <c s="34">
        <v>51150</v>
      </c>
      <c s="3"/>
      <c s="20" t="s">
        <v>4798</v>
      </c>
      <c s="10" t="s">
        <v>13720</v>
      </c>
      <c s="9"/>
      <c s="34"/>
      <c s="47"/>
      <c s="34"/>
      <c s="10" t="s">
        <v>8538</v>
      </c>
      <c s="10" t="s">
        <v>5845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56" s="39" t="s">
        <v>10280</v>
      </c>
      <c s="10" t="s">
        <v>13042</v>
      </c>
      <c s="10" t="s">
        <v>5845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5958240</v>
      </c>
      <c s="57">
        <v>98.648</v>
      </c>
      <c s="12">
        <v>5918902</v>
      </c>
      <c s="12">
        <v>6000000</v>
      </c>
      <c s="12">
        <v>5969767</v>
      </c>
      <c s="12"/>
      <c s="12">
        <v>1126</v>
      </c>
      <c s="12"/>
      <c s="12"/>
      <c s="47">
        <v>5.6</v>
      </c>
      <c s="47">
        <v>5.648</v>
      </c>
      <c s="10" t="s">
        <v>1135</v>
      </c>
      <c s="12">
        <v>126933</v>
      </c>
      <c s="12">
        <v>336000</v>
      </c>
      <c s="34">
        <v>40395</v>
      </c>
      <c s="34">
        <v>51547</v>
      </c>
      <c s="3"/>
      <c s="20" t="s">
        <v>4798</v>
      </c>
      <c s="10" t="s">
        <v>13720</v>
      </c>
      <c s="9"/>
      <c s="34"/>
      <c s="47"/>
      <c s="34"/>
      <c s="10" t="s">
        <v>8538</v>
      </c>
      <c s="10" t="s">
        <v>5845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57" s="39" t="s">
        <v>13928</v>
      </c>
      <c s="10" t="s">
        <v>10281</v>
      </c>
      <c s="10" t="s">
        <v>3062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4985650</v>
      </c>
      <c s="57">
        <v>99.793</v>
      </c>
      <c s="12">
        <v>4989669</v>
      </c>
      <c s="12">
        <v>5000000</v>
      </c>
      <c s="12">
        <v>4998899</v>
      </c>
      <c s="12"/>
      <c s="12">
        <v>1703</v>
      </c>
      <c s="12"/>
      <c s="12"/>
      <c s="47">
        <v>4.95</v>
      </c>
      <c s="47">
        <v>4.986</v>
      </c>
      <c s="10" t="s">
        <v>1135</v>
      </c>
      <c s="12">
        <v>93500</v>
      </c>
      <c s="12">
        <v>247500</v>
      </c>
      <c s="34">
        <v>42214</v>
      </c>
      <c s="34">
        <v>45884</v>
      </c>
      <c s="3"/>
      <c s="20" t="s">
        <v>4798</v>
      </c>
      <c s="10" t="s">
        <v>13720</v>
      </c>
      <c s="9"/>
      <c s="34">
        <v>45792</v>
      </c>
      <c s="47">
        <v>100</v>
      </c>
      <c s="34"/>
      <c s="10" t="s">
        <v>13929</v>
      </c>
      <c s="10" t="s">
        <v>3062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858" s="39" t="s">
        <v>3063</v>
      </c>
      <c s="10" t="s">
        <v>4051</v>
      </c>
      <c s="13" t="s">
        <v>373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3982360</v>
      </c>
      <c s="57">
        <v>97.716</v>
      </c>
      <c s="12">
        <v>3908657</v>
      </c>
      <c s="12">
        <v>4000000</v>
      </c>
      <c s="12">
        <v>3995612</v>
      </c>
      <c s="12"/>
      <c s="12">
        <v>1937</v>
      </c>
      <c s="12"/>
      <c s="12"/>
      <c s="47">
        <v>4.2</v>
      </c>
      <c s="47">
        <v>4.255</v>
      </c>
      <c s="10" t="s">
        <v>1135</v>
      </c>
      <c s="12">
        <v>63467</v>
      </c>
      <c s="12">
        <v>168000</v>
      </c>
      <c s="34">
        <v>42779</v>
      </c>
      <c s="34">
        <v>46433</v>
      </c>
      <c s="3"/>
      <c s="20" t="s">
        <v>4798</v>
      </c>
      <c s="10" t="s">
        <v>13720</v>
      </c>
      <c s="9"/>
      <c s="34">
        <v>46341</v>
      </c>
      <c s="47">
        <v>100</v>
      </c>
      <c s="34"/>
      <c s="10" t="s">
        <v>13929</v>
      </c>
      <c s="10" t="s">
        <v>3062</v>
      </c>
      <c s="10" t="s">
        <v>12181</v>
      </c>
      <c s="10" t="s">
        <v>12</v>
      </c>
      <c s="20" t="s">
        <v>11104</v>
      </c>
      <c s="20" t="s">
        <v>10947</v>
      </c>
      <c s="55" t="s">
        <v>2870</v>
      </c>
    </row>
    <row>
      <c r="B859" s="39" t="s">
        <v>6688</v>
      </c>
      <c s="10" t="s">
        <v>7694</v>
      </c>
      <c s="13" t="s">
        <v>8606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12074965</v>
      </c>
      <c s="57">
        <v>83.279</v>
      </c>
      <c s="12">
        <v>9993443</v>
      </c>
      <c s="12">
        <v>12000000</v>
      </c>
      <c s="12">
        <v>12065899</v>
      </c>
      <c s="12"/>
      <c s="12">
        <v>-1652</v>
      </c>
      <c s="12"/>
      <c s="12"/>
      <c s="47">
        <v>4.682</v>
      </c>
      <c s="47">
        <v>4.642</v>
      </c>
      <c s="10" t="s">
        <v>1135</v>
      </c>
      <c s="12">
        <v>212251</v>
      </c>
      <c s="12">
        <v>561840</v>
      </c>
      <c s="34">
        <v>43397</v>
      </c>
      <c s="34">
        <v>54103</v>
      </c>
      <c s="3"/>
      <c s="20" t="s">
        <v>4798</v>
      </c>
      <c s="10" t="s">
        <v>13720</v>
      </c>
      <c s="9"/>
      <c s="34">
        <v>54011</v>
      </c>
      <c s="47">
        <v>100</v>
      </c>
      <c s="34"/>
      <c s="10" t="s">
        <v>12</v>
      </c>
      <c s="13" t="s">
        <v>13043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860" s="39" t="s">
        <v>13930</v>
      </c>
      <c s="10" t="s">
        <v>10282</v>
      </c>
      <c s="10" t="s">
        <v>374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1983740</v>
      </c>
      <c s="57">
        <v>97.293</v>
      </c>
      <c s="12">
        <v>1945855</v>
      </c>
      <c s="12">
        <v>2000000</v>
      </c>
      <c s="12">
        <v>1995935</v>
      </c>
      <c s="12"/>
      <c s="12">
        <v>1769</v>
      </c>
      <c s="12"/>
      <c s="12"/>
      <c s="47">
        <v>3.875</v>
      </c>
      <c s="47">
        <v>3.974</v>
      </c>
      <c s="10" t="s">
        <v>224</v>
      </c>
      <c s="12">
        <v>25833</v>
      </c>
      <c s="12">
        <v>77500</v>
      </c>
      <c s="34">
        <v>42779</v>
      </c>
      <c s="34">
        <v>46447</v>
      </c>
      <c s="3"/>
      <c s="20" t="s">
        <v>4798</v>
      </c>
      <c s="10" t="s">
        <v>13720</v>
      </c>
      <c s="9"/>
      <c s="34">
        <v>46357</v>
      </c>
      <c s="47">
        <v>100</v>
      </c>
      <c s="34"/>
      <c s="10" t="s">
        <v>11259</v>
      </c>
      <c s="10" t="s">
        <v>374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61" s="39" t="s">
        <v>3064</v>
      </c>
      <c s="10" t="s">
        <v>4052</v>
      </c>
      <c s="10" t="s">
        <v>374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3485685</v>
      </c>
      <c s="57">
        <v>83.334</v>
      </c>
      <c s="12">
        <v>2916690</v>
      </c>
      <c s="12">
        <v>3500000</v>
      </c>
      <c s="12">
        <v>3491193</v>
      </c>
      <c s="12"/>
      <c s="12">
        <v>1318</v>
      </c>
      <c s="12"/>
      <c s="12"/>
      <c s="47">
        <v>2.6</v>
      </c>
      <c s="47">
        <v>2.645</v>
      </c>
      <c s="10" t="s">
        <v>1135</v>
      </c>
      <c s="12">
        <v>37917</v>
      </c>
      <c s="12">
        <v>91000</v>
      </c>
      <c s="34">
        <v>44042</v>
      </c>
      <c s="34">
        <v>47880</v>
      </c>
      <c s="3"/>
      <c s="20" t="s">
        <v>4798</v>
      </c>
      <c s="10" t="s">
        <v>13720</v>
      </c>
      <c s="9"/>
      <c s="34">
        <v>47788</v>
      </c>
      <c s="47">
        <v>100</v>
      </c>
      <c s="34"/>
      <c s="10" t="s">
        <v>11259</v>
      </c>
      <c s="10" t="s">
        <v>374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62" s="39" t="s">
        <v>6689</v>
      </c>
      <c s="10" t="s">
        <v>10283</v>
      </c>
      <c s="13" t="s">
        <v>7695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1000000</v>
      </c>
      <c s="57">
        <v>95.98</v>
      </c>
      <c s="12">
        <v>959800</v>
      </c>
      <c s="12">
        <v>1000000</v>
      </c>
      <c s="12">
        <v>1000000</v>
      </c>
      <c s="12"/>
      <c s="12"/>
      <c s="12"/>
      <c s="12"/>
      <c s="47">
        <v>4.875</v>
      </c>
      <c s="47">
        <v>4.875</v>
      </c>
      <c s="10" t="s">
        <v>6511</v>
      </c>
      <c s="12">
        <v>22479</v>
      </c>
      <c s="12">
        <v>48750</v>
      </c>
      <c s="34">
        <v>43782</v>
      </c>
      <c s="34">
        <v>47498</v>
      </c>
      <c s="3"/>
      <c s="20" t="s">
        <v>4798</v>
      </c>
      <c s="10" t="s">
        <v>13720</v>
      </c>
      <c s="9"/>
      <c s="34">
        <v>45672</v>
      </c>
      <c s="47">
        <v>102.438</v>
      </c>
      <c s="34"/>
      <c s="10" t="s">
        <v>11260</v>
      </c>
      <c s="13" t="s">
        <v>7695</v>
      </c>
      <c s="10" t="s">
        <v>12</v>
      </c>
      <c s="10" t="s">
        <v>12</v>
      </c>
      <c s="20" t="s">
        <v>11104</v>
      </c>
      <c s="20" t="s">
        <v>10947</v>
      </c>
      <c s="55" t="s">
        <v>1991</v>
      </c>
    </row>
    <row>
      <c r="B863" s="39" t="s">
        <v>10284</v>
      </c>
      <c s="10" t="s">
        <v>1295</v>
      </c>
      <c s="13" t="s">
        <v>4053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3840625</v>
      </c>
      <c s="57">
        <v>96.669</v>
      </c>
      <c s="12">
        <v>3866776</v>
      </c>
      <c s="12">
        <v>4000000</v>
      </c>
      <c s="12">
        <v>3938155</v>
      </c>
      <c s="12"/>
      <c s="12">
        <v>17933</v>
      </c>
      <c s="12"/>
      <c s="12"/>
      <c s="47">
        <v>4.625</v>
      </c>
      <c s="47">
        <v>5.172</v>
      </c>
      <c s="10" t="s">
        <v>1135</v>
      </c>
      <c s="12">
        <v>77083</v>
      </c>
      <c s="12">
        <v>185000</v>
      </c>
      <c s="34">
        <v>43377</v>
      </c>
      <c s="34">
        <v>46784</v>
      </c>
      <c s="3"/>
      <c s="20" t="s">
        <v>4798</v>
      </c>
      <c s="10" t="s">
        <v>13720</v>
      </c>
      <c s="9"/>
      <c s="34">
        <v>45689</v>
      </c>
      <c s="47">
        <v>100.77</v>
      </c>
      <c s="34"/>
      <c s="10" t="s">
        <v>12</v>
      </c>
      <c s="13" t="s">
        <v>3065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864" s="39" t="s">
        <v>13931</v>
      </c>
      <c s="10" t="s">
        <v>2132</v>
      </c>
      <c s="10" t="s">
        <v>13932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4930000</v>
      </c>
      <c s="57">
        <v>105.336</v>
      </c>
      <c s="12">
        <v>5266804</v>
      </c>
      <c s="12">
        <v>5000000</v>
      </c>
      <c s="12">
        <v>4957304</v>
      </c>
      <c s="12"/>
      <c s="12">
        <v>2390</v>
      </c>
      <c s="12"/>
      <c s="12"/>
      <c s="47">
        <v>5.875</v>
      </c>
      <c s="47">
        <v>5.976</v>
      </c>
      <c s="10" t="s">
        <v>12897</v>
      </c>
      <c s="12">
        <v>12240</v>
      </c>
      <c s="12">
        <v>293750</v>
      </c>
      <c s="34">
        <v>39064</v>
      </c>
      <c s="34">
        <v>50025</v>
      </c>
      <c s="3"/>
      <c s="20" t="s">
        <v>4798</v>
      </c>
      <c s="10" t="s">
        <v>13720</v>
      </c>
      <c s="9"/>
      <c s="34"/>
      <c s="47"/>
      <c s="34"/>
      <c s="10" t="s">
        <v>10285</v>
      </c>
      <c s="10" t="s">
        <v>13932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65" s="39" t="s">
        <v>3066</v>
      </c>
      <c s="10" t="s">
        <v>12182</v>
      </c>
      <c s="10" t="s">
        <v>13932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925020</v>
      </c>
      <c s="57">
        <v>69.248</v>
      </c>
      <c s="12">
        <v>692482</v>
      </c>
      <c s="12">
        <v>1000000</v>
      </c>
      <c s="12">
        <v>930685</v>
      </c>
      <c s="12"/>
      <c s="12">
        <v>1099</v>
      </c>
      <c s="12"/>
      <c s="12"/>
      <c s="47">
        <v>3.5</v>
      </c>
      <c s="47">
        <v>3.882</v>
      </c>
      <c s="10" t="s">
        <v>224</v>
      </c>
      <c s="12">
        <v>10306</v>
      </c>
      <c s="12">
        <v>35000</v>
      </c>
      <c s="34">
        <v>43614</v>
      </c>
      <c s="34">
        <v>57238</v>
      </c>
      <c s="3"/>
      <c s="20" t="s">
        <v>4798</v>
      </c>
      <c s="10" t="s">
        <v>13720</v>
      </c>
      <c s="9"/>
      <c s="34">
        <v>57054</v>
      </c>
      <c s="47">
        <v>100</v>
      </c>
      <c s="34"/>
      <c s="10" t="s">
        <v>10285</v>
      </c>
      <c s="10" t="s">
        <v>13932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66" s="39" t="s">
        <v>6690</v>
      </c>
      <c s="10" t="s">
        <v>12183</v>
      </c>
      <c s="10" t="s">
        <v>13932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952781</v>
      </c>
      <c s="57">
        <v>78.154</v>
      </c>
      <c s="12">
        <v>794822</v>
      </c>
      <c s="12">
        <v>1017000</v>
      </c>
      <c s="12">
        <v>954393</v>
      </c>
      <c s="12"/>
      <c s="12">
        <v>1034</v>
      </c>
      <c s="12"/>
      <c s="12"/>
      <c s="47">
        <v>3.9</v>
      </c>
      <c s="47">
        <v>4.307</v>
      </c>
      <c s="10" t="s">
        <v>12897</v>
      </c>
      <c s="12">
        <v>1763</v>
      </c>
      <c s="12">
        <v>39663</v>
      </c>
      <c s="34">
        <v>45399</v>
      </c>
      <c s="34">
        <v>53858</v>
      </c>
      <c s="3"/>
      <c s="20" t="s">
        <v>4798</v>
      </c>
      <c s="10" t="s">
        <v>13720</v>
      </c>
      <c s="9"/>
      <c s="34">
        <v>53676</v>
      </c>
      <c s="47">
        <v>100</v>
      </c>
      <c s="34"/>
      <c s="10" t="s">
        <v>10285</v>
      </c>
      <c s="10" t="s">
        <v>13932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67" s="39" t="s">
        <v>10286</v>
      </c>
      <c s="10" t="s">
        <v>9409</v>
      </c>
      <c s="10" t="s">
        <v>13932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4415802</v>
      </c>
      <c s="57">
        <v>85.267</v>
      </c>
      <c s="12">
        <v>4409985</v>
      </c>
      <c s="12">
        <v>5172000</v>
      </c>
      <c s="12">
        <v>4426437</v>
      </c>
      <c s="12"/>
      <c s="12">
        <v>10635</v>
      </c>
      <c s="12"/>
      <c s="12"/>
      <c s="47">
        <v>4.5</v>
      </c>
      <c s="47">
        <v>5.601</v>
      </c>
      <c s="10" t="s">
        <v>12897</v>
      </c>
      <c s="12">
        <v>16163</v>
      </c>
      <c s="12">
        <v>232740</v>
      </c>
      <c s="34">
        <v>45399</v>
      </c>
      <c s="34">
        <v>54398</v>
      </c>
      <c s="3"/>
      <c s="20" t="s">
        <v>4798</v>
      </c>
      <c s="10" t="s">
        <v>13720</v>
      </c>
      <c s="9"/>
      <c s="34">
        <v>54215</v>
      </c>
      <c s="47">
        <v>100</v>
      </c>
      <c s="34"/>
      <c s="10" t="s">
        <v>10285</v>
      </c>
      <c s="10" t="s">
        <v>13932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68" s="39" t="s">
        <v>13933</v>
      </c>
      <c s="10" t="s">
        <v>10287</v>
      </c>
      <c s="13" t="s">
        <v>9410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970739</v>
      </c>
      <c s="57">
        <v>103.501</v>
      </c>
      <c s="12">
        <v>1035014</v>
      </c>
      <c s="12">
        <v>1000000</v>
      </c>
      <c s="12">
        <v>981747</v>
      </c>
      <c s="12"/>
      <c s="12">
        <v>1117</v>
      </c>
      <c s="12"/>
      <c s="12"/>
      <c s="47">
        <v>5.7</v>
      </c>
      <c s="47">
        <v>5.925</v>
      </c>
      <c s="10" t="s">
        <v>224</v>
      </c>
      <c s="12">
        <v>16783</v>
      </c>
      <c s="12">
        <v>57000</v>
      </c>
      <c s="34">
        <v>43873</v>
      </c>
      <c s="34">
        <v>49749</v>
      </c>
      <c s="3"/>
      <c s="20" t="s">
        <v>4798</v>
      </c>
      <c s="10" t="s">
        <v>13720</v>
      </c>
      <c s="9"/>
      <c s="34"/>
      <c s="47"/>
      <c s="34"/>
      <c s="10" t="s">
        <v>2133</v>
      </c>
      <c s="13" t="s">
        <v>9410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69" s="39" t="s">
        <v>4054</v>
      </c>
      <c s="10" t="s">
        <v>9411</v>
      </c>
      <c s="13" t="s">
        <v>9410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9155657</v>
      </c>
      <c s="57">
        <v>102.674</v>
      </c>
      <c s="12">
        <v>9754043</v>
      </c>
      <c s="12">
        <v>9500000</v>
      </c>
      <c s="12">
        <v>9284385</v>
      </c>
      <c s="12"/>
      <c s="12">
        <v>11758</v>
      </c>
      <c s="12"/>
      <c s="12"/>
      <c s="47">
        <v>5.7</v>
      </c>
      <c s="47">
        <v>5.965</v>
      </c>
      <c s="10" t="s">
        <v>224</v>
      </c>
      <c s="12">
        <v>159442</v>
      </c>
      <c s="12">
        <v>541500</v>
      </c>
      <c s="34">
        <v>41484</v>
      </c>
      <c s="34">
        <v>50114</v>
      </c>
      <c s="3"/>
      <c s="20" t="s">
        <v>4798</v>
      </c>
      <c s="10" t="s">
        <v>13720</v>
      </c>
      <c s="9"/>
      <c s="34"/>
      <c s="47"/>
      <c s="34"/>
      <c s="10" t="s">
        <v>2133</v>
      </c>
      <c s="13" t="s">
        <v>9410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70" s="39" t="s">
        <v>10288</v>
      </c>
      <c s="10" t="s">
        <v>375</v>
      </c>
      <c s="13" t="s">
        <v>9410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9980482</v>
      </c>
      <c s="57">
        <v>93.756</v>
      </c>
      <c s="12">
        <v>9812464</v>
      </c>
      <c s="12">
        <v>10466000</v>
      </c>
      <c s="12">
        <v>9985823</v>
      </c>
      <c s="12"/>
      <c s="12">
        <v>5340</v>
      </c>
      <c s="12"/>
      <c s="12"/>
      <c s="47">
        <v>5.25</v>
      </c>
      <c s="47">
        <v>5.57</v>
      </c>
      <c s="10" t="s">
        <v>224</v>
      </c>
      <c s="12">
        <v>183155</v>
      </c>
      <c s="12">
        <v>274733</v>
      </c>
      <c s="34">
        <v>45399</v>
      </c>
      <c s="34">
        <v>56309</v>
      </c>
      <c s="3"/>
      <c s="20" t="s">
        <v>4798</v>
      </c>
      <c s="10" t="s">
        <v>13720</v>
      </c>
      <c s="9"/>
      <c s="34">
        <v>56128</v>
      </c>
      <c s="47">
        <v>100</v>
      </c>
      <c s="34"/>
      <c s="10" t="s">
        <v>2133</v>
      </c>
      <c s="13" t="s">
        <v>9410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71" s="39" t="s">
        <v>13934</v>
      </c>
      <c s="10" t="s">
        <v>4055</v>
      </c>
      <c s="13" t="s">
        <v>9410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100926</v>
      </c>
      <c s="57">
        <v>93.512</v>
      </c>
      <c s="12">
        <v>99123</v>
      </c>
      <c s="12">
        <v>106000</v>
      </c>
      <c s="12">
        <v>100958</v>
      </c>
      <c s="12"/>
      <c s="12">
        <v>32</v>
      </c>
      <c s="12"/>
      <c s="12"/>
      <c s="47">
        <v>5.35</v>
      </c>
      <c s="47">
        <v>5.653</v>
      </c>
      <c s="10" t="s">
        <v>224</v>
      </c>
      <c s="12">
        <v>1890</v>
      </c>
      <c s="12">
        <v>2836</v>
      </c>
      <c s="34">
        <v>45399</v>
      </c>
      <c s="34">
        <v>59962</v>
      </c>
      <c s="3"/>
      <c s="20" t="s">
        <v>4798</v>
      </c>
      <c s="10" t="s">
        <v>13720</v>
      </c>
      <c s="9"/>
      <c s="34">
        <v>59780</v>
      </c>
      <c s="47">
        <v>100</v>
      </c>
      <c s="34"/>
      <c s="10" t="s">
        <v>2133</v>
      </c>
      <c s="13" t="s">
        <v>9410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872" s="39" t="s">
        <v>3067</v>
      </c>
      <c s="10" t="s">
        <v>12184</v>
      </c>
      <c s="10" t="s">
        <v>5846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3993520</v>
      </c>
      <c s="57">
        <v>99.359</v>
      </c>
      <c s="12">
        <v>3974379</v>
      </c>
      <c s="12">
        <v>4000000</v>
      </c>
      <c s="12">
        <v>3999644</v>
      </c>
      <c s="12"/>
      <c s="12">
        <v>764</v>
      </c>
      <c s="12"/>
      <c s="12"/>
      <c s="47">
        <v>4</v>
      </c>
      <c s="47">
        <v>4.02</v>
      </c>
      <c s="10" t="s">
        <v>12897</v>
      </c>
      <c s="12">
        <v>7111</v>
      </c>
      <c s="12">
        <v>160000</v>
      </c>
      <c s="34">
        <v>42130</v>
      </c>
      <c s="34">
        <v>45823</v>
      </c>
      <c s="3"/>
      <c s="20" t="s">
        <v>4798</v>
      </c>
      <c s="10" t="s">
        <v>13720</v>
      </c>
      <c s="9"/>
      <c s="34">
        <v>45731</v>
      </c>
      <c s="47">
        <v>100</v>
      </c>
      <c s="34"/>
      <c s="10" t="s">
        <v>6691</v>
      </c>
      <c s="10" t="s">
        <v>5846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873" s="39" t="s">
        <v>6692</v>
      </c>
      <c s="10" t="s">
        <v>12185</v>
      </c>
      <c s="13" t="s">
        <v>10289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1985360</v>
      </c>
      <c s="57">
        <v>68.035</v>
      </c>
      <c s="12">
        <v>1360691</v>
      </c>
      <c s="12">
        <v>2000000</v>
      </c>
      <c s="12">
        <v>1992172</v>
      </c>
      <c s="12"/>
      <c s="12">
        <v>1405</v>
      </c>
      <c s="12"/>
      <c s="12"/>
      <c s="47">
        <v>3.25</v>
      </c>
      <c s="47">
        <v>3.335</v>
      </c>
      <c s="10" t="s">
        <v>6511</v>
      </c>
      <c s="12">
        <v>29972</v>
      </c>
      <c s="12">
        <v>65000</v>
      </c>
      <c s="34">
        <v>43732</v>
      </c>
      <c s="34">
        <v>47498</v>
      </c>
      <c s="3"/>
      <c s="20" t="s">
        <v>4798</v>
      </c>
      <c s="10" t="s">
        <v>13720</v>
      </c>
      <c s="9"/>
      <c s="34">
        <v>47406</v>
      </c>
      <c s="47">
        <v>100</v>
      </c>
      <c s="34"/>
      <c s="10" t="s">
        <v>10290</v>
      </c>
      <c s="13" t="s">
        <v>376</v>
      </c>
      <c s="13" t="s">
        <v>8607</v>
      </c>
      <c s="10" t="s">
        <v>12</v>
      </c>
      <c s="20" t="s">
        <v>11104</v>
      </c>
      <c s="20" t="s">
        <v>10947</v>
      </c>
      <c s="55" t="s">
        <v>1169</v>
      </c>
    </row>
    <row>
      <c r="B874" s="39" t="s">
        <v>10291</v>
      </c>
      <c s="10" t="s">
        <v>8608</v>
      </c>
      <c s="10" t="s">
        <v>13935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6008640</v>
      </c>
      <c s="57">
        <v>82.36</v>
      </c>
      <c s="12">
        <v>4941606</v>
      </c>
      <c s="12">
        <v>6000000</v>
      </c>
      <c s="12">
        <v>6007274</v>
      </c>
      <c s="12"/>
      <c s="12">
        <v>-282</v>
      </c>
      <c s="12"/>
      <c s="12"/>
      <c s="47">
        <v>4.625</v>
      </c>
      <c s="47">
        <v>4.615</v>
      </c>
      <c s="10" t="s">
        <v>12897</v>
      </c>
      <c s="12">
        <v>23125</v>
      </c>
      <c s="12">
        <v>277500</v>
      </c>
      <c s="34">
        <v>43454</v>
      </c>
      <c s="34">
        <v>52201</v>
      </c>
      <c s="3"/>
      <c s="20" t="s">
        <v>4798</v>
      </c>
      <c s="10" t="s">
        <v>13720</v>
      </c>
      <c s="9"/>
      <c s="34">
        <v>52018</v>
      </c>
      <c s="47">
        <v>100</v>
      </c>
      <c s="34">
        <v>52018</v>
      </c>
      <c s="10" t="s">
        <v>13044</v>
      </c>
      <c s="10" t="s">
        <v>11261</v>
      </c>
      <c s="10" t="s">
        <v>2134</v>
      </c>
      <c s="10" t="s">
        <v>12</v>
      </c>
      <c s="20" t="s">
        <v>11104</v>
      </c>
      <c s="20" t="s">
        <v>10947</v>
      </c>
      <c s="55" t="s">
        <v>3899</v>
      </c>
    </row>
    <row>
      <c r="B875" s="39" t="s">
        <v>13936</v>
      </c>
      <c s="10" t="s">
        <v>1296</v>
      </c>
      <c s="10" t="s">
        <v>11261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3487190</v>
      </c>
      <c s="57">
        <v>72.012</v>
      </c>
      <c s="12">
        <v>2520411</v>
      </c>
      <c s="12">
        <v>3500000</v>
      </c>
      <c s="12">
        <v>3488529</v>
      </c>
      <c s="12"/>
      <c s="12">
        <v>271</v>
      </c>
      <c s="12"/>
      <c s="12"/>
      <c s="47">
        <v>3.95</v>
      </c>
      <c s="47">
        <v>3.971</v>
      </c>
      <c s="10" t="s">
        <v>1135</v>
      </c>
      <c s="12">
        <v>52228</v>
      </c>
      <c s="12">
        <v>138250</v>
      </c>
      <c s="34">
        <v>43685</v>
      </c>
      <c s="34">
        <v>54650</v>
      </c>
      <c s="3"/>
      <c s="20" t="s">
        <v>4798</v>
      </c>
      <c s="10" t="s">
        <v>13720</v>
      </c>
      <c s="9"/>
      <c s="34">
        <v>54469</v>
      </c>
      <c s="47">
        <v>100</v>
      </c>
      <c s="34"/>
      <c s="10" t="s">
        <v>13044</v>
      </c>
      <c s="10" t="s">
        <v>11261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76" s="39" t="s">
        <v>3068</v>
      </c>
      <c s="10" t="s">
        <v>7696</v>
      </c>
      <c s="13" t="s">
        <v>12186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4000000</v>
      </c>
      <c s="57">
        <v>99.177</v>
      </c>
      <c s="12">
        <v>3967081</v>
      </c>
      <c s="12">
        <v>4000000</v>
      </c>
      <c s="12">
        <v>4000000</v>
      </c>
      <c s="12"/>
      <c s="12"/>
      <c s="12"/>
      <c s="12"/>
      <c s="47">
        <v>4.197</v>
      </c>
      <c s="47">
        <v>4.197</v>
      </c>
      <c s="10" t="s">
        <v>6511</v>
      </c>
      <c s="12">
        <v>77411</v>
      </c>
      <c s="12">
        <v>167880</v>
      </c>
      <c s="34">
        <v>42201</v>
      </c>
      <c s="34">
        <v>45853</v>
      </c>
      <c s="3"/>
      <c s="20" t="s">
        <v>4798</v>
      </c>
      <c s="10" t="s">
        <v>13720</v>
      </c>
      <c s="9"/>
      <c s="34">
        <v>45762</v>
      </c>
      <c s="47">
        <v>100</v>
      </c>
      <c s="34"/>
      <c s="10" t="s">
        <v>2135</v>
      </c>
      <c s="10" t="s">
        <v>13937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877" s="39" t="s">
        <v>7697</v>
      </c>
      <c s="10" t="s">
        <v>377</v>
      </c>
      <c s="10" t="s">
        <v>13937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13000000</v>
      </c>
      <c s="57">
        <v>89.698</v>
      </c>
      <c s="12">
        <v>11660740</v>
      </c>
      <c s="12">
        <v>13000000</v>
      </c>
      <c s="12">
        <v>13000000</v>
      </c>
      <c s="12"/>
      <c s="12"/>
      <c s="12"/>
      <c s="12"/>
      <c s="47">
        <v>5.283</v>
      </c>
      <c s="47">
        <v>5.283</v>
      </c>
      <c s="10" t="s">
        <v>6511</v>
      </c>
      <c s="12">
        <v>316687</v>
      </c>
      <c s="12">
        <v>686790</v>
      </c>
      <c s="34">
        <v>42201</v>
      </c>
      <c s="34">
        <v>51332</v>
      </c>
      <c s="3"/>
      <c s="20" t="s">
        <v>4798</v>
      </c>
      <c s="10" t="s">
        <v>200</v>
      </c>
      <c s="9"/>
      <c s="34">
        <v>51150</v>
      </c>
      <c s="47">
        <v>100</v>
      </c>
      <c s="34"/>
      <c s="10" t="s">
        <v>2135</v>
      </c>
      <c s="10" t="s">
        <v>13937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878" s="39" t="s">
        <v>11262</v>
      </c>
      <c s="10" t="s">
        <v>6693</v>
      </c>
      <c s="10" t="s">
        <v>13937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4000000</v>
      </c>
      <c s="57">
        <v>70.418</v>
      </c>
      <c s="12">
        <v>2816720</v>
      </c>
      <c s="12">
        <v>4000000</v>
      </c>
      <c s="12">
        <v>4000000</v>
      </c>
      <c s="12"/>
      <c s="12"/>
      <c s="12"/>
      <c s="12"/>
      <c s="47">
        <v>4.01</v>
      </c>
      <c s="47">
        <v>4.01</v>
      </c>
      <c s="10" t="s">
        <v>224</v>
      </c>
      <c s="12">
        <v>47229</v>
      </c>
      <c s="12">
        <v>160400</v>
      </c>
      <c s="34">
        <v>44635</v>
      </c>
      <c s="34">
        <v>55593</v>
      </c>
      <c s="3"/>
      <c s="20" t="s">
        <v>4923</v>
      </c>
      <c s="10" t="s">
        <v>13770</v>
      </c>
      <c s="9"/>
      <c s="34"/>
      <c s="47"/>
      <c s="34"/>
      <c s="10" t="s">
        <v>2135</v>
      </c>
      <c s="10" t="s">
        <v>13937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879" s="39" t="s">
        <v>378</v>
      </c>
      <c s="10" t="s">
        <v>13045</v>
      </c>
      <c s="10" t="s">
        <v>3069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29348122</v>
      </c>
      <c s="57">
        <v>102.051</v>
      </c>
      <c s="12">
        <v>30105045</v>
      </c>
      <c s="12">
        <v>29500000</v>
      </c>
      <c s="12">
        <v>29430272</v>
      </c>
      <c s="12"/>
      <c s="12">
        <v>6922</v>
      </c>
      <c s="12"/>
      <c s="12"/>
      <c s="47">
        <v>6</v>
      </c>
      <c s="47">
        <v>6.039</v>
      </c>
      <c s="10" t="s">
        <v>12877</v>
      </c>
      <c s="12">
        <v>373667</v>
      </c>
      <c s="12">
        <v>1770000</v>
      </c>
      <c s="34">
        <v>39373</v>
      </c>
      <c s="34">
        <v>48533</v>
      </c>
      <c s="3"/>
      <c s="20" t="s">
        <v>4798</v>
      </c>
      <c s="10" t="s">
        <v>200</v>
      </c>
      <c s="9"/>
      <c s="34"/>
      <c s="47"/>
      <c s="34"/>
      <c s="10" t="s">
        <v>12187</v>
      </c>
      <c s="10" t="s">
        <v>1297</v>
      </c>
      <c s="10" t="s">
        <v>379</v>
      </c>
      <c s="10" t="s">
        <v>12</v>
      </c>
      <c s="20" t="s">
        <v>3885</v>
      </c>
      <c s="20" t="s">
        <v>10947</v>
      </c>
      <c s="55" t="s">
        <v>2836</v>
      </c>
    </row>
    <row>
      <c r="B880" s="39" t="s">
        <v>6694</v>
      </c>
      <c s="10" t="s">
        <v>3070</v>
      </c>
      <c s="10" t="s">
        <v>10292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6663075</v>
      </c>
      <c s="57">
        <v>97.9</v>
      </c>
      <c s="12">
        <v>6294970</v>
      </c>
      <c s="12">
        <v>6430000</v>
      </c>
      <c s="12">
        <v>6565033</v>
      </c>
      <c s="12"/>
      <c s="12">
        <v>-11277</v>
      </c>
      <c s="12"/>
      <c s="12"/>
      <c s="47">
        <v>5.5</v>
      </c>
      <c s="47">
        <v>5.209</v>
      </c>
      <c s="10" t="s">
        <v>224</v>
      </c>
      <c s="12">
        <v>104130</v>
      </c>
      <c s="12">
        <v>353650</v>
      </c>
      <c s="34">
        <v>42297</v>
      </c>
      <c s="34">
        <v>49018</v>
      </c>
      <c s="3"/>
      <c s="20" t="s">
        <v>4798</v>
      </c>
      <c s="10" t="s">
        <v>200</v>
      </c>
      <c s="9"/>
      <c s="34"/>
      <c s="47"/>
      <c s="34"/>
      <c s="10" t="s">
        <v>12187</v>
      </c>
      <c s="10" t="s">
        <v>1297</v>
      </c>
      <c s="10" t="s">
        <v>7698</v>
      </c>
      <c s="10" t="s">
        <v>12</v>
      </c>
      <c s="20" t="s">
        <v>3885</v>
      </c>
      <c s="20" t="s">
        <v>10947</v>
      </c>
      <c s="55" t="s">
        <v>2836</v>
      </c>
    </row>
    <row>
      <c r="B881" s="39" t="s">
        <v>10293</v>
      </c>
      <c s="10" t="s">
        <v>4980</v>
      </c>
      <c s="10" t="s">
        <v>1297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6502801</v>
      </c>
      <c s="57">
        <v>96.164</v>
      </c>
      <c s="12">
        <v>6394901</v>
      </c>
      <c s="12">
        <v>6650000</v>
      </c>
      <c s="12">
        <v>6505858</v>
      </c>
      <c s="12"/>
      <c s="12">
        <v>2047</v>
      </c>
      <c s="12"/>
      <c s="12"/>
      <c s="47">
        <v>5.5</v>
      </c>
      <c s="47">
        <v>5.655</v>
      </c>
      <c s="10" t="s">
        <v>224</v>
      </c>
      <c s="12">
        <v>107693</v>
      </c>
      <c s="12">
        <v>365750</v>
      </c>
      <c s="34">
        <v>45169</v>
      </c>
      <c s="34">
        <v>55958</v>
      </c>
      <c s="3"/>
      <c s="20" t="s">
        <v>4798</v>
      </c>
      <c s="10" t="s">
        <v>13720</v>
      </c>
      <c s="9"/>
      <c s="34">
        <v>55777</v>
      </c>
      <c s="47">
        <v>100</v>
      </c>
      <c s="34"/>
      <c s="10" t="s">
        <v>12187</v>
      </c>
      <c s="10" t="s">
        <v>1297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882" s="39" t="s">
        <v>13938</v>
      </c>
      <c s="10" t="s">
        <v>12188</v>
      </c>
      <c s="10" t="s">
        <v>1298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6737286</v>
      </c>
      <c s="57">
        <v>93.428</v>
      </c>
      <c s="12">
        <v>5885977</v>
      </c>
      <c s="12">
        <v>6300000</v>
      </c>
      <c s="12">
        <v>6604435</v>
      </c>
      <c s="12"/>
      <c s="12">
        <v>-13483</v>
      </c>
      <c s="12"/>
      <c s="12"/>
      <c s="47">
        <v>4.875</v>
      </c>
      <c s="47">
        <v>4.441</v>
      </c>
      <c s="10" t="s">
        <v>224</v>
      </c>
      <c s="12">
        <v>90431</v>
      </c>
      <c s="12">
        <v>307125</v>
      </c>
      <c s="34">
        <v>41614</v>
      </c>
      <c s="34">
        <v>51759</v>
      </c>
      <c s="3"/>
      <c s="20" t="s">
        <v>4798</v>
      </c>
      <c s="10" t="s">
        <v>13720</v>
      </c>
      <c s="9"/>
      <c s="34">
        <v>51575</v>
      </c>
      <c s="47">
        <v>100</v>
      </c>
      <c s="34"/>
      <c s="10" t="s">
        <v>11263</v>
      </c>
      <c s="10" t="s">
        <v>1298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883" s="39" t="s">
        <v>3071</v>
      </c>
      <c s="10" t="s">
        <v>7699</v>
      </c>
      <c s="10" t="s">
        <v>4981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6000000</v>
      </c>
      <c s="57">
        <v>79.039</v>
      </c>
      <c s="12">
        <v>4742311</v>
      </c>
      <c s="12">
        <v>6000000</v>
      </c>
      <c s="12">
        <v>6000000</v>
      </c>
      <c s="12"/>
      <c s="12"/>
      <c s="12"/>
      <c s="12"/>
      <c s="47">
        <v>3.97</v>
      </c>
      <c s="47">
        <v>3.97</v>
      </c>
      <c s="10" t="s">
        <v>11106</v>
      </c>
      <c s="12">
        <v>39700</v>
      </c>
      <c s="12">
        <v>238200</v>
      </c>
      <c s="34">
        <v>43199</v>
      </c>
      <c s="34">
        <v>54363</v>
      </c>
      <c s="3"/>
      <c s="20" t="s">
        <v>4798</v>
      </c>
      <c s="10" t="s">
        <v>13720</v>
      </c>
      <c s="9"/>
      <c s="34">
        <v>54179</v>
      </c>
      <c s="47">
        <v>100</v>
      </c>
      <c s="34"/>
      <c s="10" t="s">
        <v>12</v>
      </c>
      <c s="10" t="s">
        <v>4981</v>
      </c>
      <c s="10" t="s">
        <v>12</v>
      </c>
      <c s="10" t="s">
        <v>12</v>
      </c>
      <c s="20" t="s">
        <v>3885</v>
      </c>
      <c s="20" t="s">
        <v>10947</v>
      </c>
      <c s="55" t="s">
        <v>5675</v>
      </c>
    </row>
    <row>
      <c r="B884" s="39" t="s">
        <v>6695</v>
      </c>
      <c s="10" t="s">
        <v>4982</v>
      </c>
      <c s="13" t="s">
        <v>12189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4813050</v>
      </c>
      <c s="57">
        <v>82.885</v>
      </c>
      <c s="12">
        <v>4144272</v>
      </c>
      <c s="12">
        <v>5000000</v>
      </c>
      <c s="12">
        <v>4834775</v>
      </c>
      <c s="12"/>
      <c s="12">
        <v>3978</v>
      </c>
      <c s="12"/>
      <c s="12"/>
      <c s="47">
        <v>4.3</v>
      </c>
      <c s="47">
        <v>4.532</v>
      </c>
      <c s="10" t="s">
        <v>1135</v>
      </c>
      <c s="12">
        <v>77639</v>
      </c>
      <c s="12">
        <v>215000</v>
      </c>
      <c s="34">
        <v>43454</v>
      </c>
      <c s="34">
        <v>54109</v>
      </c>
      <c s="3"/>
      <c s="20" t="s">
        <v>4798</v>
      </c>
      <c s="10" t="s">
        <v>13720</v>
      </c>
      <c s="9"/>
      <c s="34">
        <v>53925</v>
      </c>
      <c s="47">
        <v>100</v>
      </c>
      <c s="34"/>
      <c s="10" t="s">
        <v>12190</v>
      </c>
      <c s="13" t="s">
        <v>4056</v>
      </c>
      <c s="13" t="s">
        <v>4056</v>
      </c>
      <c s="10" t="s">
        <v>12</v>
      </c>
      <c s="20" t="s">
        <v>11104</v>
      </c>
      <c s="20" t="s">
        <v>10947</v>
      </c>
      <c s="55" t="s">
        <v>5672</v>
      </c>
    </row>
    <row>
      <c r="B885" s="39" t="s">
        <v>10294</v>
      </c>
      <c s="10" t="s">
        <v>2136</v>
      </c>
      <c s="10" t="s">
        <v>4983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1997020</v>
      </c>
      <c s="57">
        <v>99.284</v>
      </c>
      <c s="12">
        <v>1985688</v>
      </c>
      <c s="12">
        <v>2000000</v>
      </c>
      <c s="12">
        <v>1999797</v>
      </c>
      <c s="12"/>
      <c s="12">
        <v>342</v>
      </c>
      <c s="12"/>
      <c s="12"/>
      <c s="47">
        <v>3.7</v>
      </c>
      <c s="47">
        <v>3.718</v>
      </c>
      <c s="10" t="s">
        <v>6511</v>
      </c>
      <c s="12">
        <v>31244</v>
      </c>
      <c s="12">
        <v>74000</v>
      </c>
      <c s="34">
        <v>42207</v>
      </c>
      <c s="34">
        <v>45867</v>
      </c>
      <c s="3"/>
      <c s="20" t="s">
        <v>4798</v>
      </c>
      <c s="10" t="s">
        <v>13720</v>
      </c>
      <c s="9"/>
      <c s="34">
        <v>45776</v>
      </c>
      <c s="47">
        <v>100</v>
      </c>
      <c s="34"/>
      <c s="10" t="s">
        <v>380</v>
      </c>
      <c s="10" t="s">
        <v>4983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886" s="39" t="s">
        <v>381</v>
      </c>
      <c s="10" t="s">
        <v>13046</v>
      </c>
      <c s="13" t="s">
        <v>13047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9943600</v>
      </c>
      <c s="57">
        <v>71.176</v>
      </c>
      <c s="12">
        <v>7117604</v>
      </c>
      <c s="12">
        <v>10000000</v>
      </c>
      <c s="12">
        <v>9953487</v>
      </c>
      <c s="12"/>
      <c s="12">
        <v>1334</v>
      </c>
      <c s="12"/>
      <c s="12"/>
      <c s="47">
        <v>4.1</v>
      </c>
      <c s="47">
        <v>4.133</v>
      </c>
      <c s="10" t="s">
        <v>11106</v>
      </c>
      <c s="12">
        <v>47833</v>
      </c>
      <c s="12">
        <v>410000</v>
      </c>
      <c s="34">
        <v>42502</v>
      </c>
      <c s="34">
        <v>53466</v>
      </c>
      <c s="3"/>
      <c s="20" t="s">
        <v>4798</v>
      </c>
      <c s="10" t="s">
        <v>13720</v>
      </c>
      <c s="9"/>
      <c s="34">
        <v>53285</v>
      </c>
      <c s="47">
        <v>100</v>
      </c>
      <c s="34"/>
      <c s="10" t="s">
        <v>380</v>
      </c>
      <c s="10" t="s">
        <v>4983</v>
      </c>
      <c s="10" t="s">
        <v>4057</v>
      </c>
      <c s="10" t="s">
        <v>12</v>
      </c>
      <c s="20" t="s">
        <v>11104</v>
      </c>
      <c s="20" t="s">
        <v>10947</v>
      </c>
      <c s="55" t="s">
        <v>5672</v>
      </c>
    </row>
    <row>
      <c r="B887" s="39" t="s">
        <v>4058</v>
      </c>
      <c s="10" t="s">
        <v>4984</v>
      </c>
      <c s="13" t="s">
        <v>382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3019230</v>
      </c>
      <c s="57">
        <v>99.247</v>
      </c>
      <c s="12">
        <v>2977423</v>
      </c>
      <c s="12">
        <v>3000000</v>
      </c>
      <c s="12">
        <v>3001383</v>
      </c>
      <c s="12"/>
      <c s="12">
        <v>-2273</v>
      </c>
      <c s="12"/>
      <c s="12"/>
      <c s="47">
        <v>3.75</v>
      </c>
      <c s="47">
        <v>3.67</v>
      </c>
      <c s="10" t="s">
        <v>12897</v>
      </c>
      <c s="12">
        <v>9375</v>
      </c>
      <c s="12">
        <v>112500</v>
      </c>
      <c s="34">
        <v>42348</v>
      </c>
      <c s="34">
        <v>45992</v>
      </c>
      <c s="3"/>
      <c s="20" t="s">
        <v>4798</v>
      </c>
      <c s="10" t="s">
        <v>13720</v>
      </c>
      <c s="9"/>
      <c s="34">
        <v>45901</v>
      </c>
      <c s="47">
        <v>100</v>
      </c>
      <c s="34">
        <v>45901</v>
      </c>
      <c s="10" t="s">
        <v>6696</v>
      </c>
      <c s="13" t="s">
        <v>382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88" s="39" t="s">
        <v>7700</v>
      </c>
      <c s="10" t="s">
        <v>13048</v>
      </c>
      <c s="13" t="s">
        <v>382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2471593</v>
      </c>
      <c s="57">
        <v>63.708</v>
      </c>
      <c s="12">
        <v>2463604</v>
      </c>
      <c s="12">
        <v>3867000</v>
      </c>
      <c s="12">
        <v>2488655</v>
      </c>
      <c s="12"/>
      <c s="12">
        <v>17062</v>
      </c>
      <c s="12"/>
      <c s="12"/>
      <c s="47">
        <v>3</v>
      </c>
      <c s="47">
        <v>5.66</v>
      </c>
      <c s="10" t="s">
        <v>12897</v>
      </c>
      <c s="12">
        <v>5156</v>
      </c>
      <c s="12">
        <v>116010</v>
      </c>
      <c s="34">
        <v>45399</v>
      </c>
      <c s="34">
        <v>54954</v>
      </c>
      <c s="3"/>
      <c s="20" t="s">
        <v>4798</v>
      </c>
      <c s="10" t="s">
        <v>13720</v>
      </c>
      <c s="9"/>
      <c s="34">
        <v>54772</v>
      </c>
      <c s="47">
        <v>100</v>
      </c>
      <c s="34"/>
      <c s="10" t="s">
        <v>6696</v>
      </c>
      <c s="13" t="s">
        <v>382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89" s="39" t="s">
        <v>11264</v>
      </c>
      <c s="10" t="s">
        <v>4985</v>
      </c>
      <c s="13" t="s">
        <v>382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4943150</v>
      </c>
      <c s="57">
        <v>89.187</v>
      </c>
      <c s="12">
        <v>4459357</v>
      </c>
      <c s="12">
        <v>5000000</v>
      </c>
      <c s="12">
        <v>4945781</v>
      </c>
      <c s="12"/>
      <c s="12">
        <v>904</v>
      </c>
      <c s="12"/>
      <c s="12"/>
      <c s="47">
        <v>4.95</v>
      </c>
      <c s="47">
        <v>5.023</v>
      </c>
      <c s="10" t="s">
        <v>12897</v>
      </c>
      <c s="12">
        <v>11000</v>
      </c>
      <c s="12">
        <v>247500</v>
      </c>
      <c s="34">
        <v>44735</v>
      </c>
      <c s="34">
        <v>55685</v>
      </c>
      <c s="3"/>
      <c s="20" t="s">
        <v>4798</v>
      </c>
      <c s="10" t="s">
        <v>13720</v>
      </c>
      <c s="9"/>
      <c s="34">
        <v>55502</v>
      </c>
      <c s="47">
        <v>100</v>
      </c>
      <c s="34"/>
      <c s="10" t="s">
        <v>6696</v>
      </c>
      <c s="13" t="s">
        <v>382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90" s="39" t="s">
        <v>3072</v>
      </c>
      <c s="10" t="s">
        <v>4986</v>
      </c>
      <c s="13" t="s">
        <v>382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445856</v>
      </c>
      <c s="57">
        <v>90.983</v>
      </c>
      <c s="12">
        <v>441268</v>
      </c>
      <c s="12">
        <v>485000</v>
      </c>
      <c s="12">
        <v>446102</v>
      </c>
      <c s="12"/>
      <c s="12">
        <v>246</v>
      </c>
      <c s="12"/>
      <c s="12"/>
      <c s="47">
        <v>5.2</v>
      </c>
      <c s="47">
        <v>5.722</v>
      </c>
      <c s="10" t="s">
        <v>12897</v>
      </c>
      <c s="12">
        <v>1121</v>
      </c>
      <c s="12">
        <v>25220</v>
      </c>
      <c s="34">
        <v>45399</v>
      </c>
      <c s="34">
        <v>59337</v>
      </c>
      <c s="3"/>
      <c s="20" t="s">
        <v>4798</v>
      </c>
      <c s="10" t="s">
        <v>13720</v>
      </c>
      <c s="9"/>
      <c s="34">
        <v>59155</v>
      </c>
      <c s="47">
        <v>100</v>
      </c>
      <c s="34"/>
      <c s="10" t="s">
        <v>6696</v>
      </c>
      <c s="13" t="s">
        <v>382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91" s="39" t="s">
        <v>6697</v>
      </c>
      <c s="10" t="s">
        <v>13049</v>
      </c>
      <c s="13" t="s">
        <v>5847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1680074</v>
      </c>
      <c s="57">
        <v>99.677</v>
      </c>
      <c s="12">
        <v>1523071</v>
      </c>
      <c s="12">
        <v>1528000</v>
      </c>
      <c s="12">
        <v>1653776</v>
      </c>
      <c s="12"/>
      <c s="12">
        <v>-5663</v>
      </c>
      <c s="12"/>
      <c s="12"/>
      <c s="47">
        <v>5.6</v>
      </c>
      <c s="47">
        <v>4.819</v>
      </c>
      <c s="10" t="s">
        <v>11106</v>
      </c>
      <c s="12">
        <v>7368</v>
      </c>
      <c s="12">
        <v>85568</v>
      </c>
      <c s="34">
        <v>43873</v>
      </c>
      <c s="34">
        <v>51104</v>
      </c>
      <c s="3"/>
      <c s="20" t="s">
        <v>4798</v>
      </c>
      <c s="10" t="s">
        <v>13720</v>
      </c>
      <c s="9"/>
      <c s="34"/>
      <c s="47"/>
      <c s="34"/>
      <c s="10" t="s">
        <v>12191</v>
      </c>
      <c s="13" t="s">
        <v>5847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92" s="39" t="s">
        <v>10295</v>
      </c>
      <c s="10" t="s">
        <v>7701</v>
      </c>
      <c s="13" t="s">
        <v>5847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575362</v>
      </c>
      <c s="57">
        <v>81.526</v>
      </c>
      <c s="12">
        <v>444317</v>
      </c>
      <c s="12">
        <v>545000</v>
      </c>
      <c s="12">
        <v>566597</v>
      </c>
      <c s="12"/>
      <c s="12">
        <v>-868</v>
      </c>
      <c s="12"/>
      <c s="12"/>
      <c s="47">
        <v>4</v>
      </c>
      <c s="47">
        <v>3.69</v>
      </c>
      <c s="10" t="s">
        <v>12897</v>
      </c>
      <c s="12">
        <v>666</v>
      </c>
      <c s="12">
        <v>21800</v>
      </c>
      <c s="34">
        <v>41078</v>
      </c>
      <c s="34">
        <v>52037</v>
      </c>
      <c s="3"/>
      <c s="20" t="s">
        <v>4798</v>
      </c>
      <c s="10" t="s">
        <v>13720</v>
      </c>
      <c s="9"/>
      <c s="34"/>
      <c s="47"/>
      <c s="34"/>
      <c s="10" t="s">
        <v>12191</v>
      </c>
      <c s="13" t="s">
        <v>5847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893" s="39" t="s">
        <v>13939</v>
      </c>
      <c s="10" t="s">
        <v>9412</v>
      </c>
      <c s="13" t="s">
        <v>2137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13805120</v>
      </c>
      <c s="57">
        <v>88.589</v>
      </c>
      <c s="12">
        <v>12402477</v>
      </c>
      <c s="12">
        <v>14000000</v>
      </c>
      <c s="12">
        <v>13812441</v>
      </c>
      <c s="12"/>
      <c s="12">
        <v>3119</v>
      </c>
      <c s="12"/>
      <c s="12"/>
      <c s="47">
        <v>4.9</v>
      </c>
      <c s="47">
        <v>4.99</v>
      </c>
      <c s="10" t="s">
        <v>6511</v>
      </c>
      <c s="12">
        <v>293456</v>
      </c>
      <c s="12">
        <v>686000</v>
      </c>
      <c s="34">
        <v>44762</v>
      </c>
      <c s="34">
        <v>55727</v>
      </c>
      <c s="3"/>
      <c s="20" t="s">
        <v>4798</v>
      </c>
      <c s="10" t="s">
        <v>13720</v>
      </c>
      <c s="9"/>
      <c s="34">
        <v>55545</v>
      </c>
      <c s="47">
        <v>100</v>
      </c>
      <c s="34"/>
      <c s="10" t="s">
        <v>12191</v>
      </c>
      <c s="13" t="s">
        <v>5847</v>
      </c>
      <c s="13" t="s">
        <v>5847</v>
      </c>
      <c s="10" t="s">
        <v>12</v>
      </c>
      <c s="20" t="s">
        <v>11104</v>
      </c>
      <c s="20" t="s">
        <v>10947</v>
      </c>
      <c s="55" t="s">
        <v>1961</v>
      </c>
    </row>
    <row>
      <c r="B894" s="39" t="s">
        <v>3073</v>
      </c>
      <c s="10" t="s">
        <v>13940</v>
      </c>
      <c s="13" t="s">
        <v>13050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3986000</v>
      </c>
      <c s="57">
        <v>78.046</v>
      </c>
      <c s="12">
        <v>3121826</v>
      </c>
      <c s="12">
        <v>4000000</v>
      </c>
      <c s="12">
        <v>3988106</v>
      </c>
      <c s="12"/>
      <c s="12">
        <v>307</v>
      </c>
      <c s="12"/>
      <c s="12"/>
      <c s="47">
        <v>4.375</v>
      </c>
      <c s="47">
        <v>4.396</v>
      </c>
      <c s="10" t="s">
        <v>12897</v>
      </c>
      <c s="12">
        <v>14583</v>
      </c>
      <c s="12">
        <v>175000</v>
      </c>
      <c s="34">
        <v>42870</v>
      </c>
      <c s="34">
        <v>53844</v>
      </c>
      <c s="3"/>
      <c s="20" t="s">
        <v>4798</v>
      </c>
      <c s="10" t="s">
        <v>13720</v>
      </c>
      <c s="9"/>
      <c s="34">
        <v>53662</v>
      </c>
      <c s="47">
        <v>100</v>
      </c>
      <c s="34"/>
      <c s="10" t="s">
        <v>12</v>
      </c>
      <c s="13" t="s">
        <v>2138</v>
      </c>
      <c s="13" t="s">
        <v>2138</v>
      </c>
      <c s="10" t="s">
        <v>12</v>
      </c>
      <c s="20" t="s">
        <v>11104</v>
      </c>
      <c s="20" t="s">
        <v>10947</v>
      </c>
      <c s="55" t="s">
        <v>2869</v>
      </c>
    </row>
    <row>
      <c r="B895" s="39" t="s">
        <v>7702</v>
      </c>
      <c s="10" t="s">
        <v>6698</v>
      </c>
      <c s="13" t="s">
        <v>13050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2982810</v>
      </c>
      <c s="57">
        <v>85.598</v>
      </c>
      <c s="12">
        <v>2567946</v>
      </c>
      <c s="12">
        <v>3000000</v>
      </c>
      <c s="12">
        <v>2984744</v>
      </c>
      <c s="12"/>
      <c s="12">
        <v>329</v>
      </c>
      <c s="12"/>
      <c s="12"/>
      <c s="47">
        <v>5</v>
      </c>
      <c s="47">
        <v>5.037</v>
      </c>
      <c s="10" t="s">
        <v>224</v>
      </c>
      <c s="12">
        <v>39583</v>
      </c>
      <c s="12">
        <v>150000</v>
      </c>
      <c s="34">
        <v>43403</v>
      </c>
      <c s="34">
        <v>54327</v>
      </c>
      <c s="3"/>
      <c s="20" t="s">
        <v>4798</v>
      </c>
      <c s="10" t="s">
        <v>13720</v>
      </c>
      <c s="9"/>
      <c s="34">
        <v>54143</v>
      </c>
      <c s="47">
        <v>100</v>
      </c>
      <c s="34"/>
      <c s="10" t="s">
        <v>12</v>
      </c>
      <c s="13" t="s">
        <v>2138</v>
      </c>
      <c s="13" t="s">
        <v>2138</v>
      </c>
      <c s="10" t="s">
        <v>12</v>
      </c>
      <c s="20" t="s">
        <v>11104</v>
      </c>
      <c s="20" t="s">
        <v>10947</v>
      </c>
      <c s="55" t="s">
        <v>2869</v>
      </c>
    </row>
    <row>
      <c r="B896" s="39" t="s">
        <v>11265</v>
      </c>
      <c s="10" t="s">
        <v>10296</v>
      </c>
      <c s="13" t="s">
        <v>7703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5040308</v>
      </c>
      <c s="57">
        <v>84.819</v>
      </c>
      <c s="12">
        <v>4240937</v>
      </c>
      <c s="12">
        <v>5000000</v>
      </c>
      <c s="12">
        <v>5025416</v>
      </c>
      <c s="12"/>
      <c s="12">
        <v>-4229</v>
      </c>
      <c s="12"/>
      <c s="12"/>
      <c s="47">
        <v>2.3</v>
      </c>
      <c s="47">
        <v>2.203</v>
      </c>
      <c s="10" t="s">
        <v>11106</v>
      </c>
      <c s="12">
        <v>19167</v>
      </c>
      <c s="12">
        <v>115000</v>
      </c>
      <c s="34">
        <v>44330</v>
      </c>
      <c s="34">
        <v>47788</v>
      </c>
      <c s="3"/>
      <c s="20" t="s">
        <v>4798</v>
      </c>
      <c s="10" t="s">
        <v>13720</v>
      </c>
      <c s="9"/>
      <c s="34">
        <v>47696</v>
      </c>
      <c s="47">
        <v>100</v>
      </c>
      <c s="34">
        <v>47696</v>
      </c>
      <c s="10" t="s">
        <v>12</v>
      </c>
      <c s="13" t="s">
        <v>2138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897" s="39" t="s">
        <v>383</v>
      </c>
      <c s="10" t="s">
        <v>2139</v>
      </c>
      <c s="13" t="s">
        <v>13941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4564550</v>
      </c>
      <c s="57">
        <v>80.634</v>
      </c>
      <c s="12">
        <v>4023649</v>
      </c>
      <c s="12">
        <v>4990000</v>
      </c>
      <c s="12">
        <v>4611382</v>
      </c>
      <c s="12"/>
      <c s="12">
        <v>8375</v>
      </c>
      <c s="12"/>
      <c s="12"/>
      <c s="47">
        <v>4.35</v>
      </c>
      <c s="47">
        <v>4.895</v>
      </c>
      <c s="10" t="s">
        <v>1135</v>
      </c>
      <c s="12">
        <v>82002</v>
      </c>
      <c s="12">
        <v>217065</v>
      </c>
      <c s="34">
        <v>43349</v>
      </c>
      <c s="34">
        <v>54285</v>
      </c>
      <c s="3"/>
      <c s="20" t="s">
        <v>4798</v>
      </c>
      <c s="10" t="s">
        <v>13720</v>
      </c>
      <c s="9"/>
      <c s="34">
        <v>54103</v>
      </c>
      <c s="47">
        <v>100</v>
      </c>
      <c s="34"/>
      <c s="10" t="s">
        <v>2140</v>
      </c>
      <c s="10" t="s">
        <v>384</v>
      </c>
      <c s="10" t="s">
        <v>12192</v>
      </c>
      <c s="10" t="s">
        <v>12</v>
      </c>
      <c s="20" t="s">
        <v>11104</v>
      </c>
      <c s="20" t="s">
        <v>10947</v>
      </c>
      <c s="55" t="s">
        <v>3899</v>
      </c>
    </row>
    <row>
      <c r="B898" s="39" t="s">
        <v>4059</v>
      </c>
      <c s="10" t="s">
        <v>6699</v>
      </c>
      <c s="10" t="s">
        <v>9413</v>
      </c>
      <c s="20"/>
      <c s="20"/>
      <c s="10" t="s">
        <v>12</v>
      </c>
      <c s="20">
        <v>1</v>
      </c>
      <c s="20" t="s">
        <v>1119</v>
      </c>
      <c s="20"/>
      <c s="12">
        <v>10000000</v>
      </c>
      <c s="57">
        <v>72.611</v>
      </c>
      <c s="12">
        <v>7261100</v>
      </c>
      <c s="12">
        <v>10000000</v>
      </c>
      <c s="12">
        <v>10000000</v>
      </c>
      <c s="12"/>
      <c s="12"/>
      <c s="12"/>
      <c s="12"/>
      <c s="47">
        <v>4</v>
      </c>
      <c s="47">
        <v>4</v>
      </c>
      <c s="10" t="s">
        <v>224</v>
      </c>
      <c s="12">
        <v>101111</v>
      </c>
      <c s="12">
        <v>400000</v>
      </c>
      <c s="34">
        <v>43188</v>
      </c>
      <c s="34">
        <v>55973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9413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899" s="39" t="s">
        <v>7704</v>
      </c>
      <c s="10" t="s">
        <v>13051</v>
      </c>
      <c s="13" t="s">
        <v>8609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4965000</v>
      </c>
      <c s="57">
        <v>74.076</v>
      </c>
      <c s="12">
        <v>3703810</v>
      </c>
      <c s="12">
        <v>5000000</v>
      </c>
      <c s="12">
        <v>4971180</v>
      </c>
      <c s="12"/>
      <c s="12">
        <v>851</v>
      </c>
      <c s="12"/>
      <c s="12"/>
      <c s="47">
        <v>3.7</v>
      </c>
      <c s="47">
        <v>3.739</v>
      </c>
      <c s="10" t="s">
        <v>224</v>
      </c>
      <c s="12">
        <v>54472</v>
      </c>
      <c s="12">
        <v>185000</v>
      </c>
      <c s="34">
        <v>42625</v>
      </c>
      <c s="34">
        <v>53585</v>
      </c>
      <c s="3"/>
      <c s="20" t="s">
        <v>4798</v>
      </c>
      <c s="10" t="s">
        <v>13720</v>
      </c>
      <c s="9"/>
      <c s="34">
        <v>53401</v>
      </c>
      <c s="47">
        <v>100</v>
      </c>
      <c s="34"/>
      <c s="10" t="s">
        <v>4987</v>
      </c>
      <c s="13" t="s">
        <v>8609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00" s="39" t="s">
        <v>13942</v>
      </c>
      <c s="10" t="s">
        <v>2141</v>
      </c>
      <c s="13" t="s">
        <v>8609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538455</v>
      </c>
      <c s="57">
        <v>69.865</v>
      </c>
      <c s="12">
        <v>548438</v>
      </c>
      <c s="12">
        <v>785000</v>
      </c>
      <c s="12">
        <v>541520</v>
      </c>
      <c s="12"/>
      <c s="12">
        <v>3065</v>
      </c>
      <c s="12"/>
      <c s="12"/>
      <c s="47">
        <v>3.5</v>
      </c>
      <c s="47">
        <v>5.899</v>
      </c>
      <c s="10" t="s">
        <v>224</v>
      </c>
      <c s="12">
        <v>6945</v>
      </c>
      <c s="12">
        <v>13738</v>
      </c>
      <c s="34">
        <v>45399</v>
      </c>
      <c s="34">
        <v>54696</v>
      </c>
      <c s="3"/>
      <c s="20" t="s">
        <v>4798</v>
      </c>
      <c s="10" t="s">
        <v>13720</v>
      </c>
      <c s="9"/>
      <c s="34">
        <v>54512</v>
      </c>
      <c s="47">
        <v>100</v>
      </c>
      <c s="34"/>
      <c s="10" t="s">
        <v>4987</v>
      </c>
      <c s="13" t="s">
        <v>8609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01" s="39" t="s">
        <v>3074</v>
      </c>
      <c s="10" t="s">
        <v>6700</v>
      </c>
      <c s="13" t="s">
        <v>8610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4993250</v>
      </c>
      <c s="57">
        <v>97.74</v>
      </c>
      <c s="12">
        <v>4887005</v>
      </c>
      <c s="12">
        <v>5000000</v>
      </c>
      <c s="12">
        <v>4998843</v>
      </c>
      <c s="12"/>
      <c s="12">
        <v>744</v>
      </c>
      <c s="12"/>
      <c s="12"/>
      <c s="47">
        <v>3.25</v>
      </c>
      <c s="47">
        <v>3.266</v>
      </c>
      <c s="10" t="s">
        <v>12897</v>
      </c>
      <c s="12">
        <v>451</v>
      </c>
      <c s="12">
        <v>162500</v>
      </c>
      <c s="34">
        <v>42550</v>
      </c>
      <c s="34">
        <v>46203</v>
      </c>
      <c s="3"/>
      <c s="20" t="s">
        <v>4798</v>
      </c>
      <c s="10" t="s">
        <v>13720</v>
      </c>
      <c s="9"/>
      <c s="34">
        <v>46111</v>
      </c>
      <c s="47">
        <v>100</v>
      </c>
      <c s="34"/>
      <c s="10" t="s">
        <v>8611</v>
      </c>
      <c s="10" t="s">
        <v>8612</v>
      </c>
      <c s="10" t="s">
        <v>10297</v>
      </c>
      <c s="10" t="s">
        <v>12</v>
      </c>
      <c s="20" t="s">
        <v>11104</v>
      </c>
      <c s="20" t="s">
        <v>10947</v>
      </c>
      <c s="55" t="s">
        <v>3899</v>
      </c>
    </row>
    <row>
      <c r="B902" s="39" t="s">
        <v>6701</v>
      </c>
      <c s="10" t="s">
        <v>13943</v>
      </c>
      <c s="10" t="s">
        <v>6702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2991420</v>
      </c>
      <c s="57">
        <v>96.716</v>
      </c>
      <c s="12">
        <v>2901480</v>
      </c>
      <c s="12">
        <v>3000000</v>
      </c>
      <c s="12">
        <v>2997026</v>
      </c>
      <c s="12"/>
      <c s="12">
        <v>906</v>
      </c>
      <c s="12"/>
      <c s="12"/>
      <c s="47">
        <v>3.95</v>
      </c>
      <c s="47">
        <v>3.985</v>
      </c>
      <c s="10" t="s">
        <v>6511</v>
      </c>
      <c s="12">
        <v>55629</v>
      </c>
      <c s="12">
        <v>118500</v>
      </c>
      <c s="34">
        <v>43109</v>
      </c>
      <c s="34">
        <v>46764</v>
      </c>
      <c s="3"/>
      <c s="20" t="s">
        <v>4798</v>
      </c>
      <c s="10" t="s">
        <v>13720</v>
      </c>
      <c s="9"/>
      <c s="34">
        <v>46672</v>
      </c>
      <c s="47">
        <v>100</v>
      </c>
      <c s="34"/>
      <c s="10" t="s">
        <v>5848</v>
      </c>
      <c s="10" t="s">
        <v>6702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903" s="39" t="s">
        <v>11266</v>
      </c>
      <c s="10" t="s">
        <v>4060</v>
      </c>
      <c s="10" t="s">
        <v>6702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4963900</v>
      </c>
      <c s="57">
        <v>88.033</v>
      </c>
      <c s="12">
        <v>4401664</v>
      </c>
      <c s="12">
        <v>5000000</v>
      </c>
      <c s="12">
        <v>4977854</v>
      </c>
      <c s="12"/>
      <c s="12">
        <v>3289</v>
      </c>
      <c s="12"/>
      <c s="12"/>
      <c s="47">
        <v>3</v>
      </c>
      <c s="47">
        <v>3.081</v>
      </c>
      <c s="10" t="s">
        <v>6511</v>
      </c>
      <c s="12">
        <v>69167</v>
      </c>
      <c s="12">
        <v>150000</v>
      </c>
      <c s="34">
        <v>44018</v>
      </c>
      <c s="34">
        <v>47863</v>
      </c>
      <c s="3"/>
      <c s="20" t="s">
        <v>4798</v>
      </c>
      <c s="10" t="s">
        <v>13720</v>
      </c>
      <c s="9"/>
      <c s="34">
        <v>47771</v>
      </c>
      <c s="47">
        <v>100</v>
      </c>
      <c s="34"/>
      <c s="10" t="s">
        <v>5848</v>
      </c>
      <c s="10" t="s">
        <v>6702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904" s="39" t="s">
        <v>385</v>
      </c>
      <c s="10" t="s">
        <v>5849</v>
      </c>
      <c s="10" t="s">
        <v>2068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10000000</v>
      </c>
      <c s="57">
        <v>82.386</v>
      </c>
      <c s="12">
        <v>8238605</v>
      </c>
      <c s="12">
        <v>10000000</v>
      </c>
      <c s="12">
        <v>10000000</v>
      </c>
      <c s="12"/>
      <c s="12"/>
      <c s="12"/>
      <c s="12"/>
      <c s="47">
        <v>4.26</v>
      </c>
      <c s="47">
        <v>4.233</v>
      </c>
      <c s="10" t="s">
        <v>1135</v>
      </c>
      <c s="12">
        <v>152650</v>
      </c>
      <c s="12">
        <v>426000</v>
      </c>
      <c s="34">
        <v>42780</v>
      </c>
      <c s="34">
        <v>54110</v>
      </c>
      <c s="3"/>
      <c s="20" t="s">
        <v>4798</v>
      </c>
      <c s="10" t="s">
        <v>13720</v>
      </c>
      <c s="9"/>
      <c s="34">
        <v>53745</v>
      </c>
      <c s="47">
        <v>100</v>
      </c>
      <c s="34"/>
      <c s="10" t="s">
        <v>13052</v>
      </c>
      <c s="10" t="s">
        <v>2068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05" s="39" t="s">
        <v>4061</v>
      </c>
      <c s="10" t="s">
        <v>13944</v>
      </c>
      <c s="10" t="s">
        <v>5850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2078420</v>
      </c>
      <c s="57">
        <v>81.93</v>
      </c>
      <c s="12">
        <v>1638607</v>
      </c>
      <c s="12">
        <v>2000000</v>
      </c>
      <c s="12">
        <v>2053973</v>
      </c>
      <c s="12"/>
      <c s="12">
        <v>-6477</v>
      </c>
      <c s="12"/>
      <c s="12"/>
      <c s="47">
        <v>2.75</v>
      </c>
      <c s="47">
        <v>2.357</v>
      </c>
      <c s="10" t="s">
        <v>12877</v>
      </c>
      <c s="12">
        <v>11611</v>
      </c>
      <c s="12">
        <v>55000</v>
      </c>
      <c s="34">
        <v>44225</v>
      </c>
      <c s="34">
        <v>48502</v>
      </c>
      <c s="3"/>
      <c s="20" t="s">
        <v>4798</v>
      </c>
      <c s="10" t="s">
        <v>13720</v>
      </c>
      <c s="9"/>
      <c s="34">
        <v>48410</v>
      </c>
      <c s="47">
        <v>100</v>
      </c>
      <c s="34">
        <v>48410</v>
      </c>
      <c s="10" t="s">
        <v>5851</v>
      </c>
      <c s="10" t="s">
        <v>5850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06" s="39" t="s">
        <v>7705</v>
      </c>
      <c s="10" t="s">
        <v>13945</v>
      </c>
      <c s="13" t="s">
        <v>6703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5000000</v>
      </c>
      <c s="57">
        <v>78.715</v>
      </c>
      <c s="12">
        <v>3935738</v>
      </c>
      <c s="12">
        <v>5000000</v>
      </c>
      <c s="12">
        <v>5000000</v>
      </c>
      <c s="12"/>
      <c s="12"/>
      <c s="12"/>
      <c s="12"/>
      <c s="47">
        <v>3.837</v>
      </c>
      <c s="47">
        <v>3.837</v>
      </c>
      <c s="10" t="s">
        <v>11106</v>
      </c>
      <c s="12">
        <v>24514</v>
      </c>
      <c s="12">
        <v>191850</v>
      </c>
      <c s="34">
        <v>42678</v>
      </c>
      <c s="34">
        <v>53462</v>
      </c>
      <c s="3"/>
      <c s="20" t="s">
        <v>4798</v>
      </c>
      <c s="10" t="s">
        <v>13720</v>
      </c>
      <c s="9"/>
      <c s="34"/>
      <c s="47"/>
      <c s="34"/>
      <c s="10" t="s">
        <v>5852</v>
      </c>
      <c s="13" t="s">
        <v>6703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907" s="39" t="s">
        <v>11267</v>
      </c>
      <c s="10" t="s">
        <v>6704</v>
      </c>
      <c s="10" t="s">
        <v>1299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2343793</v>
      </c>
      <c s="57">
        <v>107.521</v>
      </c>
      <c s="12">
        <v>2419220</v>
      </c>
      <c s="12">
        <v>2250000</v>
      </c>
      <c s="12">
        <v>2310069</v>
      </c>
      <c s="12"/>
      <c s="12">
        <v>-3259</v>
      </c>
      <c s="12"/>
      <c s="12"/>
      <c s="47">
        <v>5.95</v>
      </c>
      <c s="47">
        <v>5.648</v>
      </c>
      <c s="10" t="s">
        <v>1135</v>
      </c>
      <c s="12">
        <v>50575</v>
      </c>
      <c s="12">
        <v>133875</v>
      </c>
      <c s="34">
        <v>41229</v>
      </c>
      <c s="34">
        <v>50267</v>
      </c>
      <c s="3"/>
      <c s="20" t="s">
        <v>4798</v>
      </c>
      <c s="10" t="s">
        <v>13720</v>
      </c>
      <c s="9"/>
      <c s="34"/>
      <c s="47"/>
      <c s="34"/>
      <c s="10" t="s">
        <v>11268</v>
      </c>
      <c s="10" t="s">
        <v>1299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908" s="39" t="s">
        <v>386</v>
      </c>
      <c s="10" t="s">
        <v>9414</v>
      </c>
      <c s="10" t="s">
        <v>1299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2381891</v>
      </c>
      <c s="57">
        <v>78.744</v>
      </c>
      <c s="12">
        <v>1767814</v>
      </c>
      <c s="12">
        <v>2245000</v>
      </c>
      <c s="12">
        <v>2359430</v>
      </c>
      <c s="12"/>
      <c s="12">
        <v>-3888</v>
      </c>
      <c s="12"/>
      <c s="12"/>
      <c s="47">
        <v>3.7</v>
      </c>
      <c s="47">
        <v>3.352</v>
      </c>
      <c s="10" t="s">
        <v>224</v>
      </c>
      <c s="12">
        <v>27688</v>
      </c>
      <c s="12">
        <v>83065</v>
      </c>
      <c s="34">
        <v>43873</v>
      </c>
      <c s="34">
        <v>53387</v>
      </c>
      <c s="3"/>
      <c s="20" t="s">
        <v>4798</v>
      </c>
      <c s="10" t="s">
        <v>13720</v>
      </c>
      <c s="9"/>
      <c s="34">
        <v>53206</v>
      </c>
      <c s="47">
        <v>100</v>
      </c>
      <c s="34">
        <v>53206</v>
      </c>
      <c s="10" t="s">
        <v>11268</v>
      </c>
      <c s="10" t="s">
        <v>1299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909" s="39" t="s">
        <v>4062</v>
      </c>
      <c s="10" t="s">
        <v>12193</v>
      </c>
      <c s="10" t="s">
        <v>1299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3985439</v>
      </c>
      <c s="57">
        <v>75.118</v>
      </c>
      <c s="12">
        <v>3004728</v>
      </c>
      <c s="12">
        <v>4000000</v>
      </c>
      <c s="12">
        <v>3987495</v>
      </c>
      <c s="12"/>
      <c s="12">
        <v>347</v>
      </c>
      <c s="12"/>
      <c s="12"/>
      <c s="47">
        <v>3.5</v>
      </c>
      <c s="47">
        <v>3.52</v>
      </c>
      <c s="10" t="s">
        <v>6511</v>
      </c>
      <c s="12">
        <v>64556</v>
      </c>
      <c s="12">
        <v>140000</v>
      </c>
      <c s="34">
        <v>43873</v>
      </c>
      <c s="34">
        <v>54072</v>
      </c>
      <c s="3"/>
      <c s="20" t="s">
        <v>4798</v>
      </c>
      <c s="10" t="s">
        <v>13720</v>
      </c>
      <c s="9"/>
      <c s="34">
        <v>53888</v>
      </c>
      <c s="47">
        <v>100</v>
      </c>
      <c s="34"/>
      <c s="10" t="s">
        <v>11268</v>
      </c>
      <c s="10" t="s">
        <v>1299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910" s="39" t="s">
        <v>9415</v>
      </c>
      <c s="10" t="s">
        <v>12194</v>
      </c>
      <c s="10" t="s">
        <v>6705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2973900</v>
      </c>
      <c s="57">
        <v>103.319</v>
      </c>
      <c s="12">
        <v>3099570</v>
      </c>
      <c s="12">
        <v>3000000</v>
      </c>
      <c s="12">
        <v>2994355</v>
      </c>
      <c s="12"/>
      <c s="12">
        <v>1573</v>
      </c>
      <c s="12"/>
      <c s="12"/>
      <c s="47">
        <v>6.75</v>
      </c>
      <c s="47">
        <v>6.818</v>
      </c>
      <c s="10" t="s">
        <v>1135</v>
      </c>
      <c s="12">
        <v>76500</v>
      </c>
      <c s="12">
        <v>202500</v>
      </c>
      <c s="34">
        <v>35864</v>
      </c>
      <c s="34">
        <v>46798</v>
      </c>
      <c s="3"/>
      <c s="20" t="s">
        <v>4798</v>
      </c>
      <c s="10" t="s">
        <v>200</v>
      </c>
      <c s="9"/>
      <c s="34"/>
      <c s="47"/>
      <c s="34"/>
      <c s="10" t="s">
        <v>12195</v>
      </c>
      <c s="10" t="s">
        <v>8613</v>
      </c>
      <c s="10" t="s">
        <v>9277</v>
      </c>
      <c s="10" t="s">
        <v>12</v>
      </c>
      <c s="20" t="s">
        <v>11104</v>
      </c>
      <c s="20" t="s">
        <v>10947</v>
      </c>
      <c s="55" t="s">
        <v>5672</v>
      </c>
    </row>
    <row>
      <c r="B911" s="39" t="s">
        <v>13053</v>
      </c>
      <c s="10" t="s">
        <v>7706</v>
      </c>
      <c s="10" t="s">
        <v>6705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3909440</v>
      </c>
      <c s="57">
        <v>99.564</v>
      </c>
      <c s="12">
        <v>3982560</v>
      </c>
      <c s="12">
        <v>4000000</v>
      </c>
      <c s="12">
        <v>3958686</v>
      </c>
      <c s="12"/>
      <c s="12">
        <v>3865</v>
      </c>
      <c s="12"/>
      <c s="12"/>
      <c s="47">
        <v>5.75</v>
      </c>
      <c s="47">
        <v>5.912</v>
      </c>
      <c s="10" t="s">
        <v>1135</v>
      </c>
      <c s="12">
        <v>86889</v>
      </c>
      <c s="12">
        <v>230000</v>
      </c>
      <c s="34">
        <v>37658</v>
      </c>
      <c s="34">
        <v>48625</v>
      </c>
      <c s="3"/>
      <c s="20" t="s">
        <v>4798</v>
      </c>
      <c s="10" t="s">
        <v>200</v>
      </c>
      <c s="9"/>
      <c s="34"/>
      <c s="47"/>
      <c s="34"/>
      <c s="10" t="s">
        <v>12195</v>
      </c>
      <c s="10" t="s">
        <v>8613</v>
      </c>
      <c s="10" t="s">
        <v>9277</v>
      </c>
      <c s="10" t="s">
        <v>12</v>
      </c>
      <c s="20" t="s">
        <v>11104</v>
      </c>
      <c s="20" t="s">
        <v>10947</v>
      </c>
      <c s="55" t="s">
        <v>5672</v>
      </c>
    </row>
    <row>
      <c r="B912" s="39" t="s">
        <v>2142</v>
      </c>
      <c s="10" t="s">
        <v>1300</v>
      </c>
      <c s="13" t="s">
        <v>11269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2681700</v>
      </c>
      <c s="57">
        <v>88.628</v>
      </c>
      <c s="12">
        <v>2658853</v>
      </c>
      <c s="12">
        <v>3000000</v>
      </c>
      <c s="12">
        <v>2697840</v>
      </c>
      <c s="12"/>
      <c s="12">
        <v>11628</v>
      </c>
      <c s="12"/>
      <c s="12"/>
      <c s="47">
        <v>4.8</v>
      </c>
      <c s="47">
        <v>5.787</v>
      </c>
      <c s="10" t="s">
        <v>224</v>
      </c>
      <c s="12">
        <v>48000</v>
      </c>
      <c s="12">
        <v>144000</v>
      </c>
      <c s="34">
        <v>45146</v>
      </c>
      <c s="34">
        <v>51380</v>
      </c>
      <c s="3"/>
      <c s="20" t="s">
        <v>4798</v>
      </c>
      <c s="10" t="s">
        <v>13720</v>
      </c>
      <c s="9"/>
      <c s="34"/>
      <c s="47"/>
      <c s="34"/>
      <c s="10" t="s">
        <v>12195</v>
      </c>
      <c s="10" t="s">
        <v>8613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913" s="39" t="s">
        <v>5853</v>
      </c>
      <c s="10" t="s">
        <v>1301</v>
      </c>
      <c s="13" t="s">
        <v>11269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4191990</v>
      </c>
      <c s="57">
        <v>84.905</v>
      </c>
      <c s="12">
        <v>3820712</v>
      </c>
      <c s="12">
        <v>4500000</v>
      </c>
      <c s="12">
        <v>4201733</v>
      </c>
      <c s="12"/>
      <c s="12">
        <v>6801</v>
      </c>
      <c s="12"/>
      <c s="12"/>
      <c s="47">
        <v>4.75</v>
      </c>
      <c s="47">
        <v>5.256</v>
      </c>
      <c s="10" t="s">
        <v>12877</v>
      </c>
      <c s="12">
        <v>45125</v>
      </c>
      <c s="12">
        <v>213750</v>
      </c>
      <c s="34">
        <v>45162</v>
      </c>
      <c s="34">
        <v>53615</v>
      </c>
      <c s="3"/>
      <c s="20" t="s">
        <v>4798</v>
      </c>
      <c s="10" t="s">
        <v>13720</v>
      </c>
      <c s="9"/>
      <c s="34">
        <v>53433</v>
      </c>
      <c s="47">
        <v>100</v>
      </c>
      <c s="34"/>
      <c s="10" t="s">
        <v>12195</v>
      </c>
      <c s="10" t="s">
        <v>8613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914" s="39" t="s">
        <v>9416</v>
      </c>
      <c s="10" t="s">
        <v>1302</v>
      </c>
      <c s="13" t="s">
        <v>6706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3000000</v>
      </c>
      <c s="57">
        <v>96.146</v>
      </c>
      <c s="12">
        <v>2884373</v>
      </c>
      <c s="12">
        <v>3000000</v>
      </c>
      <c s="12">
        <v>3000000</v>
      </c>
      <c s="12"/>
      <c s="12"/>
      <c s="12"/>
      <c s="12"/>
      <c s="47">
        <v>5.078</v>
      </c>
      <c s="47">
        <v>5.078</v>
      </c>
      <c s="10" t="s">
        <v>12877</v>
      </c>
      <c s="12">
        <v>37662</v>
      </c>
      <c s="12"/>
      <c s="34">
        <v>45560</v>
      </c>
      <c s="34">
        <v>56523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7707</v>
      </c>
      <c s="13" t="s">
        <v>7707</v>
      </c>
      <c s="10" t="s">
        <v>12</v>
      </c>
      <c s="20" t="s">
        <v>3885</v>
      </c>
      <c s="20" t="s">
        <v>10947</v>
      </c>
      <c s="55" t="s">
        <v>5675</v>
      </c>
    </row>
    <row>
      <c r="B915" s="39" t="s">
        <v>13054</v>
      </c>
      <c s="10" t="s">
        <v>13946</v>
      </c>
      <c s="10" t="s">
        <v>3075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10000000</v>
      </c>
      <c s="57">
        <v>78.712</v>
      </c>
      <c s="12">
        <v>7871200</v>
      </c>
      <c s="12">
        <v>10000000</v>
      </c>
      <c s="12">
        <v>10000000</v>
      </c>
      <c s="12"/>
      <c s="12"/>
      <c s="12"/>
      <c s="12"/>
      <c s="47">
        <v>2.73</v>
      </c>
      <c s="47">
        <v>2.73</v>
      </c>
      <c s="10" t="s">
        <v>11106</v>
      </c>
      <c s="12">
        <v>32608</v>
      </c>
      <c s="12">
        <v>273000</v>
      </c>
      <c s="34">
        <v>44153</v>
      </c>
      <c s="34">
        <v>48536</v>
      </c>
      <c s="3"/>
      <c s="20" t="s">
        <v>4923</v>
      </c>
      <c s="10" t="s">
        <v>13770</v>
      </c>
      <c s="9"/>
      <c s="34"/>
      <c s="47"/>
      <c s="34"/>
      <c s="10" t="s">
        <v>2143</v>
      </c>
      <c s="10" t="s">
        <v>3075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916" s="39" t="s">
        <v>2144</v>
      </c>
      <c s="10" t="s">
        <v>7708</v>
      </c>
      <c s="10" t="s">
        <v>3075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12000000</v>
      </c>
      <c s="57">
        <v>77.369</v>
      </c>
      <c s="12">
        <v>9284280</v>
      </c>
      <c s="12">
        <v>12000000</v>
      </c>
      <c s="12">
        <v>12000000</v>
      </c>
      <c s="12"/>
      <c s="12"/>
      <c s="12"/>
      <c s="12"/>
      <c s="47">
        <v>2.83</v>
      </c>
      <c s="47">
        <v>2.83</v>
      </c>
      <c s="10" t="s">
        <v>12877</v>
      </c>
      <c s="12">
        <v>72637</v>
      </c>
      <c s="12">
        <v>339600</v>
      </c>
      <c s="34">
        <v>44483</v>
      </c>
      <c s="34">
        <v>48866</v>
      </c>
      <c s="3"/>
      <c s="20" t="s">
        <v>4923</v>
      </c>
      <c s="10" t="s">
        <v>13770</v>
      </c>
      <c s="9"/>
      <c s="34"/>
      <c s="47"/>
      <c s="34"/>
      <c s="10" t="s">
        <v>2143</v>
      </c>
      <c s="10" t="s">
        <v>3075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917" s="39" t="s">
        <v>6707</v>
      </c>
      <c s="10" t="s">
        <v>5854</v>
      </c>
      <c s="13" t="s">
        <v>3076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3222410</v>
      </c>
      <c s="57">
        <v>91.214</v>
      </c>
      <c s="12">
        <v>2736417</v>
      </c>
      <c s="12">
        <v>3000000</v>
      </c>
      <c s="12">
        <v>3183704</v>
      </c>
      <c s="12"/>
      <c s="12">
        <v>-5969</v>
      </c>
      <c s="12"/>
      <c s="12"/>
      <c s="47">
        <v>5.125</v>
      </c>
      <c s="47">
        <v>4.635</v>
      </c>
      <c s="10" t="s">
        <v>12897</v>
      </c>
      <c s="12">
        <v>12813</v>
      </c>
      <c s="12">
        <v>153750</v>
      </c>
      <c s="34">
        <v>42914</v>
      </c>
      <c s="34">
        <v>52749</v>
      </c>
      <c s="3"/>
      <c s="20" t="s">
        <v>4798</v>
      </c>
      <c s="10" t="s">
        <v>13720</v>
      </c>
      <c s="9"/>
      <c s="34">
        <v>52566</v>
      </c>
      <c s="47">
        <v>100</v>
      </c>
      <c s="34">
        <v>52566</v>
      </c>
      <c s="10" t="s">
        <v>12</v>
      </c>
      <c s="13" t="s">
        <v>11270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918" s="39" t="s">
        <v>10298</v>
      </c>
      <c s="10" t="s">
        <v>8614</v>
      </c>
      <c s="13" t="s">
        <v>2145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4973700</v>
      </c>
      <c s="57">
        <v>70.092</v>
      </c>
      <c s="12">
        <v>3504597</v>
      </c>
      <c s="12">
        <v>5000000</v>
      </c>
      <c s="12">
        <v>4976273</v>
      </c>
      <c s="12"/>
      <c s="12">
        <v>568</v>
      </c>
      <c s="12"/>
      <c s="12"/>
      <c s="47">
        <v>3.625</v>
      </c>
      <c s="47">
        <v>3.654</v>
      </c>
      <c s="10" t="s">
        <v>1135</v>
      </c>
      <c s="12">
        <v>63438</v>
      </c>
      <c s="12">
        <v>181250</v>
      </c>
      <c s="34">
        <v>43879</v>
      </c>
      <c s="34">
        <v>54844</v>
      </c>
      <c s="3"/>
      <c s="20" t="s">
        <v>4798</v>
      </c>
      <c s="10" t="s">
        <v>13720</v>
      </c>
      <c s="9"/>
      <c s="34">
        <v>54660</v>
      </c>
      <c s="47">
        <v>100</v>
      </c>
      <c s="34"/>
      <c s="10" t="s">
        <v>12</v>
      </c>
      <c s="13" t="s">
        <v>10299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919" s="39" t="s">
        <v>13947</v>
      </c>
      <c s="10" t="s">
        <v>1303</v>
      </c>
      <c s="13" t="s">
        <v>13948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9910000</v>
      </c>
      <c s="57">
        <v>68.984</v>
      </c>
      <c s="12">
        <v>6898428</v>
      </c>
      <c s="12">
        <v>10000000</v>
      </c>
      <c s="12">
        <v>9917948</v>
      </c>
      <c s="12"/>
      <c s="12">
        <v>1936</v>
      </c>
      <c s="12"/>
      <c s="12"/>
      <c s="47">
        <v>3.5</v>
      </c>
      <c s="47">
        <v>3.549</v>
      </c>
      <c s="10" t="s">
        <v>1135</v>
      </c>
      <c s="12">
        <v>122500</v>
      </c>
      <c s="12">
        <v>350000</v>
      </c>
      <c s="34">
        <v>44061</v>
      </c>
      <c s="34">
        <v>55025</v>
      </c>
      <c s="3"/>
      <c s="20" t="s">
        <v>4798</v>
      </c>
      <c s="10" t="s">
        <v>13720</v>
      </c>
      <c s="9"/>
      <c s="34">
        <v>54844</v>
      </c>
      <c s="47">
        <v>100</v>
      </c>
      <c s="34"/>
      <c s="10" t="s">
        <v>12</v>
      </c>
      <c s="13" t="s">
        <v>1304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920" s="39" t="s">
        <v>5855</v>
      </c>
      <c s="10" t="s">
        <v>3077</v>
      </c>
      <c s="13" t="s">
        <v>4988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4952550</v>
      </c>
      <c s="57">
        <v>81.549</v>
      </c>
      <c s="12">
        <v>4077446</v>
      </c>
      <c s="12">
        <v>5000000</v>
      </c>
      <c s="12">
        <v>4959715</v>
      </c>
      <c s="12"/>
      <c s="12">
        <v>1072</v>
      </c>
      <c s="12"/>
      <c s="12"/>
      <c s="47">
        <v>4.15</v>
      </c>
      <c s="47">
        <v>4.206</v>
      </c>
      <c s="10" t="s">
        <v>11106</v>
      </c>
      <c s="12">
        <v>34583</v>
      </c>
      <c s="12">
        <v>207500</v>
      </c>
      <c s="34">
        <v>42850</v>
      </c>
      <c s="34">
        <v>53813</v>
      </c>
      <c s="3"/>
      <c s="20" t="s">
        <v>4798</v>
      </c>
      <c s="10" t="s">
        <v>13720</v>
      </c>
      <c s="9"/>
      <c s="34">
        <v>53632</v>
      </c>
      <c s="47">
        <v>100</v>
      </c>
      <c s="34"/>
      <c s="10" t="s">
        <v>12</v>
      </c>
      <c s="13" t="s">
        <v>4988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921" s="39" t="s">
        <v>9417</v>
      </c>
      <c s="10" t="s">
        <v>8615</v>
      </c>
      <c s="10" t="s">
        <v>13949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4995650</v>
      </c>
      <c s="57">
        <v>79.031</v>
      </c>
      <c s="12">
        <v>3951572</v>
      </c>
      <c s="12">
        <v>5000000</v>
      </c>
      <c s="12">
        <v>4996303</v>
      </c>
      <c s="12"/>
      <c s="12">
        <v>93</v>
      </c>
      <c s="12"/>
      <c s="12"/>
      <c s="47">
        <v>4.2</v>
      </c>
      <c s="47">
        <v>4.205</v>
      </c>
      <c s="10" t="s">
        <v>224</v>
      </c>
      <c s="12">
        <v>61833</v>
      </c>
      <c s="12">
        <v>210000</v>
      </c>
      <c s="34">
        <v>43157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5856</v>
      </c>
      <c s="10" t="s">
        <v>13949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922" s="39" t="s">
        <v>13055</v>
      </c>
      <c s="10" t="s">
        <v>8616</v>
      </c>
      <c s="10" t="s">
        <v>12196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9006870</v>
      </c>
      <c s="57">
        <v>84.107</v>
      </c>
      <c s="12">
        <v>7569666</v>
      </c>
      <c s="12">
        <v>9000000</v>
      </c>
      <c s="12">
        <v>9004975</v>
      </c>
      <c s="12"/>
      <c s="12">
        <v>-194</v>
      </c>
      <c s="12"/>
      <c s="12"/>
      <c s="47">
        <v>4.5</v>
      </c>
      <c s="47">
        <v>4.495</v>
      </c>
      <c s="10" t="s">
        <v>12877</v>
      </c>
      <c s="12">
        <v>101250</v>
      </c>
      <c s="12">
        <v>405000</v>
      </c>
      <c s="34">
        <v>42711</v>
      </c>
      <c s="34">
        <v>53418</v>
      </c>
      <c s="3"/>
      <c s="20" t="s">
        <v>4798</v>
      </c>
      <c s="10" t="s">
        <v>13720</v>
      </c>
      <c s="9"/>
      <c s="34"/>
      <c s="47"/>
      <c s="34"/>
      <c s="10" t="s">
        <v>2146</v>
      </c>
      <c s="10" t="s">
        <v>12196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23" s="39" t="s">
        <v>2147</v>
      </c>
      <c s="10" t="s">
        <v>7709</v>
      </c>
      <c s="10" t="s">
        <v>10300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992080</v>
      </c>
      <c s="57">
        <v>98.598</v>
      </c>
      <c s="12">
        <v>985979</v>
      </c>
      <c s="12">
        <v>1000000</v>
      </c>
      <c s="12">
        <v>996849</v>
      </c>
      <c s="12"/>
      <c s="12">
        <v>822</v>
      </c>
      <c s="12"/>
      <c s="12"/>
      <c s="47">
        <v>4.625</v>
      </c>
      <c s="47">
        <v>4.725</v>
      </c>
      <c s="10" t="s">
        <v>12897</v>
      </c>
      <c s="12">
        <v>2056</v>
      </c>
      <c s="12">
        <v>46250</v>
      </c>
      <c s="34">
        <v>43258</v>
      </c>
      <c s="34">
        <v>46919</v>
      </c>
      <c s="3"/>
      <c s="20" t="s">
        <v>4798</v>
      </c>
      <c s="10" t="s">
        <v>13720</v>
      </c>
      <c s="9"/>
      <c s="34">
        <v>46827</v>
      </c>
      <c s="47">
        <v>100</v>
      </c>
      <c s="34"/>
      <c s="10" t="s">
        <v>4989</v>
      </c>
      <c s="10" t="s">
        <v>10300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24" s="39" t="s">
        <v>5857</v>
      </c>
      <c s="10" t="s">
        <v>1305</v>
      </c>
      <c s="13" t="s">
        <v>7710</v>
      </c>
      <c s="20"/>
      <c s="20"/>
      <c s="10" t="s">
        <v>12</v>
      </c>
      <c s="20">
        <v>2</v>
      </c>
      <c s="20" t="s">
        <v>223</v>
      </c>
      <c s="20" t="s">
        <v>2968</v>
      </c>
      <c s="12">
        <v>5000000</v>
      </c>
      <c s="57">
        <v>72.203</v>
      </c>
      <c s="12">
        <v>3610150</v>
      </c>
      <c s="12">
        <v>5000000</v>
      </c>
      <c s="12">
        <v>5000000</v>
      </c>
      <c s="12"/>
      <c s="12"/>
      <c s="12"/>
      <c s="12"/>
      <c s="47">
        <v>4.12</v>
      </c>
      <c s="47">
        <v>4.12</v>
      </c>
      <c s="10" t="s">
        <v>224</v>
      </c>
      <c s="12">
        <v>62372</v>
      </c>
      <c s="12">
        <v>206000</v>
      </c>
      <c s="34">
        <v>42990</v>
      </c>
      <c s="34">
        <v>53947</v>
      </c>
      <c s="3"/>
      <c s="20" t="s">
        <v>3858</v>
      </c>
      <c s="10" t="s">
        <v>13770</v>
      </c>
      <c s="9"/>
      <c s="34"/>
      <c s="47"/>
      <c s="34"/>
      <c s="10" t="s">
        <v>7711</v>
      </c>
      <c s="10" t="s">
        <v>4063</v>
      </c>
      <c s="10" t="s">
        <v>10301</v>
      </c>
      <c s="10" t="s">
        <v>12</v>
      </c>
      <c s="20" t="s">
        <v>11104</v>
      </c>
      <c s="20" t="s">
        <v>10947</v>
      </c>
      <c s="55" t="s">
        <v>10302</v>
      </c>
    </row>
    <row>
      <c r="B925" s="39" t="s">
        <v>9418</v>
      </c>
      <c s="10" t="s">
        <v>7712</v>
      </c>
      <c s="13" t="s">
        <v>2148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8860199</v>
      </c>
      <c s="57">
        <v>94.632</v>
      </c>
      <c s="12">
        <v>8753421</v>
      </c>
      <c s="12">
        <v>9250000</v>
      </c>
      <c s="12">
        <v>8969097</v>
      </c>
      <c s="12"/>
      <c s="12">
        <v>10975</v>
      </c>
      <c s="12"/>
      <c s="12"/>
      <c s="47">
        <v>5.125</v>
      </c>
      <c s="47">
        <v>5.413</v>
      </c>
      <c s="10" t="s">
        <v>11106</v>
      </c>
      <c s="12">
        <v>79010</v>
      </c>
      <c s="12">
        <v>474063</v>
      </c>
      <c s="34">
        <v>40724</v>
      </c>
      <c s="34">
        <v>51441</v>
      </c>
      <c s="3"/>
      <c s="20" t="s">
        <v>4798</v>
      </c>
      <c s="10" t="s">
        <v>13720</v>
      </c>
      <c s="9"/>
      <c s="34">
        <v>51257</v>
      </c>
      <c s="47">
        <v>100</v>
      </c>
      <c s="34"/>
      <c s="10" t="s">
        <v>13056</v>
      </c>
      <c s="13" t="s">
        <v>2148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926" s="39" t="s">
        <v>13950</v>
      </c>
      <c s="10" t="s">
        <v>10303</v>
      </c>
      <c s="10" t="s">
        <v>13886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2944257</v>
      </c>
      <c s="57">
        <v>89.806</v>
      </c>
      <c s="12">
        <v>2694168</v>
      </c>
      <c s="12">
        <v>3000000</v>
      </c>
      <c s="12">
        <v>2949689</v>
      </c>
      <c s="12"/>
      <c s="12">
        <v>1083</v>
      </c>
      <c s="12"/>
      <c s="12"/>
      <c s="47">
        <v>5.085</v>
      </c>
      <c s="47">
        <v>5.21</v>
      </c>
      <c s="10" t="s">
        <v>11106</v>
      </c>
      <c s="12">
        <v>15255</v>
      </c>
      <c s="12">
        <v>152550</v>
      </c>
      <c s="34">
        <v>43621</v>
      </c>
      <c s="34">
        <v>54203</v>
      </c>
      <c s="3"/>
      <c s="20" t="s">
        <v>4798</v>
      </c>
      <c s="10" t="s">
        <v>13720</v>
      </c>
      <c s="9"/>
      <c s="34">
        <v>54021</v>
      </c>
      <c s="47">
        <v>100</v>
      </c>
      <c s="34"/>
      <c s="10" t="s">
        <v>12</v>
      </c>
      <c s="10" t="s">
        <v>13886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27" s="39" t="s">
        <v>3078</v>
      </c>
      <c s="10" t="s">
        <v>11271</v>
      </c>
      <c s="10" t="s">
        <v>10304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7000000</v>
      </c>
      <c s="57">
        <v>99.943</v>
      </c>
      <c s="12">
        <v>6995992</v>
      </c>
      <c s="12">
        <v>7000000</v>
      </c>
      <c s="12">
        <v>7000000</v>
      </c>
      <c s="12"/>
      <c s="12"/>
      <c s="12"/>
      <c s="12"/>
      <c s="47">
        <v>5.803</v>
      </c>
      <c s="47">
        <v>5.803</v>
      </c>
      <c s="10" t="s">
        <v>12877</v>
      </c>
      <c s="12">
        <v>101553</v>
      </c>
      <c s="12">
        <v>406210</v>
      </c>
      <c s="34">
        <v>38440</v>
      </c>
      <c s="34">
        <v>49400</v>
      </c>
      <c s="3"/>
      <c s="20" t="s">
        <v>4798</v>
      </c>
      <c s="10" t="s">
        <v>13720</v>
      </c>
      <c s="9"/>
      <c s="34"/>
      <c s="47"/>
      <c s="34"/>
      <c s="10" t="s">
        <v>2149</v>
      </c>
      <c s="10" t="s">
        <v>10304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28" s="39" t="s">
        <v>6708</v>
      </c>
      <c s="10" t="s">
        <v>3079</v>
      </c>
      <c s="13" t="s">
        <v>7713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2651380</v>
      </c>
      <c s="57">
        <v>112.626</v>
      </c>
      <c s="12">
        <v>2815645</v>
      </c>
      <c s="12">
        <v>2500000</v>
      </c>
      <c s="12">
        <v>2596048</v>
      </c>
      <c s="12"/>
      <c s="12">
        <v>-5248</v>
      </c>
      <c s="12"/>
      <c s="12"/>
      <c s="47">
        <v>6.625</v>
      </c>
      <c s="47">
        <v>6.17</v>
      </c>
      <c s="10" t="s">
        <v>1135</v>
      </c>
      <c s="12">
        <v>69010</v>
      </c>
      <c s="12">
        <v>165625</v>
      </c>
      <c s="34">
        <v>41229</v>
      </c>
      <c s="34">
        <v>50253</v>
      </c>
      <c s="3"/>
      <c s="20" t="s">
        <v>4798</v>
      </c>
      <c s="10" t="s">
        <v>13720</v>
      </c>
      <c s="9"/>
      <c s="34"/>
      <c s="47"/>
      <c s="34"/>
      <c s="10" t="s">
        <v>10305</v>
      </c>
      <c s="13" t="s">
        <v>7713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29" s="39" t="s">
        <v>10306</v>
      </c>
      <c s="10" t="s">
        <v>11272</v>
      </c>
      <c s="13" t="s">
        <v>5858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4772000</v>
      </c>
      <c s="57">
        <v>76.815</v>
      </c>
      <c s="12">
        <v>3840738</v>
      </c>
      <c s="12">
        <v>5000000</v>
      </c>
      <c s="12">
        <v>4830558</v>
      </c>
      <c s="12"/>
      <c s="12">
        <v>6157</v>
      </c>
      <c s="12"/>
      <c s="12"/>
      <c s="47">
        <v>3.7</v>
      </c>
      <c s="47">
        <v>3.961</v>
      </c>
      <c s="10" t="s">
        <v>12897</v>
      </c>
      <c s="12">
        <v>15417</v>
      </c>
      <c s="12">
        <v>185000</v>
      </c>
      <c s="34">
        <v>41414</v>
      </c>
      <c s="34">
        <v>52383</v>
      </c>
      <c s="3"/>
      <c s="20" t="s">
        <v>4798</v>
      </c>
      <c s="10" t="s">
        <v>13720</v>
      </c>
      <c s="9"/>
      <c s="34"/>
      <c s="47"/>
      <c s="34"/>
      <c s="10" t="s">
        <v>10305</v>
      </c>
      <c s="13" t="s">
        <v>7713</v>
      </c>
      <c s="10" t="s">
        <v>11273</v>
      </c>
      <c s="10" t="s">
        <v>12</v>
      </c>
      <c s="20" t="s">
        <v>11104</v>
      </c>
      <c s="20" t="s">
        <v>10947</v>
      </c>
      <c s="55" t="s">
        <v>2836</v>
      </c>
    </row>
    <row>
      <c r="B930" s="39" t="s">
        <v>2150</v>
      </c>
      <c s="10" t="s">
        <v>4064</v>
      </c>
      <c s="13" t="s">
        <v>7713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409080</v>
      </c>
      <c s="57">
        <v>70.257</v>
      </c>
      <c s="12">
        <v>288052</v>
      </c>
      <c s="12">
        <v>410000</v>
      </c>
      <c s="12">
        <v>409240</v>
      </c>
      <c s="12"/>
      <c s="12">
        <v>24</v>
      </c>
      <c s="12"/>
      <c s="12"/>
      <c s="47">
        <v>3.2</v>
      </c>
      <c s="47">
        <v>3.212</v>
      </c>
      <c s="10" t="s">
        <v>6511</v>
      </c>
      <c s="12">
        <v>5503</v>
      </c>
      <c s="12">
        <v>13120</v>
      </c>
      <c s="34">
        <v>43873</v>
      </c>
      <c s="34">
        <v>53538</v>
      </c>
      <c s="3"/>
      <c s="20" t="s">
        <v>4798</v>
      </c>
      <c s="10" t="s">
        <v>13720</v>
      </c>
      <c s="9"/>
      <c s="34">
        <v>53357</v>
      </c>
      <c s="47">
        <v>100</v>
      </c>
      <c s="34"/>
      <c s="10" t="s">
        <v>10305</v>
      </c>
      <c s="13" t="s">
        <v>7713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31" s="39" t="s">
        <v>5859</v>
      </c>
      <c s="10" t="s">
        <v>2151</v>
      </c>
      <c s="13" t="s">
        <v>7714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13702150</v>
      </c>
      <c s="57">
        <v>82.207</v>
      </c>
      <c s="12">
        <v>12331081</v>
      </c>
      <c s="12">
        <v>15000000</v>
      </c>
      <c s="12">
        <v>13789909</v>
      </c>
      <c s="12"/>
      <c s="12">
        <v>28069</v>
      </c>
      <c s="12"/>
      <c s="12"/>
      <c s="47">
        <v>4.45</v>
      </c>
      <c s="47">
        <v>5.051</v>
      </c>
      <c s="10" t="s">
        <v>224</v>
      </c>
      <c s="12">
        <v>222500</v>
      </c>
      <c s="12">
        <v>667500</v>
      </c>
      <c s="34">
        <v>44788</v>
      </c>
      <c s="34">
        <v>53936</v>
      </c>
      <c s="3"/>
      <c s="20" t="s">
        <v>4798</v>
      </c>
      <c s="10" t="s">
        <v>13720</v>
      </c>
      <c s="9"/>
      <c s="34">
        <v>53752</v>
      </c>
      <c s="47">
        <v>100</v>
      </c>
      <c s="34"/>
      <c s="10" t="s">
        <v>7715</v>
      </c>
      <c s="10" t="s">
        <v>10307</v>
      </c>
      <c s="10" t="s">
        <v>4990</v>
      </c>
      <c s="10" t="s">
        <v>12</v>
      </c>
      <c s="20" t="s">
        <v>11104</v>
      </c>
      <c s="20" t="s">
        <v>10947</v>
      </c>
      <c s="55" t="s">
        <v>5672</v>
      </c>
    </row>
    <row>
      <c r="B932" s="39" t="s">
        <v>9419</v>
      </c>
      <c s="10" t="s">
        <v>13057</v>
      </c>
      <c s="13" t="s">
        <v>7714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5724240</v>
      </c>
      <c s="57">
        <v>72.441</v>
      </c>
      <c s="12">
        <v>4065415</v>
      </c>
      <c s="12">
        <v>5612000</v>
      </c>
      <c s="12">
        <v>5713699</v>
      </c>
      <c s="12"/>
      <c s="12">
        <v>-2600</v>
      </c>
      <c s="12"/>
      <c s="12"/>
      <c s="47">
        <v>3.7</v>
      </c>
      <c s="47">
        <v>3.587</v>
      </c>
      <c s="10" t="s">
        <v>12877</v>
      </c>
      <c s="12">
        <v>51911</v>
      </c>
      <c s="12">
        <v>207644</v>
      </c>
      <c s="34">
        <v>44056</v>
      </c>
      <c s="34">
        <v>54697</v>
      </c>
      <c s="3"/>
      <c s="20" t="s">
        <v>4798</v>
      </c>
      <c s="10" t="s">
        <v>13720</v>
      </c>
      <c s="9"/>
      <c s="34">
        <v>54514</v>
      </c>
      <c s="47">
        <v>100</v>
      </c>
      <c s="34">
        <v>54514</v>
      </c>
      <c s="10" t="s">
        <v>7715</v>
      </c>
      <c s="10" t="s">
        <v>10307</v>
      </c>
      <c s="10" t="s">
        <v>4990</v>
      </c>
      <c s="10" t="s">
        <v>12</v>
      </c>
      <c s="20" t="s">
        <v>11104</v>
      </c>
      <c s="20" t="s">
        <v>10947</v>
      </c>
      <c s="55" t="s">
        <v>5672</v>
      </c>
    </row>
    <row>
      <c r="B933" s="39" t="s">
        <v>13058</v>
      </c>
      <c s="10" t="s">
        <v>6709</v>
      </c>
      <c s="13" t="s">
        <v>1306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2829990</v>
      </c>
      <c s="57">
        <v>100.649</v>
      </c>
      <c s="12">
        <v>3019481</v>
      </c>
      <c s="12">
        <v>3000000</v>
      </c>
      <c s="12">
        <v>2899511</v>
      </c>
      <c s="12"/>
      <c s="12">
        <v>6879</v>
      </c>
      <c s="12"/>
      <c s="12"/>
      <c s="47">
        <v>5.8</v>
      </c>
      <c s="47">
        <v>6.249</v>
      </c>
      <c s="10" t="s">
        <v>224</v>
      </c>
      <c s="12">
        <v>51233</v>
      </c>
      <c s="12">
        <v>174000</v>
      </c>
      <c s="34">
        <v>40191</v>
      </c>
      <c s="34">
        <v>49383</v>
      </c>
      <c s="3"/>
      <c s="20" t="s">
        <v>4798</v>
      </c>
      <c s="10" t="s">
        <v>13720</v>
      </c>
      <c s="9"/>
      <c s="34"/>
      <c s="47"/>
      <c s="34"/>
      <c s="10" t="s">
        <v>8617</v>
      </c>
      <c s="13" t="s">
        <v>1306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34" s="39" t="s">
        <v>3080</v>
      </c>
      <c s="10" t="s">
        <v>1307</v>
      </c>
      <c s="13" t="s">
        <v>1306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5329950</v>
      </c>
      <c s="57">
        <v>103.787</v>
      </c>
      <c s="12">
        <v>5189333</v>
      </c>
      <c s="12">
        <v>5000000</v>
      </c>
      <c s="12">
        <v>5242324</v>
      </c>
      <c s="12"/>
      <c s="12">
        <v>-9051</v>
      </c>
      <c s="12"/>
      <c s="12"/>
      <c s="47">
        <v>6.55</v>
      </c>
      <c s="47">
        <v>6.067</v>
      </c>
      <c s="10" t="s">
        <v>224</v>
      </c>
      <c s="12">
        <v>96431</v>
      </c>
      <c s="12">
        <v>327500</v>
      </c>
      <c s="34">
        <v>40554</v>
      </c>
      <c s="34">
        <v>51394</v>
      </c>
      <c s="3"/>
      <c s="20" t="s">
        <v>4798</v>
      </c>
      <c s="10" t="s">
        <v>13720</v>
      </c>
      <c s="9"/>
      <c s="34"/>
      <c s="47"/>
      <c s="34"/>
      <c s="10" t="s">
        <v>8617</v>
      </c>
      <c s="13" t="s">
        <v>1306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35" s="39" t="s">
        <v>6710</v>
      </c>
      <c s="10" t="s">
        <v>9420</v>
      </c>
      <c s="13" t="s">
        <v>1306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5990460</v>
      </c>
      <c s="57">
        <v>101.955</v>
      </c>
      <c s="12">
        <v>6117324</v>
      </c>
      <c s="12">
        <v>6000000</v>
      </c>
      <c s="12">
        <v>5992789</v>
      </c>
      <c s="12"/>
      <c s="12">
        <v>250</v>
      </c>
      <c s="12"/>
      <c s="12"/>
      <c s="47">
        <v>6.375</v>
      </c>
      <c s="47">
        <v>6.387</v>
      </c>
      <c s="10" t="s">
        <v>224</v>
      </c>
      <c s="12">
        <v>127500</v>
      </c>
      <c s="12">
        <v>382500</v>
      </c>
      <c s="34">
        <v>40597</v>
      </c>
      <c s="34">
        <v>51561</v>
      </c>
      <c s="3"/>
      <c s="20" t="s">
        <v>4798</v>
      </c>
      <c s="10" t="s">
        <v>13720</v>
      </c>
      <c s="9"/>
      <c s="34"/>
      <c s="47"/>
      <c s="34"/>
      <c s="10" t="s">
        <v>8617</v>
      </c>
      <c s="13" t="s">
        <v>1306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36" s="39" t="s">
        <v>10308</v>
      </c>
      <c s="10" t="s">
        <v>9421</v>
      </c>
      <c s="13" t="s">
        <v>12197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2985660</v>
      </c>
      <c s="57">
        <v>87.107</v>
      </c>
      <c s="12">
        <v>2613220</v>
      </c>
      <c s="12">
        <v>3000000</v>
      </c>
      <c s="12">
        <v>2989011</v>
      </c>
      <c s="12"/>
      <c s="12">
        <v>364</v>
      </c>
      <c s="12"/>
      <c s="12"/>
      <c s="47">
        <v>5</v>
      </c>
      <c s="47">
        <v>5.031</v>
      </c>
      <c s="10" t="s">
        <v>224</v>
      </c>
      <c s="12">
        <v>50000</v>
      </c>
      <c s="12">
        <v>150000</v>
      </c>
      <c s="34">
        <v>41326</v>
      </c>
      <c s="34">
        <v>52291</v>
      </c>
      <c s="3"/>
      <c s="20" t="s">
        <v>4798</v>
      </c>
      <c s="10" t="s">
        <v>13720</v>
      </c>
      <c s="9"/>
      <c s="34">
        <v>52110</v>
      </c>
      <c s="47">
        <v>100</v>
      </c>
      <c s="34"/>
      <c s="10" t="s">
        <v>8617</v>
      </c>
      <c s="13" t="s">
        <v>1306</v>
      </c>
      <c s="13" t="s">
        <v>1306</v>
      </c>
      <c s="10" t="s">
        <v>12</v>
      </c>
      <c s="20" t="s">
        <v>11104</v>
      </c>
      <c s="20" t="s">
        <v>10947</v>
      </c>
      <c s="55" t="s">
        <v>3899</v>
      </c>
    </row>
    <row>
      <c r="B937" s="39" t="s">
        <v>13951</v>
      </c>
      <c s="10" t="s">
        <v>10309</v>
      </c>
      <c s="10" t="s">
        <v>1308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7516425</v>
      </c>
      <c s="57">
        <v>88.242</v>
      </c>
      <c s="12">
        <v>6618171</v>
      </c>
      <c s="12">
        <v>7500000</v>
      </c>
      <c s="12">
        <v>7514632</v>
      </c>
      <c s="12"/>
      <c s="12">
        <v>-349</v>
      </c>
      <c s="12"/>
      <c s="12"/>
      <c s="47">
        <v>5.2</v>
      </c>
      <c s="47">
        <v>5.185</v>
      </c>
      <c s="10" t="s">
        <v>224</v>
      </c>
      <c s="12">
        <v>130000</v>
      </c>
      <c s="12">
        <v>390000</v>
      </c>
      <c s="34">
        <v>43353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5860</v>
      </c>
      <c s="10" t="s">
        <v>1308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38" s="39" t="s">
        <v>3081</v>
      </c>
      <c s="10" t="s">
        <v>10310</v>
      </c>
      <c s="10" t="s">
        <v>1308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10065950</v>
      </c>
      <c s="57">
        <v>63.299</v>
      </c>
      <c s="12">
        <v>6548259</v>
      </c>
      <c s="12">
        <v>10345000</v>
      </c>
      <c s="12">
        <v>10081255</v>
      </c>
      <c s="12"/>
      <c s="12">
        <v>4783</v>
      </c>
      <c s="12"/>
      <c s="12"/>
      <c s="47">
        <v>3.25</v>
      </c>
      <c s="47">
        <v>3.39</v>
      </c>
      <c s="10" t="s">
        <v>1135</v>
      </c>
      <c s="12">
        <v>140089</v>
      </c>
      <c s="12">
        <v>330606</v>
      </c>
      <c s="34">
        <v>45399</v>
      </c>
      <c s="34">
        <v>55001</v>
      </c>
      <c s="3"/>
      <c s="20" t="s">
        <v>4798</v>
      </c>
      <c s="10" t="s">
        <v>13720</v>
      </c>
      <c s="9"/>
      <c s="34">
        <v>54820</v>
      </c>
      <c s="47">
        <v>100</v>
      </c>
      <c s="34"/>
      <c s="10" t="s">
        <v>5860</v>
      </c>
      <c s="10" t="s">
        <v>1308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39" s="39" t="s">
        <v>6711</v>
      </c>
      <c s="10" t="s">
        <v>4065</v>
      </c>
      <c s="10" t="s">
        <v>1308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5585664</v>
      </c>
      <c s="57">
        <v>67.594</v>
      </c>
      <c s="12">
        <v>3785280</v>
      </c>
      <c s="12">
        <v>5600000</v>
      </c>
      <c s="12">
        <v>5586793</v>
      </c>
      <c s="12"/>
      <c s="12">
        <v>300</v>
      </c>
      <c s="12"/>
      <c s="12"/>
      <c s="47">
        <v>3.6</v>
      </c>
      <c s="47">
        <v>3.614</v>
      </c>
      <c s="10" t="s">
        <v>1135</v>
      </c>
      <c s="12">
        <v>76160</v>
      </c>
      <c s="12">
        <v>201600</v>
      </c>
      <c s="34">
        <v>44235</v>
      </c>
      <c s="34">
        <v>55199</v>
      </c>
      <c s="3"/>
      <c s="20" t="s">
        <v>4798</v>
      </c>
      <c s="10" t="s">
        <v>13720</v>
      </c>
      <c s="9"/>
      <c s="34">
        <v>55015</v>
      </c>
      <c s="47">
        <v>100</v>
      </c>
      <c s="34"/>
      <c s="10" t="s">
        <v>5860</v>
      </c>
      <c s="10" t="s">
        <v>1308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40" s="39" t="s">
        <v>13059</v>
      </c>
      <c s="10" t="s">
        <v>13952</v>
      </c>
      <c s="10" t="s">
        <v>1308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4827938</v>
      </c>
      <c s="57">
        <v>91.074</v>
      </c>
      <c s="12">
        <v>4927121</v>
      </c>
      <c s="12">
        <v>5410000</v>
      </c>
      <c s="12">
        <v>4833928</v>
      </c>
      <c s="12"/>
      <c s="12">
        <v>5990</v>
      </c>
      <c s="12"/>
      <c s="12"/>
      <c s="47">
        <v>5.45</v>
      </c>
      <c s="47">
        <v>6.266</v>
      </c>
      <c s="10" t="s">
        <v>1135</v>
      </c>
      <c s="12">
        <v>122852</v>
      </c>
      <c s="12">
        <v>147423</v>
      </c>
      <c s="34">
        <v>45399</v>
      </c>
      <c s="34">
        <v>55732</v>
      </c>
      <c s="3"/>
      <c s="20" t="s">
        <v>4798</v>
      </c>
      <c s="10" t="s">
        <v>13720</v>
      </c>
      <c s="9"/>
      <c s="34">
        <v>55550</v>
      </c>
      <c s="47">
        <v>100</v>
      </c>
      <c s="34"/>
      <c s="10" t="s">
        <v>5860</v>
      </c>
      <c s="10" t="s">
        <v>1308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41" s="39" t="s">
        <v>2152</v>
      </c>
      <c s="10" t="s">
        <v>13953</v>
      </c>
      <c s="13" t="s">
        <v>9422</v>
      </c>
      <c s="20"/>
      <c s="20"/>
      <c s="10" t="s">
        <v>12</v>
      </c>
      <c s="20">
        <v>2</v>
      </c>
      <c s="20" t="s">
        <v>223</v>
      </c>
      <c s="20"/>
      <c s="12">
        <v>10000000</v>
      </c>
      <c s="57">
        <v>99.143</v>
      </c>
      <c s="12">
        <v>9914300</v>
      </c>
      <c s="12">
        <v>10000000</v>
      </c>
      <c s="12">
        <v>10000000</v>
      </c>
      <c s="12"/>
      <c s="12"/>
      <c s="12"/>
      <c s="12"/>
      <c s="47">
        <v>4.47</v>
      </c>
      <c s="47">
        <v>4.47</v>
      </c>
      <c s="10" t="s">
        <v>224</v>
      </c>
      <c s="12">
        <v>137825</v>
      </c>
      <c s="12">
        <v>447000</v>
      </c>
      <c s="34">
        <v>42257</v>
      </c>
      <c s="34">
        <v>45910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13060</v>
      </c>
      <c s="10" t="s">
        <v>4991</v>
      </c>
      <c s="10" t="s">
        <v>12</v>
      </c>
      <c s="20" t="s">
        <v>11104</v>
      </c>
      <c s="20" t="s">
        <v>10947</v>
      </c>
      <c s="55" t="s">
        <v>4947</v>
      </c>
    </row>
    <row>
      <c r="B942" s="39" t="s">
        <v>5861</v>
      </c>
      <c s="10" t="s">
        <v>2153</v>
      </c>
      <c s="13" t="s">
        <v>5862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1046685</v>
      </c>
      <c s="57">
        <v>109.634</v>
      </c>
      <c s="12">
        <v>1096336</v>
      </c>
      <c s="12">
        <v>1000000</v>
      </c>
      <c s="12">
        <v>1032765</v>
      </c>
      <c s="12"/>
      <c s="12">
        <v>-1623</v>
      </c>
      <c s="12"/>
      <c s="12"/>
      <c s="47">
        <v>7</v>
      </c>
      <c s="47">
        <v>6.613</v>
      </c>
      <c s="10" t="s">
        <v>1135</v>
      </c>
      <c s="12">
        <v>27222</v>
      </c>
      <c s="12">
        <v>70000</v>
      </c>
      <c s="34">
        <v>41229</v>
      </c>
      <c s="34">
        <v>50263</v>
      </c>
      <c s="3"/>
      <c s="20" t="s">
        <v>4798</v>
      </c>
      <c s="10" t="s">
        <v>13720</v>
      </c>
      <c s="9"/>
      <c s="34"/>
      <c s="47"/>
      <c s="34"/>
      <c s="10" t="s">
        <v>2154</v>
      </c>
      <c s="13" t="s">
        <v>5863</v>
      </c>
      <c s="10" t="s">
        <v>2955</v>
      </c>
      <c s="10" t="s">
        <v>12</v>
      </c>
      <c s="20" t="s">
        <v>11104</v>
      </c>
      <c s="20" t="s">
        <v>10947</v>
      </c>
      <c s="55" t="s">
        <v>5672</v>
      </c>
    </row>
    <row>
      <c r="B943" s="39" t="s">
        <v>10311</v>
      </c>
      <c s="10" t="s">
        <v>9423</v>
      </c>
      <c s="13" t="s">
        <v>5863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9903600</v>
      </c>
      <c s="57">
        <v>102.389</v>
      </c>
      <c s="12">
        <v>10238930</v>
      </c>
      <c s="12">
        <v>10000000</v>
      </c>
      <c s="12">
        <v>9929829</v>
      </c>
      <c s="12"/>
      <c s="12">
        <v>2653</v>
      </c>
      <c s="12"/>
      <c s="12"/>
      <c s="47">
        <v>6.5</v>
      </c>
      <c s="47">
        <v>6.574</v>
      </c>
      <c s="10" t="s">
        <v>1135</v>
      </c>
      <c s="12">
        <v>256389</v>
      </c>
      <c s="12">
        <v>650000</v>
      </c>
      <c s="34">
        <v>40213</v>
      </c>
      <c s="34">
        <v>51175</v>
      </c>
      <c s="3"/>
      <c s="20" t="s">
        <v>4798</v>
      </c>
      <c s="10" t="s">
        <v>13720</v>
      </c>
      <c s="9"/>
      <c s="34"/>
      <c s="47"/>
      <c s="34"/>
      <c s="10" t="s">
        <v>2154</v>
      </c>
      <c s="13" t="s">
        <v>5863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44" s="39" t="s">
        <v>13954</v>
      </c>
      <c s="10" t="s">
        <v>13955</v>
      </c>
      <c s="13" t="s">
        <v>10312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9735513</v>
      </c>
      <c s="57">
        <v>89.971</v>
      </c>
      <c s="12">
        <v>8097386</v>
      </c>
      <c s="12">
        <v>9000000</v>
      </c>
      <c s="12">
        <v>9538407</v>
      </c>
      <c s="12"/>
      <c s="12">
        <v>-20504</v>
      </c>
      <c s="12"/>
      <c s="12"/>
      <c s="47">
        <v>5</v>
      </c>
      <c s="47">
        <v>4.496</v>
      </c>
      <c s="10" t="s">
        <v>12897</v>
      </c>
      <c s="12">
        <v>33750</v>
      </c>
      <c s="12">
        <v>450000</v>
      </c>
      <c s="34">
        <v>41614</v>
      </c>
      <c s="34">
        <v>52021</v>
      </c>
      <c s="3"/>
      <c s="20" t="s">
        <v>4798</v>
      </c>
      <c s="10" t="s">
        <v>13720</v>
      </c>
      <c s="9"/>
      <c s="34"/>
      <c s="47"/>
      <c s="34"/>
      <c s="10" t="s">
        <v>8618</v>
      </c>
      <c s="10" t="s">
        <v>2155</v>
      </c>
      <c s="10" t="s">
        <v>13061</v>
      </c>
      <c s="10" t="s">
        <v>12</v>
      </c>
      <c s="20" t="s">
        <v>11104</v>
      </c>
      <c s="20" t="s">
        <v>10947</v>
      </c>
      <c s="55" t="s">
        <v>3899</v>
      </c>
    </row>
    <row>
      <c r="B945" s="39" t="s">
        <v>3082</v>
      </c>
      <c s="10" t="s">
        <v>10313</v>
      </c>
      <c s="10" t="s">
        <v>9408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3518343</v>
      </c>
      <c s="57">
        <v>85.675</v>
      </c>
      <c s="12">
        <v>3505822</v>
      </c>
      <c s="12">
        <v>4092000</v>
      </c>
      <c s="12">
        <v>3525490</v>
      </c>
      <c s="12"/>
      <c s="12">
        <v>7148</v>
      </c>
      <c s="12"/>
      <c s="12"/>
      <c s="47">
        <v>4.875</v>
      </c>
      <c s="47">
        <v>5.951</v>
      </c>
      <c s="10" t="s">
        <v>12877</v>
      </c>
      <c s="12">
        <v>49871</v>
      </c>
      <c s="12">
        <v>99743</v>
      </c>
      <c s="34">
        <v>45399</v>
      </c>
      <c s="34">
        <v>54697</v>
      </c>
      <c s="3"/>
      <c s="20" t="s">
        <v>4798</v>
      </c>
      <c s="10" t="s">
        <v>13720</v>
      </c>
      <c s="9"/>
      <c s="34">
        <v>54514</v>
      </c>
      <c s="47">
        <v>100</v>
      </c>
      <c s="34"/>
      <c s="10" t="s">
        <v>12</v>
      </c>
      <c s="10" t="s">
        <v>9408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46" s="39" t="s">
        <v>6712</v>
      </c>
      <c s="10" t="s">
        <v>7716</v>
      </c>
      <c s="10" t="s">
        <v>9424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3514170</v>
      </c>
      <c s="57">
        <v>111.813</v>
      </c>
      <c s="12">
        <v>3354395</v>
      </c>
      <c s="12">
        <v>3000000</v>
      </c>
      <c s="12">
        <v>3168112</v>
      </c>
      <c s="12"/>
      <c s="12">
        <v>-29670</v>
      </c>
      <c s="12"/>
      <c s="12"/>
      <c s="47">
        <v>8</v>
      </c>
      <c s="47">
        <v>6.594</v>
      </c>
      <c s="10" t="s">
        <v>224</v>
      </c>
      <c s="12">
        <v>70667</v>
      </c>
      <c s="12">
        <v>240000</v>
      </c>
      <c s="34">
        <v>38183</v>
      </c>
      <c s="34">
        <v>47376</v>
      </c>
      <c s="3"/>
      <c s="20" t="s">
        <v>4798</v>
      </c>
      <c s="10" t="s">
        <v>13720</v>
      </c>
      <c s="9"/>
      <c s="34"/>
      <c s="47"/>
      <c s="34"/>
      <c s="10" t="s">
        <v>7717</v>
      </c>
      <c s="10" t="s">
        <v>9424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47" s="39" t="s">
        <v>10314</v>
      </c>
      <c s="10" t="s">
        <v>1309</v>
      </c>
      <c s="10" t="s">
        <v>8605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4996029</v>
      </c>
      <c s="57">
        <v>98.21</v>
      </c>
      <c s="12">
        <v>4910524</v>
      </c>
      <c s="12">
        <v>5000000</v>
      </c>
      <c s="12">
        <v>4998234</v>
      </c>
      <c s="12"/>
      <c s="12">
        <v>464</v>
      </c>
      <c s="12"/>
      <c s="12"/>
      <c s="47">
        <v>4.4</v>
      </c>
      <c s="47">
        <v>4.411</v>
      </c>
      <c s="10" t="s">
        <v>12897</v>
      </c>
      <c s="12">
        <v>9778</v>
      </c>
      <c s="12">
        <v>220000</v>
      </c>
      <c s="34">
        <v>43956</v>
      </c>
      <c s="34">
        <v>46919</v>
      </c>
      <c s="3"/>
      <c s="20" t="s">
        <v>4798</v>
      </c>
      <c s="10" t="s">
        <v>13720</v>
      </c>
      <c s="9"/>
      <c s="34">
        <v>46827</v>
      </c>
      <c s="47">
        <v>100</v>
      </c>
      <c s="34"/>
      <c s="10" t="s">
        <v>4976</v>
      </c>
      <c s="10" t="s">
        <v>8605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48" s="39" t="s">
        <v>13956</v>
      </c>
      <c s="10" t="s">
        <v>8619</v>
      </c>
      <c s="10" t="s">
        <v>8605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4932550</v>
      </c>
      <c s="57">
        <v>96.046</v>
      </c>
      <c s="12">
        <v>4802286</v>
      </c>
      <c s="12">
        <v>5000000</v>
      </c>
      <c s="12">
        <v>4933018</v>
      </c>
      <c s="12"/>
      <c s="12">
        <v>468</v>
      </c>
      <c s="12"/>
      <c s="12"/>
      <c s="47">
        <v>5.5</v>
      </c>
      <c s="47">
        <v>5.593</v>
      </c>
      <c s="10" t="s">
        <v>1135</v>
      </c>
      <c s="12">
        <v>113819</v>
      </c>
      <c s="12"/>
      <c s="34">
        <v>45502</v>
      </c>
      <c s="34">
        <v>56476</v>
      </c>
      <c s="3"/>
      <c s="20" t="s">
        <v>4798</v>
      </c>
      <c s="10" t="s">
        <v>13720</v>
      </c>
      <c s="9"/>
      <c s="34">
        <v>56295</v>
      </c>
      <c s="47">
        <v>100</v>
      </c>
      <c s="34"/>
      <c s="10" t="s">
        <v>4976</v>
      </c>
      <c s="10" t="s">
        <v>8605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49" s="39" t="s">
        <v>3083</v>
      </c>
      <c s="10" t="s">
        <v>10315</v>
      </c>
      <c s="13" t="s">
        <v>10316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4988500</v>
      </c>
      <c s="57">
        <v>73.005</v>
      </c>
      <c s="12">
        <v>3650256</v>
      </c>
      <c s="12">
        <v>5000000</v>
      </c>
      <c s="12">
        <v>4990315</v>
      </c>
      <c s="12"/>
      <c s="12">
        <v>459</v>
      </c>
      <c s="12"/>
      <c s="12"/>
      <c s="47">
        <v>3.375</v>
      </c>
      <c s="47">
        <v>3.391</v>
      </c>
      <c s="10" t="s">
        <v>12877</v>
      </c>
      <c s="12">
        <v>42188</v>
      </c>
      <c s="12">
        <v>168750</v>
      </c>
      <c s="34">
        <v>44110</v>
      </c>
      <c s="34">
        <v>51410</v>
      </c>
      <c s="3"/>
      <c s="20" t="s">
        <v>4798</v>
      </c>
      <c s="10" t="s">
        <v>13720</v>
      </c>
      <c s="9"/>
      <c s="34">
        <v>51227</v>
      </c>
      <c s="47">
        <v>100</v>
      </c>
      <c s="34"/>
      <c s="10" t="s">
        <v>12</v>
      </c>
      <c s="13" t="s">
        <v>10316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50" s="39" t="s">
        <v>9425</v>
      </c>
      <c s="10" t="s">
        <v>10317</v>
      </c>
      <c s="13" t="s">
        <v>10316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7058850</v>
      </c>
      <c s="57">
        <v>67.134</v>
      </c>
      <c s="12">
        <v>4699408</v>
      </c>
      <c s="12">
        <v>7000000</v>
      </c>
      <c s="12">
        <v>7053851</v>
      </c>
      <c s="12"/>
      <c s="12">
        <v>-1306</v>
      </c>
      <c s="12"/>
      <c s="12"/>
      <c s="47">
        <v>3.625</v>
      </c>
      <c s="47">
        <v>3.578</v>
      </c>
      <c s="10" t="s">
        <v>12877</v>
      </c>
      <c s="12">
        <v>63438</v>
      </c>
      <c s="12">
        <v>253750</v>
      </c>
      <c s="34">
        <v>44179</v>
      </c>
      <c s="34">
        <v>55244</v>
      </c>
      <c s="3"/>
      <c s="20" t="s">
        <v>4798</v>
      </c>
      <c s="10" t="s">
        <v>13720</v>
      </c>
      <c s="9"/>
      <c s="34">
        <v>55062</v>
      </c>
      <c s="47">
        <v>100</v>
      </c>
      <c s="34">
        <v>55062</v>
      </c>
      <c s="10" t="s">
        <v>12</v>
      </c>
      <c s="13" t="s">
        <v>10316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51" s="39" t="s">
        <v>13957</v>
      </c>
      <c s="10" t="s">
        <v>387</v>
      </c>
      <c s="13" t="s">
        <v>10316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6464690</v>
      </c>
      <c s="57">
        <v>66.105</v>
      </c>
      <c s="12">
        <v>4296821</v>
      </c>
      <c s="12">
        <v>6500000</v>
      </c>
      <c s="12">
        <v>6466377</v>
      </c>
      <c s="12"/>
      <c s="12">
        <v>435</v>
      </c>
      <c s="12"/>
      <c s="12"/>
      <c s="47">
        <v>3.8</v>
      </c>
      <c s="47">
        <v>3.827</v>
      </c>
      <c s="10" t="s">
        <v>12877</v>
      </c>
      <c s="12">
        <v>61750</v>
      </c>
      <c s="12">
        <v>247000</v>
      </c>
      <c s="34">
        <v>44110</v>
      </c>
      <c s="34">
        <v>58715</v>
      </c>
      <c s="3"/>
      <c s="20" t="s">
        <v>4798</v>
      </c>
      <c s="10" t="s">
        <v>13720</v>
      </c>
      <c s="9"/>
      <c s="34">
        <v>58532</v>
      </c>
      <c s="47">
        <v>100</v>
      </c>
      <c s="34"/>
      <c s="10" t="s">
        <v>12</v>
      </c>
      <c s="13" t="s">
        <v>10316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52" s="39" t="s">
        <v>3084</v>
      </c>
      <c s="10" t="s">
        <v>6713</v>
      </c>
      <c s="13" t="s">
        <v>3085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3196960</v>
      </c>
      <c s="57">
        <v>83.046</v>
      </c>
      <c s="12">
        <v>2657469</v>
      </c>
      <c s="12">
        <v>3200000</v>
      </c>
      <c s="12">
        <v>3197566</v>
      </c>
      <c s="12"/>
      <c s="12">
        <v>74</v>
      </c>
      <c s="12"/>
      <c s="12"/>
      <c s="47">
        <v>4.7</v>
      </c>
      <c s="47">
        <v>4.706</v>
      </c>
      <c s="10" t="s">
        <v>1135</v>
      </c>
      <c s="12">
        <v>56818</v>
      </c>
      <c s="12">
        <v>150400</v>
      </c>
      <c s="34">
        <v>41863</v>
      </c>
      <c s="34">
        <v>52824</v>
      </c>
      <c s="3"/>
      <c s="20" t="s">
        <v>4798</v>
      </c>
      <c s="10" t="s">
        <v>13720</v>
      </c>
      <c s="9"/>
      <c s="34">
        <v>52642</v>
      </c>
      <c s="47">
        <v>100</v>
      </c>
      <c s="34"/>
      <c s="10" t="s">
        <v>10318</v>
      </c>
      <c s="10" t="s">
        <v>4992</v>
      </c>
      <c s="10" t="s">
        <v>12198</v>
      </c>
      <c s="10" t="s">
        <v>12</v>
      </c>
      <c s="20" t="s">
        <v>11104</v>
      </c>
      <c s="20" t="s">
        <v>10947</v>
      </c>
      <c s="55" t="s">
        <v>3899</v>
      </c>
    </row>
    <row>
      <c r="B953" s="39" t="s">
        <v>6714</v>
      </c>
      <c s="10" t="s">
        <v>6715</v>
      </c>
      <c s="13" t="s">
        <v>10319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3674440</v>
      </c>
      <c s="57">
        <v>84.19</v>
      </c>
      <c s="12">
        <v>2946645</v>
      </c>
      <c s="12">
        <v>3500000</v>
      </c>
      <c s="12">
        <v>3649119</v>
      </c>
      <c s="12"/>
      <c s="12">
        <v>-4170</v>
      </c>
      <c s="12"/>
      <c s="12"/>
      <c s="47">
        <v>4.75</v>
      </c>
      <c s="47">
        <v>4.438</v>
      </c>
      <c s="10" t="s">
        <v>224</v>
      </c>
      <c s="12">
        <v>45719</v>
      </c>
      <c s="12">
        <v>166250</v>
      </c>
      <c s="34">
        <v>43111</v>
      </c>
      <c s="34">
        <v>53592</v>
      </c>
      <c s="3"/>
      <c s="20" t="s">
        <v>4798</v>
      </c>
      <c s="10" t="s">
        <v>13720</v>
      </c>
      <c s="9"/>
      <c s="34">
        <v>53408</v>
      </c>
      <c s="47">
        <v>100</v>
      </c>
      <c s="34">
        <v>53408</v>
      </c>
      <c s="10" t="s">
        <v>12</v>
      </c>
      <c s="13" t="s">
        <v>9426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954" s="39" t="s">
        <v>10320</v>
      </c>
      <c s="10" t="s">
        <v>7718</v>
      </c>
      <c s="10" t="s">
        <v>8620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4677500</v>
      </c>
      <c s="57">
        <v>88.053</v>
      </c>
      <c s="12">
        <v>4402663</v>
      </c>
      <c s="12">
        <v>5000000</v>
      </c>
      <c s="12">
        <v>4768613</v>
      </c>
      <c s="12"/>
      <c s="12">
        <v>32740</v>
      </c>
      <c s="12"/>
      <c s="12"/>
      <c s="47">
        <v>3.625</v>
      </c>
      <c s="47">
        <v>4.51</v>
      </c>
      <c s="10" t="s">
        <v>12877</v>
      </c>
      <c s="12">
        <v>38264</v>
      </c>
      <c s="12">
        <v>181250</v>
      </c>
      <c s="34">
        <v>44608</v>
      </c>
      <c s="34">
        <v>47863</v>
      </c>
      <c s="3"/>
      <c s="20" t="s">
        <v>4798</v>
      </c>
      <c s="10" t="s">
        <v>13720</v>
      </c>
      <c s="9"/>
      <c s="34">
        <v>46037</v>
      </c>
      <c s="47">
        <v>101.813</v>
      </c>
      <c s="34"/>
      <c s="10" t="s">
        <v>10321</v>
      </c>
      <c s="10" t="s">
        <v>8620</v>
      </c>
      <c s="10" t="s">
        <v>12</v>
      </c>
      <c s="10" t="s">
        <v>12</v>
      </c>
      <c s="20" t="s">
        <v>11104</v>
      </c>
      <c s="20" t="s">
        <v>10947</v>
      </c>
      <c s="55" t="s">
        <v>1169</v>
      </c>
    </row>
    <row>
      <c r="B955" s="39" t="s">
        <v>13958</v>
      </c>
      <c s="10" t="s">
        <v>6716</v>
      </c>
      <c s="13" t="s">
        <v>2156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4964519</v>
      </c>
      <c s="57">
        <v>90.473</v>
      </c>
      <c s="12">
        <v>4718153</v>
      </c>
      <c s="12">
        <v>5215000</v>
      </c>
      <c s="12">
        <v>5025604</v>
      </c>
      <c s="12"/>
      <c s="12">
        <v>21810</v>
      </c>
      <c s="12"/>
      <c s="12"/>
      <c s="47">
        <v>4.375</v>
      </c>
      <c s="47">
        <v>4.99</v>
      </c>
      <c s="10" t="s">
        <v>6511</v>
      </c>
      <c s="12">
        <v>95699</v>
      </c>
      <c s="12">
        <v>228156</v>
      </c>
      <c s="34">
        <v>44608</v>
      </c>
      <c s="34">
        <v>48244</v>
      </c>
      <c s="3"/>
      <c s="20" t="s">
        <v>4798</v>
      </c>
      <c s="10" t="s">
        <v>13720</v>
      </c>
      <c s="9"/>
      <c s="34">
        <v>46418</v>
      </c>
      <c s="47">
        <v>102.188</v>
      </c>
      <c s="34"/>
      <c s="10" t="s">
        <v>11274</v>
      </c>
      <c s="10" t="s">
        <v>13959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956" s="39" t="s">
        <v>3086</v>
      </c>
      <c s="10" t="s">
        <v>6717</v>
      </c>
      <c s="10" t="s">
        <v>2157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10014496</v>
      </c>
      <c s="57">
        <v>106.479</v>
      </c>
      <c s="12">
        <v>8990058</v>
      </c>
      <c s="12">
        <v>8443000</v>
      </c>
      <c s="12">
        <v>8759561</v>
      </c>
      <c s="12"/>
      <c s="12">
        <v>-98650</v>
      </c>
      <c s="12"/>
      <c s="12"/>
      <c s="47">
        <v>7.3</v>
      </c>
      <c s="47">
        <v>5.861</v>
      </c>
      <c s="10" t="s">
        <v>11106</v>
      </c>
      <c s="12">
        <v>78754</v>
      </c>
      <c s="12">
        <v>616339</v>
      </c>
      <c s="34">
        <v>37719</v>
      </c>
      <c s="34">
        <v>46706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2157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57" s="39" t="s">
        <v>6718</v>
      </c>
      <c s="10" t="s">
        <v>8621</v>
      </c>
      <c s="13" t="s">
        <v>9427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9711150</v>
      </c>
      <c s="57">
        <v>85.911</v>
      </c>
      <c s="12">
        <v>8591148</v>
      </c>
      <c s="12">
        <v>10000000</v>
      </c>
      <c s="12">
        <v>9736860</v>
      </c>
      <c s="12"/>
      <c s="12">
        <v>5068</v>
      </c>
      <c s="12"/>
      <c s="12"/>
      <c s="47">
        <v>5.25</v>
      </c>
      <c s="47">
        <v>5.446</v>
      </c>
      <c s="10" t="s">
        <v>11106</v>
      </c>
      <c s="12">
        <v>67083</v>
      </c>
      <c s="12">
        <v>525000</v>
      </c>
      <c s="34">
        <v>43593</v>
      </c>
      <c s="34">
        <v>54558</v>
      </c>
      <c s="3"/>
      <c s="20" t="s">
        <v>4798</v>
      </c>
      <c s="10" t="s">
        <v>13720</v>
      </c>
      <c s="9"/>
      <c s="34">
        <v>54377</v>
      </c>
      <c s="47">
        <v>100</v>
      </c>
      <c s="34"/>
      <c s="10" t="s">
        <v>4066</v>
      </c>
      <c s="10" t="s">
        <v>388</v>
      </c>
      <c s="10" t="s">
        <v>10322</v>
      </c>
      <c s="10" t="s">
        <v>12</v>
      </c>
      <c s="20" t="s">
        <v>11104</v>
      </c>
      <c s="20" t="s">
        <v>10947</v>
      </c>
      <c s="55" t="s">
        <v>3899</v>
      </c>
    </row>
    <row>
      <c r="B958" s="39" t="s">
        <v>10323</v>
      </c>
      <c s="10" t="s">
        <v>7719</v>
      </c>
      <c s="13" t="s">
        <v>8622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9892650</v>
      </c>
      <c s="57">
        <v>85.641</v>
      </c>
      <c s="12">
        <v>8564150</v>
      </c>
      <c s="12">
        <v>10000000</v>
      </c>
      <c s="12">
        <v>9908171</v>
      </c>
      <c s="12"/>
      <c s="12">
        <v>2718</v>
      </c>
      <c s="12"/>
      <c s="12"/>
      <c s="47">
        <v>4.85</v>
      </c>
      <c s="47">
        <v>4.923</v>
      </c>
      <c s="10" t="s">
        <v>1135</v>
      </c>
      <c s="12">
        <v>202083</v>
      </c>
      <c s="12">
        <v>485000</v>
      </c>
      <c s="34">
        <v>43402</v>
      </c>
      <c s="34">
        <v>52810</v>
      </c>
      <c s="3"/>
      <c s="20" t="s">
        <v>4798</v>
      </c>
      <c s="10" t="s">
        <v>13720</v>
      </c>
      <c s="9"/>
      <c s="34"/>
      <c s="47"/>
      <c s="34"/>
      <c s="10" t="s">
        <v>13960</v>
      </c>
      <c s="10" t="s">
        <v>12199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959" s="39" t="s">
        <v>13961</v>
      </c>
      <c s="10" t="s">
        <v>1310</v>
      </c>
      <c s="13" t="s">
        <v>8622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3995400</v>
      </c>
      <c s="57">
        <v>74.771</v>
      </c>
      <c s="12">
        <v>2990840</v>
      </c>
      <c s="12">
        <v>4000000</v>
      </c>
      <c s="12">
        <v>3995880</v>
      </c>
      <c s="12"/>
      <c s="12">
        <v>91</v>
      </c>
      <c s="12"/>
      <c s="12"/>
      <c s="47">
        <v>4.5</v>
      </c>
      <c s="47">
        <v>4.507</v>
      </c>
      <c s="10" t="s">
        <v>12897</v>
      </c>
      <c s="12">
        <v>8000</v>
      </c>
      <c s="12">
        <v>180000</v>
      </c>
      <c s="34">
        <v>43620</v>
      </c>
      <c s="34">
        <v>54589</v>
      </c>
      <c s="3"/>
      <c s="20" t="s">
        <v>4798</v>
      </c>
      <c s="10" t="s">
        <v>200</v>
      </c>
      <c s="9"/>
      <c s="34">
        <v>54407</v>
      </c>
      <c s="47">
        <v>100</v>
      </c>
      <c s="34"/>
      <c s="10" t="s">
        <v>13960</v>
      </c>
      <c s="10" t="s">
        <v>12199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960" s="39" t="s">
        <v>6719</v>
      </c>
      <c s="10" t="s">
        <v>10324</v>
      </c>
      <c s="13" t="s">
        <v>1311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10000000</v>
      </c>
      <c s="57">
        <v>83.993</v>
      </c>
      <c s="12">
        <v>8399300</v>
      </c>
      <c s="12">
        <v>10000000</v>
      </c>
      <c s="12">
        <v>10000000</v>
      </c>
      <c s="12"/>
      <c s="12"/>
      <c s="12"/>
      <c s="12"/>
      <c s="47">
        <v>4.89</v>
      </c>
      <c s="47">
        <v>4.89</v>
      </c>
      <c s="10" t="s">
        <v>12877</v>
      </c>
      <c s="12">
        <v>82858</v>
      </c>
      <c s="12">
        <v>489000</v>
      </c>
      <c s="34">
        <v>42818</v>
      </c>
      <c s="34">
        <v>53812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1311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61" s="39" t="s">
        <v>10325</v>
      </c>
      <c s="10" t="s">
        <v>12200</v>
      </c>
      <c s="13" t="s">
        <v>8623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1461212</v>
      </c>
      <c s="57">
        <v>102.624</v>
      </c>
      <c s="12">
        <v>1539355</v>
      </c>
      <c s="12">
        <v>1500000</v>
      </c>
      <c s="12">
        <v>1474552</v>
      </c>
      <c s="12"/>
      <c s="12">
        <v>1510</v>
      </c>
      <c s="12"/>
      <c s="12"/>
      <c s="47">
        <v>6.15</v>
      </c>
      <c s="47">
        <v>6.363</v>
      </c>
      <c s="10" t="s">
        <v>12877</v>
      </c>
      <c s="12">
        <v>21525</v>
      </c>
      <c s="12">
        <v>92250</v>
      </c>
      <c s="34">
        <v>41229</v>
      </c>
      <c s="34">
        <v>49772</v>
      </c>
      <c s="3"/>
      <c s="20" t="s">
        <v>4798</v>
      </c>
      <c s="10" t="s">
        <v>13720</v>
      </c>
      <c s="9"/>
      <c s="34"/>
      <c s="47"/>
      <c s="34"/>
      <c s="10" t="s">
        <v>1312</v>
      </c>
      <c s="13" t="s">
        <v>8623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62" s="39" t="s">
        <v>13962</v>
      </c>
      <c s="10" t="s">
        <v>9428</v>
      </c>
      <c s="13" t="s">
        <v>389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1557301</v>
      </c>
      <c s="57">
        <v>103.981</v>
      </c>
      <c s="12">
        <v>1637693</v>
      </c>
      <c s="12">
        <v>1575000</v>
      </c>
      <c s="12">
        <v>1562975</v>
      </c>
      <c s="12"/>
      <c s="12">
        <v>596</v>
      </c>
      <c s="12"/>
      <c s="12"/>
      <c s="47">
        <v>6.3</v>
      </c>
      <c s="47">
        <v>6.388</v>
      </c>
      <c s="10" t="s">
        <v>12877</v>
      </c>
      <c s="12">
        <v>22601</v>
      </c>
      <c s="12">
        <v>99225</v>
      </c>
      <c s="34">
        <v>41229</v>
      </c>
      <c s="34">
        <v>50322</v>
      </c>
      <c s="3"/>
      <c s="20" t="s">
        <v>4798</v>
      </c>
      <c s="10" t="s">
        <v>13720</v>
      </c>
      <c s="9"/>
      <c s="34"/>
      <c s="47"/>
      <c s="34"/>
      <c s="10" t="s">
        <v>1312</v>
      </c>
      <c s="13" t="s">
        <v>8623</v>
      </c>
      <c s="10" t="s">
        <v>2955</v>
      </c>
      <c s="10" t="s">
        <v>12</v>
      </c>
      <c s="20" t="s">
        <v>11104</v>
      </c>
      <c s="20" t="s">
        <v>10947</v>
      </c>
      <c s="55" t="s">
        <v>3899</v>
      </c>
    </row>
    <row>
      <c r="B963" s="39" t="s">
        <v>3087</v>
      </c>
      <c s="10" t="s">
        <v>13963</v>
      </c>
      <c s="13" t="s">
        <v>8623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9290650</v>
      </c>
      <c s="57">
        <v>77.524</v>
      </c>
      <c s="12">
        <v>7752410</v>
      </c>
      <c s="12">
        <v>10000000</v>
      </c>
      <c s="12">
        <v>9371022</v>
      </c>
      <c s="12"/>
      <c s="12">
        <v>14522</v>
      </c>
      <c s="12"/>
      <c s="12"/>
      <c s="47">
        <v>4.35</v>
      </c>
      <c s="47">
        <v>4.802</v>
      </c>
      <c s="10" t="s">
        <v>224</v>
      </c>
      <c s="12">
        <v>145000</v>
      </c>
      <c s="12">
        <v>435000</v>
      </c>
      <c s="34">
        <v>43397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1312</v>
      </c>
      <c s="13" t="s">
        <v>8623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64" s="39" t="s">
        <v>6720</v>
      </c>
      <c s="10" t="s">
        <v>13964</v>
      </c>
      <c s="13" t="s">
        <v>13062</v>
      </c>
      <c s="20"/>
      <c s="20"/>
      <c s="10" t="s">
        <v>12</v>
      </c>
      <c s="20">
        <v>2</v>
      </c>
      <c s="20" t="s">
        <v>11089</v>
      </c>
      <c s="20"/>
      <c s="12">
        <v>5000000</v>
      </c>
      <c s="57">
        <v>98.518</v>
      </c>
      <c s="12">
        <v>4925900</v>
      </c>
      <c s="12">
        <v>5000000</v>
      </c>
      <c s="12">
        <v>5000000</v>
      </c>
      <c s="12"/>
      <c s="12"/>
      <c s="12"/>
      <c s="12"/>
      <c s="47">
        <v>3.99</v>
      </c>
      <c s="47">
        <v>3.99</v>
      </c>
      <c s="10" t="s">
        <v>224</v>
      </c>
      <c s="12">
        <v>50429</v>
      </c>
      <c s="12">
        <v>199500</v>
      </c>
      <c s="34">
        <v>42460</v>
      </c>
      <c s="34">
        <v>46112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13062</v>
      </c>
      <c s="10" t="s">
        <v>12</v>
      </c>
      <c s="10" t="s">
        <v>12</v>
      </c>
      <c s="20" t="s">
        <v>11104</v>
      </c>
      <c s="20" t="s">
        <v>10947</v>
      </c>
      <c s="55" t="s">
        <v>1236</v>
      </c>
    </row>
    <row>
      <c r="B965" s="39" t="s">
        <v>10326</v>
      </c>
      <c s="10" t="s">
        <v>10327</v>
      </c>
      <c s="13" t="s">
        <v>13062</v>
      </c>
      <c s="20"/>
      <c s="20"/>
      <c s="10" t="s">
        <v>12</v>
      </c>
      <c s="20">
        <v>2</v>
      </c>
      <c s="20" t="s">
        <v>11089</v>
      </c>
      <c s="20"/>
      <c s="12">
        <v>7000000</v>
      </c>
      <c s="57">
        <v>98.363</v>
      </c>
      <c s="12">
        <v>6885410</v>
      </c>
      <c s="12">
        <v>7000000</v>
      </c>
      <c s="12">
        <v>7000000</v>
      </c>
      <c s="12"/>
      <c s="12"/>
      <c s="12"/>
      <c s="12"/>
      <c s="47">
        <v>3.99</v>
      </c>
      <c s="47">
        <v>3.99</v>
      </c>
      <c s="10" t="s">
        <v>11106</v>
      </c>
      <c s="12">
        <v>34913</v>
      </c>
      <c s="12">
        <v>279300</v>
      </c>
      <c s="34">
        <v>42506</v>
      </c>
      <c s="34">
        <v>46158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13062</v>
      </c>
      <c s="10" t="s">
        <v>12</v>
      </c>
      <c s="10" t="s">
        <v>12</v>
      </c>
      <c s="20" t="s">
        <v>11104</v>
      </c>
      <c s="20" t="s">
        <v>10947</v>
      </c>
      <c s="55" t="s">
        <v>1236</v>
      </c>
    </row>
    <row>
      <c r="B966" s="39" t="s">
        <v>13965</v>
      </c>
      <c s="10" t="s">
        <v>4067</v>
      </c>
      <c s="13" t="s">
        <v>13062</v>
      </c>
      <c s="20"/>
      <c s="20"/>
      <c s="10" t="s">
        <v>12</v>
      </c>
      <c s="20">
        <v>2</v>
      </c>
      <c s="20" t="s">
        <v>11089</v>
      </c>
      <c s="20"/>
      <c s="12">
        <v>5000000</v>
      </c>
      <c s="57">
        <v>97.624</v>
      </c>
      <c s="12">
        <v>4881200</v>
      </c>
      <c s="12">
        <v>5000000</v>
      </c>
      <c s="12">
        <v>5000000</v>
      </c>
      <c s="12"/>
      <c s="12"/>
      <c s="12"/>
      <c s="12"/>
      <c s="47">
        <v>4.1</v>
      </c>
      <c s="47">
        <v>4.1</v>
      </c>
      <c s="10" t="s">
        <v>1135</v>
      </c>
      <c s="12">
        <v>77444</v>
      </c>
      <c s="12">
        <v>205000</v>
      </c>
      <c s="34">
        <v>42781</v>
      </c>
      <c s="34">
        <v>46433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13062</v>
      </c>
      <c s="10" t="s">
        <v>12</v>
      </c>
      <c s="10" t="s">
        <v>12</v>
      </c>
      <c s="20" t="s">
        <v>11104</v>
      </c>
      <c s="20" t="s">
        <v>10947</v>
      </c>
      <c s="55" t="s">
        <v>1236</v>
      </c>
    </row>
    <row>
      <c r="B967" s="39" t="s">
        <v>3088</v>
      </c>
      <c s="10" t="s">
        <v>13966</v>
      </c>
      <c s="10" t="s">
        <v>12201</v>
      </c>
      <c s="20"/>
      <c s="20"/>
      <c s="10" t="s">
        <v>12</v>
      </c>
      <c s="20">
        <v>2</v>
      </c>
      <c s="20" t="s">
        <v>11089</v>
      </c>
      <c s="20"/>
      <c s="12">
        <v>5000000</v>
      </c>
      <c s="57">
        <v>94.996</v>
      </c>
      <c s="12">
        <v>4749800</v>
      </c>
      <c s="12">
        <v>5000000</v>
      </c>
      <c s="12">
        <v>5000000</v>
      </c>
      <c s="12"/>
      <c s="12"/>
      <c s="12"/>
      <c s="12"/>
      <c s="47">
        <v>3.7</v>
      </c>
      <c s="47">
        <v>3.7</v>
      </c>
      <c s="10" t="s">
        <v>6511</v>
      </c>
      <c s="12">
        <v>84792</v>
      </c>
      <c s="12">
        <v>185000</v>
      </c>
      <c s="34">
        <v>43116</v>
      </c>
      <c s="34">
        <v>46768</v>
      </c>
      <c s="3"/>
      <c s="20" t="s">
        <v>3858</v>
      </c>
      <c s="10" t="s">
        <v>13770</v>
      </c>
      <c s="9"/>
      <c s="34"/>
      <c s="47"/>
      <c s="34"/>
      <c s="10" t="s">
        <v>1313</v>
      </c>
      <c s="10" t="s">
        <v>12201</v>
      </c>
      <c s="10" t="s">
        <v>12</v>
      </c>
      <c s="10" t="s">
        <v>12</v>
      </c>
      <c s="20" t="s">
        <v>11104</v>
      </c>
      <c s="20" t="s">
        <v>10947</v>
      </c>
      <c s="55" t="s">
        <v>1236</v>
      </c>
    </row>
    <row>
      <c r="B968" s="39" t="s">
        <v>6721</v>
      </c>
      <c s="10" t="s">
        <v>13967</v>
      </c>
      <c s="10" t="s">
        <v>13063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15271857</v>
      </c>
      <c s="57">
        <v>79.083</v>
      </c>
      <c s="12">
        <v>11413204</v>
      </c>
      <c s="12">
        <v>14432000</v>
      </c>
      <c s="12">
        <v>15173874</v>
      </c>
      <c s="12"/>
      <c s="12">
        <v>-15422</v>
      </c>
      <c s="12"/>
      <c s="12"/>
      <c s="47">
        <v>4.09</v>
      </c>
      <c s="47">
        <v>3.786</v>
      </c>
      <c s="10" t="s">
        <v>224</v>
      </c>
      <c s="12">
        <v>173801</v>
      </c>
      <c s="12">
        <v>590269</v>
      </c>
      <c s="34">
        <v>43038</v>
      </c>
      <c s="34">
        <v>55777</v>
      </c>
      <c s="3"/>
      <c s="20" t="s">
        <v>4798</v>
      </c>
      <c s="10" t="s">
        <v>13720</v>
      </c>
      <c s="9"/>
      <c s="34">
        <v>55593</v>
      </c>
      <c s="47">
        <v>100</v>
      </c>
      <c s="34">
        <v>55593</v>
      </c>
      <c s="10" t="s">
        <v>8624</v>
      </c>
      <c s="10" t="s">
        <v>13063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69" s="39" t="s">
        <v>11275</v>
      </c>
      <c s="10" t="s">
        <v>3089</v>
      </c>
      <c s="13" t="s">
        <v>11276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1668056</v>
      </c>
      <c s="57">
        <v>79.645</v>
      </c>
      <c s="12">
        <v>1666170</v>
      </c>
      <c s="12">
        <v>2092000</v>
      </c>
      <c s="12">
        <v>1672401</v>
      </c>
      <c s="12"/>
      <c s="12">
        <v>4345</v>
      </c>
      <c s="12"/>
      <c s="12"/>
      <c s="47">
        <v>4.15</v>
      </c>
      <c s="47">
        <v>5.562</v>
      </c>
      <c s="10" t="s">
        <v>12897</v>
      </c>
      <c s="12">
        <v>3859</v>
      </c>
      <c s="12">
        <v>86818</v>
      </c>
      <c s="34">
        <v>45399</v>
      </c>
      <c s="34">
        <v>56050</v>
      </c>
      <c s="3"/>
      <c s="20" t="s">
        <v>4798</v>
      </c>
      <c s="10" t="s">
        <v>13720</v>
      </c>
      <c s="9"/>
      <c s="34">
        <v>55868</v>
      </c>
      <c s="47">
        <v>100</v>
      </c>
      <c s="34"/>
      <c s="10" t="s">
        <v>8624</v>
      </c>
      <c s="13" t="s">
        <v>11276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70" s="39" t="s">
        <v>3090</v>
      </c>
      <c s="10" t="s">
        <v>6722</v>
      </c>
      <c s="13" t="s">
        <v>11276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3736819</v>
      </c>
      <c s="57">
        <v>101.583</v>
      </c>
      <c s="12">
        <v>3738243</v>
      </c>
      <c s="12">
        <v>3680000</v>
      </c>
      <c s="12">
        <v>3736468</v>
      </c>
      <c s="12"/>
      <c s="12">
        <v>-351</v>
      </c>
      <c s="12"/>
      <c s="12"/>
      <c s="47">
        <v>5.7</v>
      </c>
      <c s="47">
        <v>5.593</v>
      </c>
      <c s="10" t="s">
        <v>11106</v>
      </c>
      <c s="12">
        <v>26803</v>
      </c>
      <c s="12">
        <v>209760</v>
      </c>
      <c s="34">
        <v>45399</v>
      </c>
      <c s="34">
        <v>56568</v>
      </c>
      <c s="3"/>
      <c s="20" t="s">
        <v>4798</v>
      </c>
      <c s="10" t="s">
        <v>13720</v>
      </c>
      <c s="9"/>
      <c s="34">
        <v>56384</v>
      </c>
      <c s="47">
        <v>100</v>
      </c>
      <c s="34">
        <v>56384</v>
      </c>
      <c s="10" t="s">
        <v>8624</v>
      </c>
      <c s="13" t="s">
        <v>11276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71" s="39" t="s">
        <v>6723</v>
      </c>
      <c s="10" t="s">
        <v>8625</v>
      </c>
      <c s="13" t="s">
        <v>11276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767917</v>
      </c>
      <c s="57">
        <v>94.214</v>
      </c>
      <c s="12">
        <v>765017</v>
      </c>
      <c s="12">
        <v>812000</v>
      </c>
      <c s="12">
        <v>768372</v>
      </c>
      <c s="12"/>
      <c s="12">
        <v>456</v>
      </c>
      <c s="12"/>
      <c s="12"/>
      <c s="47">
        <v>5.2</v>
      </c>
      <c s="47">
        <v>5.57</v>
      </c>
      <c s="10" t="s">
        <v>1135</v>
      </c>
      <c s="12">
        <v>15951</v>
      </c>
      <c s="12">
        <v>21112</v>
      </c>
      <c s="34">
        <v>45399</v>
      </c>
      <c s="34">
        <v>56660</v>
      </c>
      <c s="3"/>
      <c s="20" t="s">
        <v>4798</v>
      </c>
      <c s="10" t="s">
        <v>13720</v>
      </c>
      <c s="9"/>
      <c s="34">
        <v>56476</v>
      </c>
      <c s="47">
        <v>100</v>
      </c>
      <c s="34"/>
      <c s="10" t="s">
        <v>8624</v>
      </c>
      <c s="13" t="s">
        <v>11276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72" s="39" t="s">
        <v>10328</v>
      </c>
      <c s="10" t="s">
        <v>1314</v>
      </c>
      <c s="13" t="s">
        <v>11276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8738185</v>
      </c>
      <c s="57">
        <v>92.507</v>
      </c>
      <c s="12">
        <v>8094334</v>
      </c>
      <c s="12">
        <v>8750000</v>
      </c>
      <c s="12">
        <v>8738548</v>
      </c>
      <c s="12"/>
      <c s="12">
        <v>363</v>
      </c>
      <c s="12"/>
      <c s="12"/>
      <c s="47">
        <v>5.2</v>
      </c>
      <c s="47">
        <v>5.208</v>
      </c>
      <c s="10" t="s">
        <v>1135</v>
      </c>
      <c s="12">
        <v>171889</v>
      </c>
      <c s="12">
        <v>247722</v>
      </c>
      <c s="34">
        <v>45317</v>
      </c>
      <c s="34">
        <v>59947</v>
      </c>
      <c s="3"/>
      <c s="20" t="s">
        <v>4798</v>
      </c>
      <c s="10" t="s">
        <v>13720</v>
      </c>
      <c s="9"/>
      <c s="34">
        <v>59763</v>
      </c>
      <c s="47">
        <v>100</v>
      </c>
      <c s="34"/>
      <c s="10" t="s">
        <v>8624</v>
      </c>
      <c s="13" t="s">
        <v>11276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973" s="39" t="s">
        <v>13968</v>
      </c>
      <c s="10" t="s">
        <v>2158</v>
      </c>
      <c s="10" t="s">
        <v>10329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2670199</v>
      </c>
      <c s="57">
        <v>82.835</v>
      </c>
      <c s="12">
        <v>2170282</v>
      </c>
      <c s="12">
        <v>2620000</v>
      </c>
      <c s="12">
        <v>2660515</v>
      </c>
      <c s="12"/>
      <c s="12">
        <v>-1529</v>
      </c>
      <c s="12"/>
      <c s="12"/>
      <c s="47">
        <v>4.125</v>
      </c>
      <c s="47">
        <v>4.003</v>
      </c>
      <c s="10" t="s">
        <v>11106</v>
      </c>
      <c s="12">
        <v>13810</v>
      </c>
      <c s="12">
        <v>108075</v>
      </c>
      <c s="34">
        <v>43041</v>
      </c>
      <c s="34">
        <v>52366</v>
      </c>
      <c s="3"/>
      <c s="20" t="s">
        <v>4798</v>
      </c>
      <c s="10" t="s">
        <v>13720</v>
      </c>
      <c s="9"/>
      <c s="34">
        <v>52185</v>
      </c>
      <c s="47">
        <v>100</v>
      </c>
      <c s="34">
        <v>52185</v>
      </c>
      <c s="10" t="s">
        <v>12</v>
      </c>
      <c s="10" t="s">
        <v>10330</v>
      </c>
      <c s="10" t="s">
        <v>10330</v>
      </c>
      <c s="10" t="s">
        <v>12</v>
      </c>
      <c s="20" t="s">
        <v>11104</v>
      </c>
      <c s="20" t="s">
        <v>10947</v>
      </c>
      <c s="55" t="s">
        <v>1961</v>
      </c>
    </row>
    <row>
      <c r="B974" s="39" t="s">
        <v>3091</v>
      </c>
      <c s="10" t="s">
        <v>11277</v>
      </c>
      <c s="13" t="s">
        <v>9429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4995850</v>
      </c>
      <c s="57">
        <v>82.321</v>
      </c>
      <c s="12">
        <v>4116062</v>
      </c>
      <c s="12">
        <v>5000000</v>
      </c>
      <c s="12">
        <v>4996634</v>
      </c>
      <c s="12"/>
      <c s="12">
        <v>98</v>
      </c>
      <c s="12"/>
      <c s="12"/>
      <c s="47">
        <v>4.375</v>
      </c>
      <c s="47">
        <v>4.38</v>
      </c>
      <c s="10" t="s">
        <v>12877</v>
      </c>
      <c s="12">
        <v>54688</v>
      </c>
      <c s="12">
        <v>218750</v>
      </c>
      <c s="34">
        <v>42268</v>
      </c>
      <c s="34">
        <v>53236</v>
      </c>
      <c s="3"/>
      <c s="20" t="s">
        <v>4798</v>
      </c>
      <c s="10" t="s">
        <v>13720</v>
      </c>
      <c s="9"/>
      <c s="34">
        <v>53053</v>
      </c>
      <c s="47">
        <v>100</v>
      </c>
      <c s="34"/>
      <c s="10" t="s">
        <v>13969</v>
      </c>
      <c s="10" t="s">
        <v>8626</v>
      </c>
      <c s="13" t="s">
        <v>6724</v>
      </c>
      <c s="10" t="s">
        <v>12</v>
      </c>
      <c s="20" t="s">
        <v>3885</v>
      </c>
      <c s="20" t="s">
        <v>10947</v>
      </c>
      <c s="55" t="s">
        <v>2836</v>
      </c>
    </row>
    <row>
      <c r="B975" s="39" t="s">
        <v>6725</v>
      </c>
      <c s="10" t="s">
        <v>11278</v>
      </c>
      <c s="13" t="s">
        <v>9429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998824</v>
      </c>
      <c s="57">
        <v>79.454</v>
      </c>
      <c s="12">
        <v>794541</v>
      </c>
      <c s="12">
        <v>1000000</v>
      </c>
      <c s="12">
        <v>998958</v>
      </c>
      <c s="12"/>
      <c s="12">
        <v>24</v>
      </c>
      <c s="12"/>
      <c s="12"/>
      <c s="47">
        <v>4.25</v>
      </c>
      <c s="47">
        <v>4.257</v>
      </c>
      <c s="10" t="s">
        <v>12877</v>
      </c>
      <c s="12">
        <v>10625</v>
      </c>
      <c s="12">
        <v>42500</v>
      </c>
      <c s="34">
        <v>43873</v>
      </c>
      <c s="34">
        <v>54514</v>
      </c>
      <c s="3"/>
      <c s="20" t="s">
        <v>4798</v>
      </c>
      <c s="10" t="s">
        <v>13720</v>
      </c>
      <c s="9"/>
      <c s="34">
        <v>54332</v>
      </c>
      <c s="47">
        <v>100</v>
      </c>
      <c s="34"/>
      <c s="10" t="s">
        <v>13969</v>
      </c>
      <c s="10" t="s">
        <v>8626</v>
      </c>
      <c s="13" t="s">
        <v>6724</v>
      </c>
      <c s="10" t="s">
        <v>12</v>
      </c>
      <c s="20" t="s">
        <v>3885</v>
      </c>
      <c s="20" t="s">
        <v>10947</v>
      </c>
      <c s="55" t="s">
        <v>2836</v>
      </c>
    </row>
    <row>
      <c r="B976" s="39" t="s">
        <v>10331</v>
      </c>
      <c s="10" t="s">
        <v>2159</v>
      </c>
      <c s="10" t="s">
        <v>4068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2481383</v>
      </c>
      <c s="57">
        <v>106.488</v>
      </c>
      <c s="12">
        <v>2544003</v>
      </c>
      <c s="12">
        <v>2389000</v>
      </c>
      <c s="12">
        <v>2416793</v>
      </c>
      <c s="12"/>
      <c s="12">
        <v>-5643</v>
      </c>
      <c s="12"/>
      <c s="12"/>
      <c s="47">
        <v>6.5</v>
      </c>
      <c s="47">
        <v>6.181</v>
      </c>
      <c s="10" t="s">
        <v>224</v>
      </c>
      <c s="12">
        <v>45723</v>
      </c>
      <c s="12">
        <v>155285</v>
      </c>
      <c s="34">
        <v>38835</v>
      </c>
      <c s="34">
        <v>47192</v>
      </c>
      <c s="3"/>
      <c s="20" t="s">
        <v>4798</v>
      </c>
      <c s="10" t="s">
        <v>13720</v>
      </c>
      <c s="9"/>
      <c s="34"/>
      <c s="47"/>
      <c s="34"/>
      <c s="10" t="s">
        <v>6726</v>
      </c>
      <c s="10" t="s">
        <v>4068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77" s="39" t="s">
        <v>390</v>
      </c>
      <c s="10" t="s">
        <v>5864</v>
      </c>
      <c s="10" t="s">
        <v>4068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976542</v>
      </c>
      <c s="57">
        <v>82.467</v>
      </c>
      <c s="12">
        <v>742206</v>
      </c>
      <c s="12">
        <v>900000</v>
      </c>
      <c s="12">
        <v>965280</v>
      </c>
      <c s="12"/>
      <c s="12">
        <v>-2107</v>
      </c>
      <c s="12"/>
      <c s="12"/>
      <c s="47">
        <v>4.375</v>
      </c>
      <c s="47">
        <v>3.855</v>
      </c>
      <c s="10" t="s">
        <v>224</v>
      </c>
      <c s="12">
        <v>11594</v>
      </c>
      <c s="12">
        <v>39375</v>
      </c>
      <c s="34">
        <v>43873</v>
      </c>
      <c s="34">
        <v>53220</v>
      </c>
      <c s="3"/>
      <c s="20" t="s">
        <v>4798</v>
      </c>
      <c s="10" t="s">
        <v>13720</v>
      </c>
      <c s="9"/>
      <c s="34">
        <v>53036</v>
      </c>
      <c s="47">
        <v>100</v>
      </c>
      <c s="34">
        <v>53036</v>
      </c>
      <c s="10" t="s">
        <v>6726</v>
      </c>
      <c s="10" t="s">
        <v>4068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78" s="39" t="s">
        <v>4069</v>
      </c>
      <c s="10" t="s">
        <v>10332</v>
      </c>
      <c s="10" t="s">
        <v>4068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4843550</v>
      </c>
      <c s="57">
        <v>73.774</v>
      </c>
      <c s="12">
        <v>3688709</v>
      </c>
      <c s="12">
        <v>5000000</v>
      </c>
      <c s="12">
        <v>4869001</v>
      </c>
      <c s="12"/>
      <c s="12">
        <v>3905</v>
      </c>
      <c s="12"/>
      <c s="12"/>
      <c s="47">
        <v>3.7</v>
      </c>
      <c s="47">
        <v>3.882</v>
      </c>
      <c s="10" t="s">
        <v>12877</v>
      </c>
      <c s="12">
        <v>39056</v>
      </c>
      <c s="12">
        <v>185000</v>
      </c>
      <c s="34">
        <v>42989</v>
      </c>
      <c s="34">
        <v>53432</v>
      </c>
      <c s="3"/>
      <c s="20" t="s">
        <v>4798</v>
      </c>
      <c s="10" t="s">
        <v>13720</v>
      </c>
      <c s="9"/>
      <c s="34">
        <v>53250</v>
      </c>
      <c s="47">
        <v>100</v>
      </c>
      <c s="34"/>
      <c s="10" t="s">
        <v>6726</v>
      </c>
      <c s="10" t="s">
        <v>4068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79" s="39" t="s">
        <v>7720</v>
      </c>
      <c s="10" t="s">
        <v>5865</v>
      </c>
      <c s="10" t="s">
        <v>4068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2491075</v>
      </c>
      <c s="57">
        <v>96.243</v>
      </c>
      <c s="12">
        <v>2406073</v>
      </c>
      <c s="12">
        <v>2500000</v>
      </c>
      <c s="12">
        <v>2491577</v>
      </c>
      <c s="12"/>
      <c s="12">
        <v>119</v>
      </c>
      <c s="12"/>
      <c s="12"/>
      <c s="47">
        <v>5.625</v>
      </c>
      <c s="47">
        <v>5.649</v>
      </c>
      <c s="10" t="s">
        <v>12877</v>
      </c>
      <c s="12">
        <v>29688</v>
      </c>
      <c s="12">
        <v>140625</v>
      </c>
      <c s="34">
        <v>44810</v>
      </c>
      <c s="34">
        <v>55989</v>
      </c>
      <c s="3"/>
      <c s="20" t="s">
        <v>4798</v>
      </c>
      <c s="10" t="s">
        <v>13720</v>
      </c>
      <c s="9"/>
      <c s="34">
        <v>55807</v>
      </c>
      <c s="47">
        <v>100</v>
      </c>
      <c s="34"/>
      <c s="10" t="s">
        <v>6726</v>
      </c>
      <c s="10" t="s">
        <v>4068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80" s="39" t="s">
        <v>13970</v>
      </c>
      <c s="10" t="s">
        <v>4993</v>
      </c>
      <c s="10" t="s">
        <v>4068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2481100</v>
      </c>
      <c s="57">
        <v>96.837</v>
      </c>
      <c s="12">
        <v>2420931</v>
      </c>
      <c s="12">
        <v>2500000</v>
      </c>
      <c s="12">
        <v>2481439</v>
      </c>
      <c s="12"/>
      <c s="12">
        <v>134</v>
      </c>
      <c s="12"/>
      <c s="12"/>
      <c s="47">
        <v>5.8</v>
      </c>
      <c s="47">
        <v>5.849</v>
      </c>
      <c s="10" t="s">
        <v>224</v>
      </c>
      <c s="12">
        <v>42694</v>
      </c>
      <c s="12">
        <v>145000</v>
      </c>
      <c s="34">
        <v>44810</v>
      </c>
      <c s="34">
        <v>59429</v>
      </c>
      <c s="3"/>
      <c s="20" t="s">
        <v>4798</v>
      </c>
      <c s="10" t="s">
        <v>13720</v>
      </c>
      <c s="9"/>
      <c s="34">
        <v>59245</v>
      </c>
      <c s="47">
        <v>100</v>
      </c>
      <c s="34"/>
      <c s="10" t="s">
        <v>6726</v>
      </c>
      <c s="10" t="s">
        <v>4068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981" s="39" t="s">
        <v>3092</v>
      </c>
      <c s="10" t="s">
        <v>391</v>
      </c>
      <c s="13" t="s">
        <v>11279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1998520</v>
      </c>
      <c s="57">
        <v>78.706</v>
      </c>
      <c s="12">
        <v>1574117</v>
      </c>
      <c s="12">
        <v>2000000</v>
      </c>
      <c s="12">
        <v>1998706</v>
      </c>
      <c s="12"/>
      <c s="12">
        <v>19</v>
      </c>
      <c s="12"/>
      <c s="12"/>
      <c s="47">
        <v>4.625</v>
      </c>
      <c s="47">
        <v>4.629</v>
      </c>
      <c s="10" t="s">
        <v>1135</v>
      </c>
      <c s="12">
        <v>32118</v>
      </c>
      <c s="12">
        <v>92500</v>
      </c>
      <c s="34">
        <v>43661</v>
      </c>
      <c s="34">
        <v>56671</v>
      </c>
      <c s="3"/>
      <c s="20" t="s">
        <v>4798</v>
      </c>
      <c s="10" t="s">
        <v>13720</v>
      </c>
      <c s="9"/>
      <c s="34">
        <v>56487</v>
      </c>
      <c s="47">
        <v>100</v>
      </c>
      <c s="34"/>
      <c s="10" t="s">
        <v>5866</v>
      </c>
      <c s="13" t="s">
        <v>11279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82" s="39" t="s">
        <v>6727</v>
      </c>
      <c s="10" t="s">
        <v>12202</v>
      </c>
      <c s="13" t="s">
        <v>9430</v>
      </c>
      <c s="20"/>
      <c s="20"/>
      <c s="10" t="s">
        <v>12</v>
      </c>
      <c s="20">
        <v>2</v>
      </c>
      <c s="20" t="s">
        <v>223</v>
      </c>
      <c s="20"/>
      <c s="12">
        <v>8000000</v>
      </c>
      <c s="57">
        <v>94.437</v>
      </c>
      <c s="12">
        <v>7554960</v>
      </c>
      <c s="12">
        <v>8000000</v>
      </c>
      <c s="12">
        <v>8000000</v>
      </c>
      <c s="12"/>
      <c s="12"/>
      <c s="12"/>
      <c s="12"/>
      <c s="47">
        <v>3.76</v>
      </c>
      <c s="47">
        <v>3.76</v>
      </c>
      <c s="10" t="s">
        <v>12897</v>
      </c>
      <c s="12">
        <v>1671</v>
      </c>
      <c s="12">
        <v>300800</v>
      </c>
      <c s="34">
        <v>42591</v>
      </c>
      <c s="34">
        <v>46933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9430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983" s="39" t="s">
        <v>10333</v>
      </c>
      <c s="10" t="s">
        <v>5867</v>
      </c>
      <c s="10" t="s">
        <v>13971</v>
      </c>
      <c s="20"/>
      <c s="20"/>
      <c s="10" t="s">
        <v>12</v>
      </c>
      <c s="20">
        <v>2</v>
      </c>
      <c s="20" t="s">
        <v>223</v>
      </c>
      <c s="20"/>
      <c s="12">
        <v>3000000</v>
      </c>
      <c s="57">
        <v>99.461</v>
      </c>
      <c s="12">
        <v>2983830</v>
      </c>
      <c s="12">
        <v>3000000</v>
      </c>
      <c s="12">
        <v>3000000</v>
      </c>
      <c s="12"/>
      <c s="12"/>
      <c s="12"/>
      <c s="12"/>
      <c s="47">
        <v>3.69</v>
      </c>
      <c s="47">
        <v>3.69</v>
      </c>
      <c s="10" t="s">
        <v>12877</v>
      </c>
      <c s="12">
        <v>19680</v>
      </c>
      <c s="12">
        <v>110700</v>
      </c>
      <c s="34">
        <v>42852</v>
      </c>
      <c s="34">
        <v>45774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13971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984" s="39" t="s">
        <v>13972</v>
      </c>
      <c s="10" t="s">
        <v>3093</v>
      </c>
      <c s="10" t="s">
        <v>1315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4483800</v>
      </c>
      <c s="57">
        <v>99.842</v>
      </c>
      <c s="12">
        <v>4492900</v>
      </c>
      <c s="12">
        <v>4500000</v>
      </c>
      <c s="12">
        <v>4499762</v>
      </c>
      <c s="12"/>
      <c s="12">
        <v>1915</v>
      </c>
      <c s="12"/>
      <c s="12"/>
      <c s="47">
        <v>4</v>
      </c>
      <c s="47">
        <v>4.044</v>
      </c>
      <c s="10" t="s">
        <v>1135</v>
      </c>
      <c s="12">
        <v>68000</v>
      </c>
      <c s="12">
        <v>180000</v>
      </c>
      <c s="34">
        <v>42044</v>
      </c>
      <c s="34">
        <v>45703</v>
      </c>
      <c s="3"/>
      <c s="20" t="s">
        <v>4798</v>
      </c>
      <c s="10" t="s">
        <v>13720</v>
      </c>
      <c s="9"/>
      <c s="34"/>
      <c s="47"/>
      <c s="34"/>
      <c s="10" t="s">
        <v>5868</v>
      </c>
      <c s="10" t="s">
        <v>1315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85" s="39" t="s">
        <v>3094</v>
      </c>
      <c s="10" t="s">
        <v>10334</v>
      </c>
      <c s="10" t="s">
        <v>1315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6951280</v>
      </c>
      <c s="57">
        <v>88.813</v>
      </c>
      <c s="12">
        <v>6216923</v>
      </c>
      <c s="12">
        <v>7000000</v>
      </c>
      <c s="12">
        <v>6958116</v>
      </c>
      <c s="12"/>
      <c s="12">
        <v>985</v>
      </c>
      <c s="12"/>
      <c s="12"/>
      <c s="47">
        <v>5.2</v>
      </c>
      <c s="47">
        <v>5.246</v>
      </c>
      <c s="10" t="s">
        <v>224</v>
      </c>
      <c s="12">
        <v>121333</v>
      </c>
      <c s="12">
        <v>364000</v>
      </c>
      <c s="34">
        <v>42773</v>
      </c>
      <c s="34">
        <v>53752</v>
      </c>
      <c s="3"/>
      <c s="20" t="s">
        <v>4798</v>
      </c>
      <c s="10" t="s">
        <v>13720</v>
      </c>
      <c s="9"/>
      <c s="34">
        <v>53571</v>
      </c>
      <c s="47">
        <v>100</v>
      </c>
      <c s="34"/>
      <c s="10" t="s">
        <v>5868</v>
      </c>
      <c s="10" t="s">
        <v>1315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86" s="39" t="s">
        <v>7721</v>
      </c>
      <c s="10" t="s">
        <v>9431</v>
      </c>
      <c s="10" t="s">
        <v>1315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4967400</v>
      </c>
      <c s="57">
        <v>81.903</v>
      </c>
      <c s="12">
        <v>4095161</v>
      </c>
      <c s="12">
        <v>5000000</v>
      </c>
      <c s="12">
        <v>4971999</v>
      </c>
      <c s="12"/>
      <c s="12">
        <v>649</v>
      </c>
      <c s="12"/>
      <c s="12"/>
      <c s="47">
        <v>4.7</v>
      </c>
      <c s="47">
        <v>4.74</v>
      </c>
      <c s="10" t="s">
        <v>12877</v>
      </c>
      <c s="12">
        <v>49611</v>
      </c>
      <c s="12">
        <v>235000</v>
      </c>
      <c s="34">
        <v>43136</v>
      </c>
      <c s="34">
        <v>54163</v>
      </c>
      <c s="3"/>
      <c s="20" t="s">
        <v>4798</v>
      </c>
      <c s="10" t="s">
        <v>13720</v>
      </c>
      <c s="9"/>
      <c s="34">
        <v>53980</v>
      </c>
      <c s="47">
        <v>100</v>
      </c>
      <c s="34"/>
      <c s="10" t="s">
        <v>5868</v>
      </c>
      <c s="10" t="s">
        <v>1315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87" s="39" t="s">
        <v>11280</v>
      </c>
      <c s="10" t="s">
        <v>13973</v>
      </c>
      <c s="10" t="s">
        <v>1315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4964450</v>
      </c>
      <c s="57">
        <v>80.802</v>
      </c>
      <c s="12">
        <v>4040111</v>
      </c>
      <c s="12">
        <v>5000000</v>
      </c>
      <c s="12">
        <v>4967476</v>
      </c>
      <c s="12"/>
      <c s="12">
        <v>381</v>
      </c>
      <c s="12"/>
      <c s="12"/>
      <c s="47">
        <v>4.9</v>
      </c>
      <c s="47">
        <v>4.94</v>
      </c>
      <c s="10" t="s">
        <v>12877</v>
      </c>
      <c s="12">
        <v>51722</v>
      </c>
      <c s="12">
        <v>245000</v>
      </c>
      <c s="34">
        <v>43136</v>
      </c>
      <c s="34">
        <v>57815</v>
      </c>
      <c s="3"/>
      <c s="20" t="s">
        <v>4798</v>
      </c>
      <c s="10" t="s">
        <v>13720</v>
      </c>
      <c s="9"/>
      <c s="34">
        <v>57633</v>
      </c>
      <c s="47">
        <v>100</v>
      </c>
      <c s="34"/>
      <c s="10" t="s">
        <v>5868</v>
      </c>
      <c s="10" t="s">
        <v>1315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88" s="39" t="s">
        <v>392</v>
      </c>
      <c s="10" t="s">
        <v>10335</v>
      </c>
      <c s="10" t="s">
        <v>10336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2500000</v>
      </c>
      <c s="57">
        <v>80.282</v>
      </c>
      <c s="12">
        <v>2007051</v>
      </c>
      <c s="12">
        <v>2500000</v>
      </c>
      <c s="12">
        <v>2500000</v>
      </c>
      <c s="12"/>
      <c s="12"/>
      <c s="12"/>
      <c s="12"/>
      <c s="47">
        <v>5.05</v>
      </c>
      <c s="47">
        <v>5.05</v>
      </c>
      <c s="10" t="s">
        <v>224</v>
      </c>
      <c s="12">
        <v>37174</v>
      </c>
      <c s="12">
        <v>126250</v>
      </c>
      <c s="34">
        <v>45047</v>
      </c>
      <c s="34">
        <v>51940</v>
      </c>
      <c s="3"/>
      <c s="20" t="s">
        <v>4798</v>
      </c>
      <c s="10" t="s">
        <v>13720</v>
      </c>
      <c s="9"/>
      <c s="34">
        <v>51759</v>
      </c>
      <c s="47">
        <v>100</v>
      </c>
      <c s="34"/>
      <c s="10" t="s">
        <v>12</v>
      </c>
      <c s="10" t="s">
        <v>10336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989" s="39" t="s">
        <v>4070</v>
      </c>
      <c s="10" t="s">
        <v>9432</v>
      </c>
      <c s="13" t="s">
        <v>3095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29350587</v>
      </c>
      <c s="57">
        <v>67.651</v>
      </c>
      <c s="12">
        <v>20070699</v>
      </c>
      <c s="12">
        <v>29668000</v>
      </c>
      <c s="12">
        <v>29366890</v>
      </c>
      <c s="12"/>
      <c s="12">
        <v>5860</v>
      </c>
      <c s="12"/>
      <c s="12"/>
      <c s="47">
        <v>4.161</v>
      </c>
      <c s="47">
        <v>4.224</v>
      </c>
      <c s="10" t="s">
        <v>1135</v>
      </c>
      <c s="12">
        <v>466361</v>
      </c>
      <c s="12">
        <v>1234485</v>
      </c>
      <c s="34">
        <v>44602</v>
      </c>
      <c s="34">
        <v>55380</v>
      </c>
      <c s="3"/>
      <c s="20" t="s">
        <v>4798</v>
      </c>
      <c s="10" t="s">
        <v>200</v>
      </c>
      <c s="9"/>
      <c s="34">
        <v>55199</v>
      </c>
      <c s="47">
        <v>100</v>
      </c>
      <c s="34"/>
      <c s="10" t="s">
        <v>12</v>
      </c>
      <c s="13" t="s">
        <v>11281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990" s="39" t="s">
        <v>10337</v>
      </c>
      <c s="10" t="s">
        <v>2160</v>
      </c>
      <c s="13" t="s">
        <v>3096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15545035</v>
      </c>
      <c s="57">
        <v>78.205</v>
      </c>
      <c s="12">
        <v>13228451</v>
      </c>
      <c s="12">
        <v>16915000</v>
      </c>
      <c s="12">
        <v>15611062</v>
      </c>
      <c s="12"/>
      <c s="12">
        <v>22181</v>
      </c>
      <c s="12"/>
      <c s="12"/>
      <c s="47">
        <v>4.3</v>
      </c>
      <c s="47">
        <v>4.84</v>
      </c>
      <c s="10" t="s">
        <v>11106</v>
      </c>
      <c s="12">
        <v>121224</v>
      </c>
      <c s="12">
        <v>727345</v>
      </c>
      <c s="34">
        <v>45399</v>
      </c>
      <c s="34">
        <v>53997</v>
      </c>
      <c s="3"/>
      <c s="20" t="s">
        <v>4798</v>
      </c>
      <c s="10" t="s">
        <v>13720</v>
      </c>
      <c s="9"/>
      <c s="34">
        <v>53813</v>
      </c>
      <c s="47">
        <v>100</v>
      </c>
      <c s="34"/>
      <c s="10" t="s">
        <v>2161</v>
      </c>
      <c s="10" t="s">
        <v>5869</v>
      </c>
      <c s="10" t="s">
        <v>393</v>
      </c>
      <c s="10" t="s">
        <v>12</v>
      </c>
      <c s="20" t="s">
        <v>11104</v>
      </c>
      <c s="20" t="s">
        <v>10947</v>
      </c>
      <c s="55" t="s">
        <v>3899</v>
      </c>
    </row>
    <row>
      <c r="B991" s="39" t="s">
        <v>13974</v>
      </c>
      <c s="10" t="s">
        <v>2162</v>
      </c>
      <c s="13" t="s">
        <v>3096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4978450</v>
      </c>
      <c s="57">
        <v>86.81</v>
      </c>
      <c s="12">
        <v>4340503</v>
      </c>
      <c s="12">
        <v>5000000</v>
      </c>
      <c s="12">
        <v>4980468</v>
      </c>
      <c s="12"/>
      <c s="12">
        <v>402</v>
      </c>
      <c s="12"/>
      <c s="12"/>
      <c s="47">
        <v>5</v>
      </c>
      <c s="47">
        <v>5.028</v>
      </c>
      <c s="10" t="s">
        <v>11106</v>
      </c>
      <c s="12">
        <v>28472</v>
      </c>
      <c s="12">
        <v>250000</v>
      </c>
      <c s="34">
        <v>43600</v>
      </c>
      <c s="34">
        <v>54563</v>
      </c>
      <c s="3"/>
      <c s="20" t="s">
        <v>4798</v>
      </c>
      <c s="10" t="s">
        <v>13720</v>
      </c>
      <c s="9"/>
      <c s="34">
        <v>54382</v>
      </c>
      <c s="47">
        <v>100</v>
      </c>
      <c s="34"/>
      <c s="10" t="s">
        <v>2161</v>
      </c>
      <c s="10" t="s">
        <v>5869</v>
      </c>
      <c s="10" t="s">
        <v>393</v>
      </c>
      <c s="10" t="s">
        <v>12</v>
      </c>
      <c s="20" t="s">
        <v>11104</v>
      </c>
      <c s="20" t="s">
        <v>10947</v>
      </c>
      <c s="55" t="s">
        <v>3899</v>
      </c>
    </row>
    <row>
      <c r="B992" s="39" t="s">
        <v>3097</v>
      </c>
      <c s="10" t="s">
        <v>5870</v>
      </c>
      <c s="10" t="s">
        <v>5869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797128</v>
      </c>
      <c s="57">
        <v>99.176</v>
      </c>
      <c s="12">
        <v>793410</v>
      </c>
      <c s="12">
        <v>800000</v>
      </c>
      <c s="12">
        <v>797150</v>
      </c>
      <c s="12"/>
      <c s="12">
        <v>22</v>
      </c>
      <c s="12"/>
      <c s="12"/>
      <c s="47">
        <v>6</v>
      </c>
      <c s="47">
        <v>6.026</v>
      </c>
      <c s="10" t="s">
        <v>11106</v>
      </c>
      <c s="12">
        <v>6000</v>
      </c>
      <c s="12">
        <v>24000</v>
      </c>
      <c s="34">
        <v>45425</v>
      </c>
      <c s="34">
        <v>56385</v>
      </c>
      <c s="3"/>
      <c s="20" t="s">
        <v>4798</v>
      </c>
      <c s="10" t="s">
        <v>13720</v>
      </c>
      <c s="9"/>
      <c s="34">
        <v>56204</v>
      </c>
      <c s="47">
        <v>100</v>
      </c>
      <c s="34"/>
      <c s="10" t="s">
        <v>2161</v>
      </c>
      <c s="10" t="s">
        <v>5869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93" s="39" t="s">
        <v>6728</v>
      </c>
      <c s="10" t="s">
        <v>6729</v>
      </c>
      <c s="10" t="s">
        <v>12203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1202911</v>
      </c>
      <c s="57">
        <v>76.799</v>
      </c>
      <c s="12">
        <v>929272</v>
      </c>
      <c s="12">
        <v>1210000</v>
      </c>
      <c s="12">
        <v>1203673</v>
      </c>
      <c s="12"/>
      <c s="12">
        <v>153</v>
      </c>
      <c s="12"/>
      <c s="12"/>
      <c s="47">
        <v>3.95</v>
      </c>
      <c s="47">
        <v>3.984</v>
      </c>
      <c s="10" t="s">
        <v>12877</v>
      </c>
      <c s="12">
        <v>11949</v>
      </c>
      <c s="12">
        <v>47795</v>
      </c>
      <c s="34">
        <v>43873</v>
      </c>
      <c s="34">
        <v>54514</v>
      </c>
      <c s="3"/>
      <c s="20" t="s">
        <v>4798</v>
      </c>
      <c s="10" t="s">
        <v>13720</v>
      </c>
      <c s="9"/>
      <c s="34">
        <v>54332</v>
      </c>
      <c s="47">
        <v>100</v>
      </c>
      <c s="34"/>
      <c s="10" t="s">
        <v>13975</v>
      </c>
      <c s="10" t="s">
        <v>4071</v>
      </c>
      <c s="10" t="s">
        <v>2868</v>
      </c>
      <c s="10" t="s">
        <v>12</v>
      </c>
      <c s="20" t="s">
        <v>11104</v>
      </c>
      <c s="20" t="s">
        <v>10947</v>
      </c>
      <c s="55" t="s">
        <v>3894</v>
      </c>
    </row>
    <row>
      <c r="B994" s="39" t="s">
        <v>11282</v>
      </c>
      <c s="10" t="s">
        <v>6730</v>
      </c>
      <c s="10" t="s">
        <v>12203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697740</v>
      </c>
      <c s="57">
        <v>76.987</v>
      </c>
      <c s="12">
        <v>644381</v>
      </c>
      <c s="12">
        <v>837000</v>
      </c>
      <c s="12">
        <v>699342</v>
      </c>
      <c s="12"/>
      <c s="12">
        <v>1602</v>
      </c>
      <c s="12"/>
      <c s="12"/>
      <c s="47">
        <v>4.125</v>
      </c>
      <c s="47">
        <v>5.229</v>
      </c>
      <c s="10" t="s">
        <v>12877</v>
      </c>
      <c s="12">
        <v>8632</v>
      </c>
      <c s="12">
        <v>34526</v>
      </c>
      <c s="34">
        <v>45363</v>
      </c>
      <c s="34">
        <v>56340</v>
      </c>
      <c s="3"/>
      <c s="20" t="s">
        <v>4798</v>
      </c>
      <c s="10" t="s">
        <v>13720</v>
      </c>
      <c s="9"/>
      <c s="34">
        <v>56158</v>
      </c>
      <c s="47">
        <v>100</v>
      </c>
      <c s="34"/>
      <c s="10" t="s">
        <v>13975</v>
      </c>
      <c s="10" t="s">
        <v>4071</v>
      </c>
      <c s="10" t="s">
        <v>2868</v>
      </c>
      <c s="10" t="s">
        <v>12</v>
      </c>
      <c s="20" t="s">
        <v>11104</v>
      </c>
      <c s="20" t="s">
        <v>10947</v>
      </c>
      <c s="55" t="s">
        <v>3894</v>
      </c>
    </row>
    <row>
      <c r="B995" s="39" t="s">
        <v>394</v>
      </c>
      <c s="10" t="s">
        <v>395</v>
      </c>
      <c s="10" t="s">
        <v>12203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1020980</v>
      </c>
      <c s="57">
        <v>76.243</v>
      </c>
      <c s="12">
        <v>762428</v>
      </c>
      <c s="12">
        <v>1000000</v>
      </c>
      <c s="12">
        <v>1019668</v>
      </c>
      <c s="12"/>
      <c s="12">
        <v>-267</v>
      </c>
      <c s="12"/>
      <c s="12"/>
      <c s="47">
        <v>4.2</v>
      </c>
      <c s="47">
        <v>4.092</v>
      </c>
      <c s="10" t="s">
        <v>12877</v>
      </c>
      <c s="12">
        <v>10500</v>
      </c>
      <c s="12">
        <v>42000</v>
      </c>
      <c s="34">
        <v>43614</v>
      </c>
      <c s="34">
        <v>58166</v>
      </c>
      <c s="3"/>
      <c s="20" t="s">
        <v>4798</v>
      </c>
      <c s="10" t="s">
        <v>13720</v>
      </c>
      <c s="9"/>
      <c s="34">
        <v>57984</v>
      </c>
      <c s="47">
        <v>100</v>
      </c>
      <c s="34">
        <v>57984</v>
      </c>
      <c s="10" t="s">
        <v>13975</v>
      </c>
      <c s="10" t="s">
        <v>4071</v>
      </c>
      <c s="10" t="s">
        <v>2868</v>
      </c>
      <c s="10" t="s">
        <v>12</v>
      </c>
      <c s="20" t="s">
        <v>11104</v>
      </c>
      <c s="20" t="s">
        <v>10947</v>
      </c>
      <c s="55" t="s">
        <v>3894</v>
      </c>
    </row>
    <row>
      <c r="B996" s="39" t="s">
        <v>4072</v>
      </c>
      <c s="10" t="s">
        <v>4994</v>
      </c>
      <c s="10" t="s">
        <v>4073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4979700</v>
      </c>
      <c s="57">
        <v>81.057</v>
      </c>
      <c s="12">
        <v>4052827</v>
      </c>
      <c s="12">
        <v>5000000</v>
      </c>
      <c s="12">
        <v>4982382</v>
      </c>
      <c s="12"/>
      <c s="12">
        <v>442</v>
      </c>
      <c s="12"/>
      <c s="12"/>
      <c s="47">
        <v>4.2</v>
      </c>
      <c s="47">
        <v>4.224</v>
      </c>
      <c s="10" t="s">
        <v>224</v>
      </c>
      <c s="12">
        <v>70000</v>
      </c>
      <c s="12">
        <v>210000</v>
      </c>
      <c s="34">
        <v>43158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5871</v>
      </c>
      <c s="10" t="s">
        <v>4073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997" s="39" t="s">
        <v>7722</v>
      </c>
      <c s="10" t="s">
        <v>13064</v>
      </c>
      <c s="10" t="s">
        <v>4073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2490325</v>
      </c>
      <c s="57">
        <v>96.132</v>
      </c>
      <c s="12">
        <v>2403290</v>
      </c>
      <c s="12">
        <v>2500000</v>
      </c>
      <c s="12">
        <v>2490579</v>
      </c>
      <c s="12"/>
      <c s="12">
        <v>254</v>
      </c>
      <c s="12"/>
      <c s="12"/>
      <c s="47">
        <v>5.45</v>
      </c>
      <c s="47">
        <v>5.476</v>
      </c>
      <c s="10" t="s">
        <v>224</v>
      </c>
      <c s="12">
        <v>40118</v>
      </c>
      <c s="12">
        <v>77587</v>
      </c>
      <c s="34">
        <v>45336</v>
      </c>
      <c s="34">
        <v>56323</v>
      </c>
      <c s="3"/>
      <c s="20" t="s">
        <v>4798</v>
      </c>
      <c s="10" t="s">
        <v>13720</v>
      </c>
      <c s="9"/>
      <c s="34">
        <v>56142</v>
      </c>
      <c s="47">
        <v>100</v>
      </c>
      <c s="34"/>
      <c s="10" t="s">
        <v>5871</v>
      </c>
      <c s="10" t="s">
        <v>4073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998" s="39" t="s">
        <v>11283</v>
      </c>
      <c s="10" t="s">
        <v>1316</v>
      </c>
      <c s="10" t="s">
        <v>12204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3999440</v>
      </c>
      <c s="57">
        <v>104.096</v>
      </c>
      <c s="12">
        <v>4163844</v>
      </c>
      <c s="12">
        <v>4000000</v>
      </c>
      <c s="12">
        <v>3999653</v>
      </c>
      <c s="12"/>
      <c s="12">
        <v>18</v>
      </c>
      <c s="12"/>
      <c s="12"/>
      <c s="47">
        <v>6.25</v>
      </c>
      <c s="47">
        <v>6.251</v>
      </c>
      <c s="10" t="s">
        <v>11106</v>
      </c>
      <c s="12">
        <v>41667</v>
      </c>
      <c s="12">
        <v>250000</v>
      </c>
      <c s="34">
        <v>39197</v>
      </c>
      <c s="34">
        <v>50161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12204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999" s="39" t="s">
        <v>396</v>
      </c>
      <c s="10" t="s">
        <v>4995</v>
      </c>
      <c s="10" t="s">
        <v>12204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8622030</v>
      </c>
      <c s="57">
        <v>80.333</v>
      </c>
      <c s="12">
        <v>7229953</v>
      </c>
      <c s="12">
        <v>9000000</v>
      </c>
      <c s="12">
        <v>8665511</v>
      </c>
      <c s="12"/>
      <c s="12">
        <v>7670</v>
      </c>
      <c s="12"/>
      <c s="12"/>
      <c s="47">
        <v>4.25</v>
      </c>
      <c s="47">
        <v>4.506</v>
      </c>
      <c s="10" t="s">
        <v>12897</v>
      </c>
      <c s="12">
        <v>17000</v>
      </c>
      <c s="12">
        <v>382500</v>
      </c>
      <c s="34">
        <v>43348</v>
      </c>
      <c s="34">
        <v>54041</v>
      </c>
      <c s="3"/>
      <c s="20" t="s">
        <v>4798</v>
      </c>
      <c s="10" t="s">
        <v>13720</v>
      </c>
      <c s="9"/>
      <c s="34">
        <v>53858</v>
      </c>
      <c s="47">
        <v>100</v>
      </c>
      <c s="34"/>
      <c s="10" t="s">
        <v>12</v>
      </c>
      <c s="10" t="s">
        <v>12204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000" s="39" t="s">
        <v>6731</v>
      </c>
      <c s="10" t="s">
        <v>1317</v>
      </c>
      <c s="10" t="s">
        <v>5872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2984635</v>
      </c>
      <c s="57">
        <v>99.355</v>
      </c>
      <c s="12">
        <v>2980654</v>
      </c>
      <c s="12">
        <v>3000000</v>
      </c>
      <c s="12">
        <v>2991222</v>
      </c>
      <c s="12"/>
      <c s="12">
        <v>2263</v>
      </c>
      <c s="12"/>
      <c s="12"/>
      <c s="47">
        <v>4.875</v>
      </c>
      <c s="47">
        <v>4.968</v>
      </c>
      <c s="10" t="s">
        <v>12897</v>
      </c>
      <c s="12">
        <v>3656</v>
      </c>
      <c s="12">
        <v>146250</v>
      </c>
      <c s="34">
        <v>44546</v>
      </c>
      <c s="34">
        <v>46926</v>
      </c>
      <c s="3"/>
      <c s="20" t="s">
        <v>4798</v>
      </c>
      <c s="10" t="s">
        <v>13720</v>
      </c>
      <c s="9"/>
      <c s="34">
        <v>46834</v>
      </c>
      <c s="47">
        <v>100</v>
      </c>
      <c s="34"/>
      <c s="10" t="s">
        <v>8627</v>
      </c>
      <c s="10" t="s">
        <v>5872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001" s="39" t="s">
        <v>10338</v>
      </c>
      <c s="10" t="s">
        <v>13065</v>
      </c>
      <c s="13" t="s">
        <v>11284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5000000</v>
      </c>
      <c s="57">
        <v>79.447</v>
      </c>
      <c s="12">
        <v>3972350</v>
      </c>
      <c s="12">
        <v>5000000</v>
      </c>
      <c s="12">
        <v>5000000</v>
      </c>
      <c s="12"/>
      <c s="12"/>
      <c s="12"/>
      <c s="12"/>
      <c s="47">
        <v>4.165</v>
      </c>
      <c s="47">
        <v>4.165</v>
      </c>
      <c s="10" t="s">
        <v>6511</v>
      </c>
      <c s="12">
        <v>104125</v>
      </c>
      <c s="12">
        <v>208250</v>
      </c>
      <c s="34">
        <v>43082</v>
      </c>
      <c s="34">
        <v>54240</v>
      </c>
      <c s="3"/>
      <c s="20" t="s">
        <v>4798</v>
      </c>
      <c s="10" t="s">
        <v>200</v>
      </c>
      <c s="9"/>
      <c s="34"/>
      <c s="47"/>
      <c s="34"/>
      <c s="10" t="s">
        <v>12</v>
      </c>
      <c s="13" t="s">
        <v>5873</v>
      </c>
      <c s="13" t="s">
        <v>5873</v>
      </c>
      <c s="10" t="s">
        <v>12</v>
      </c>
      <c s="20" t="s">
        <v>11104</v>
      </c>
      <c s="20" t="s">
        <v>10947</v>
      </c>
      <c s="55" t="s">
        <v>2836</v>
      </c>
    </row>
    <row>
      <c r="B1002" s="39" t="s">
        <v>13976</v>
      </c>
      <c s="10" t="s">
        <v>8628</v>
      </c>
      <c s="13" t="s">
        <v>11284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12132020</v>
      </c>
      <c s="57">
        <v>67.048</v>
      </c>
      <c s="12">
        <v>8045775</v>
      </c>
      <c s="12">
        <v>12000000</v>
      </c>
      <c s="12">
        <v>12119168</v>
      </c>
      <c s="12"/>
      <c s="12">
        <v>-3031</v>
      </c>
      <c s="12"/>
      <c s="12"/>
      <c s="47">
        <v>3.197</v>
      </c>
      <c s="47">
        <v>3.14</v>
      </c>
      <c s="10" t="s">
        <v>6511</v>
      </c>
      <c s="12">
        <v>191820</v>
      </c>
      <c s="12">
        <v>383640</v>
      </c>
      <c s="34">
        <v>44033</v>
      </c>
      <c s="34">
        <v>54970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5873</v>
      </c>
      <c s="13" t="s">
        <v>5873</v>
      </c>
      <c s="10" t="s">
        <v>12</v>
      </c>
      <c s="20" t="s">
        <v>10076</v>
      </c>
      <c s="20" t="s">
        <v>10947</v>
      </c>
      <c s="55" t="s">
        <v>2836</v>
      </c>
    </row>
    <row>
      <c r="B1003" s="39" t="s">
        <v>4074</v>
      </c>
      <c s="10" t="s">
        <v>13977</v>
      </c>
      <c s="10" t="s">
        <v>12205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6433920</v>
      </c>
      <c s="57">
        <v>99.188</v>
      </c>
      <c s="12">
        <v>5951257</v>
      </c>
      <c s="12">
        <v>6000000</v>
      </c>
      <c s="12">
        <v>6304003</v>
      </c>
      <c s="12"/>
      <c s="12">
        <v>-13063</v>
      </c>
      <c s="12"/>
      <c s="12"/>
      <c s="47">
        <v>5.9</v>
      </c>
      <c s="47">
        <v>5.4</v>
      </c>
      <c s="10" t="s">
        <v>11106</v>
      </c>
      <c s="12">
        <v>45233</v>
      </c>
      <c s="12">
        <v>354000</v>
      </c>
      <c s="34">
        <v>40668</v>
      </c>
      <c s="34">
        <v>51089</v>
      </c>
      <c s="3"/>
      <c s="20" t="s">
        <v>4798</v>
      </c>
      <c s="10" t="s">
        <v>13720</v>
      </c>
      <c s="9"/>
      <c s="34"/>
      <c s="47"/>
      <c s="34"/>
      <c s="10" t="s">
        <v>6732</v>
      </c>
      <c s="10" t="s">
        <v>12205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04" s="39" t="s">
        <v>7723</v>
      </c>
      <c s="10" t="s">
        <v>9433</v>
      </c>
      <c s="13" t="s">
        <v>12206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3000000</v>
      </c>
      <c s="57">
        <v>99.649</v>
      </c>
      <c s="12">
        <v>2989472</v>
      </c>
      <c s="12">
        <v>3000000</v>
      </c>
      <c s="12">
        <v>3000000</v>
      </c>
      <c s="12"/>
      <c s="12"/>
      <c s="12"/>
      <c s="12"/>
      <c s="47">
        <v>5.867</v>
      </c>
      <c s="47">
        <v>5.867</v>
      </c>
      <c s="10" t="s">
        <v>1135</v>
      </c>
      <c s="12">
        <v>61115</v>
      </c>
      <c s="12">
        <v>88005</v>
      </c>
      <c s="34">
        <v>45343</v>
      </c>
      <c s="34">
        <v>56306</v>
      </c>
      <c s="3"/>
      <c s="20" t="s">
        <v>4798</v>
      </c>
      <c s="10" t="s">
        <v>13720</v>
      </c>
      <c s="9"/>
      <c s="34">
        <v>56122</v>
      </c>
      <c s="47">
        <v>100</v>
      </c>
      <c s="34"/>
      <c s="10" t="s">
        <v>6732</v>
      </c>
      <c s="10" t="s">
        <v>12205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005" s="39" t="s">
        <v>11285</v>
      </c>
      <c s="10" t="s">
        <v>1318</v>
      </c>
      <c s="10" t="s">
        <v>4996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1748520</v>
      </c>
      <c s="57">
        <v>80.036</v>
      </c>
      <c s="12">
        <v>1400633</v>
      </c>
      <c s="12">
        <v>1750000</v>
      </c>
      <c s="12">
        <v>1748704</v>
      </c>
      <c s="12"/>
      <c s="12">
        <v>34</v>
      </c>
      <c s="12"/>
      <c s="12"/>
      <c s="47">
        <v>3.95</v>
      </c>
      <c s="47">
        <v>3.955</v>
      </c>
      <c s="10" t="s">
        <v>1135</v>
      </c>
      <c s="12">
        <v>24002</v>
      </c>
      <c s="12">
        <v>69125</v>
      </c>
      <c s="34">
        <v>43873</v>
      </c>
      <c s="34">
        <v>54114</v>
      </c>
      <c s="3"/>
      <c s="20" t="s">
        <v>4798</v>
      </c>
      <c s="10" t="s">
        <v>13720</v>
      </c>
      <c s="9"/>
      <c s="34">
        <v>53930</v>
      </c>
      <c s="47">
        <v>100</v>
      </c>
      <c s="34"/>
      <c s="10" t="s">
        <v>9434</v>
      </c>
      <c s="10" t="s">
        <v>4996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006" s="39" t="s">
        <v>397</v>
      </c>
      <c s="10" t="s">
        <v>6733</v>
      </c>
      <c s="13" t="s">
        <v>13978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1632364</v>
      </c>
      <c s="57">
        <v>81.121</v>
      </c>
      <c s="12">
        <v>1442332</v>
      </c>
      <c s="12">
        <v>1778000</v>
      </c>
      <c s="12">
        <v>1649604</v>
      </c>
      <c s="12"/>
      <c s="12">
        <v>3124</v>
      </c>
      <c s="12"/>
      <c s="12"/>
      <c s="47">
        <v>4.2</v>
      </c>
      <c s="47">
        <v>4.723</v>
      </c>
      <c s="10" t="s">
        <v>1135</v>
      </c>
      <c s="12">
        <v>28211</v>
      </c>
      <c s="12">
        <v>74676</v>
      </c>
      <c s="34">
        <v>43402</v>
      </c>
      <c s="34">
        <v>53919</v>
      </c>
      <c s="3"/>
      <c s="20" t="s">
        <v>4798</v>
      </c>
      <c s="10" t="s">
        <v>13720</v>
      </c>
      <c s="9"/>
      <c s="34">
        <v>53738</v>
      </c>
      <c s="47">
        <v>100</v>
      </c>
      <c s="34"/>
      <c s="10" t="s">
        <v>9435</v>
      </c>
      <c s="13" t="s">
        <v>13978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007" s="39" t="s">
        <v>4075</v>
      </c>
      <c s="10" t="s">
        <v>7724</v>
      </c>
      <c s="10" t="s">
        <v>1319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4292102</v>
      </c>
      <c s="57">
        <v>103.425</v>
      </c>
      <c s="12">
        <v>4137007</v>
      </c>
      <c s="12">
        <v>4000000</v>
      </c>
      <c s="12">
        <v>4062362</v>
      </c>
      <c s="12"/>
      <c s="12">
        <v>-18421</v>
      </c>
      <c s="12"/>
      <c s="12"/>
      <c s="47">
        <v>6.375</v>
      </c>
      <c s="47">
        <v>5.804</v>
      </c>
      <c s="10" t="s">
        <v>6511</v>
      </c>
      <c s="12">
        <v>122542</v>
      </c>
      <c s="12">
        <v>255000</v>
      </c>
      <c s="34">
        <v>38737</v>
      </c>
      <c s="34">
        <v>46760</v>
      </c>
      <c s="3"/>
      <c s="20" t="s">
        <v>4798</v>
      </c>
      <c s="10" t="s">
        <v>13720</v>
      </c>
      <c s="9"/>
      <c s="34"/>
      <c s="47"/>
      <c s="34"/>
      <c s="10" t="s">
        <v>10339</v>
      </c>
      <c s="10" t="s">
        <v>1319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08" s="39" t="s">
        <v>7725</v>
      </c>
      <c s="10" t="s">
        <v>9436</v>
      </c>
      <c s="10" t="s">
        <v>1319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1095215</v>
      </c>
      <c s="57">
        <v>107.466</v>
      </c>
      <c s="12">
        <v>1074663</v>
      </c>
      <c s="12">
        <v>1000000</v>
      </c>
      <c s="12">
        <v>1075297</v>
      </c>
      <c s="12"/>
      <c s="12">
        <v>-3985</v>
      </c>
      <c s="12"/>
      <c s="12"/>
      <c s="47">
        <v>6.3</v>
      </c>
      <c s="47">
        <v>5.473</v>
      </c>
      <c s="10" t="s">
        <v>12877</v>
      </c>
      <c s="12">
        <v>13300</v>
      </c>
      <c s="12">
        <v>63000</v>
      </c>
      <c s="34">
        <v>43873</v>
      </c>
      <c s="34">
        <v>50328</v>
      </c>
      <c s="3"/>
      <c s="20" t="s">
        <v>4798</v>
      </c>
      <c s="10" t="s">
        <v>13720</v>
      </c>
      <c s="9"/>
      <c s="34"/>
      <c s="47"/>
      <c s="34"/>
      <c s="10" t="s">
        <v>10339</v>
      </c>
      <c s="10" t="s">
        <v>1319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09" s="39" t="s">
        <v>11286</v>
      </c>
      <c s="10" t="s">
        <v>13066</v>
      </c>
      <c s="10" t="s">
        <v>1320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2847361</v>
      </c>
      <c s="57">
        <v>107.302</v>
      </c>
      <c s="12">
        <v>2950803</v>
      </c>
      <c s="12">
        <v>2750000</v>
      </c>
      <c s="12">
        <v>2814403</v>
      </c>
      <c s="12"/>
      <c s="12">
        <v>-3236</v>
      </c>
      <c s="12"/>
      <c s="12"/>
      <c s="47">
        <v>6.3</v>
      </c>
      <c s="47">
        <v>6.036</v>
      </c>
      <c s="10" t="s">
        <v>224</v>
      </c>
      <c s="12">
        <v>57750</v>
      </c>
      <c s="12">
        <v>173250</v>
      </c>
      <c s="34">
        <v>41229</v>
      </c>
      <c s="34">
        <v>50465</v>
      </c>
      <c s="3"/>
      <c s="20" t="s">
        <v>4798</v>
      </c>
      <c s="10" t="s">
        <v>13720</v>
      </c>
      <c s="9"/>
      <c s="34"/>
      <c s="47"/>
      <c s="34"/>
      <c s="10" t="s">
        <v>10339</v>
      </c>
      <c s="10" t="s">
        <v>1319</v>
      </c>
      <c s="10" t="s">
        <v>13067</v>
      </c>
      <c s="10" t="s">
        <v>12</v>
      </c>
      <c s="20" t="s">
        <v>11104</v>
      </c>
      <c s="20" t="s">
        <v>10947</v>
      </c>
      <c s="55" t="s">
        <v>5672</v>
      </c>
    </row>
    <row>
      <c r="B1010" s="39" t="s">
        <v>2163</v>
      </c>
      <c s="10" t="s">
        <v>7726</v>
      </c>
      <c s="13" t="s">
        <v>3098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7941180</v>
      </c>
      <c s="57">
        <v>83.238</v>
      </c>
      <c s="12">
        <v>6659074</v>
      </c>
      <c s="12">
        <v>8000000</v>
      </c>
      <c s="12">
        <v>7948317</v>
      </c>
      <c s="12"/>
      <c s="12">
        <v>1208</v>
      </c>
      <c s="12"/>
      <c s="12"/>
      <c s="47">
        <v>4.45</v>
      </c>
      <c s="47">
        <v>4.495</v>
      </c>
      <c s="10" t="s">
        <v>224</v>
      </c>
      <c s="12">
        <v>118667</v>
      </c>
      <c s="12">
        <v>356000</v>
      </c>
      <c s="34">
        <v>43349</v>
      </c>
      <c s="34">
        <v>54302</v>
      </c>
      <c s="3"/>
      <c s="20" t="s">
        <v>4798</v>
      </c>
      <c s="10" t="s">
        <v>13720</v>
      </c>
      <c s="9"/>
      <c s="34">
        <v>54118</v>
      </c>
      <c s="47">
        <v>100</v>
      </c>
      <c s="34"/>
      <c s="10" t="s">
        <v>10339</v>
      </c>
      <c s="10" t="s">
        <v>1319</v>
      </c>
      <c s="10" t="s">
        <v>13068</v>
      </c>
      <c s="10" t="s">
        <v>12</v>
      </c>
      <c s="20" t="s">
        <v>11104</v>
      </c>
      <c s="20" t="s">
        <v>10947</v>
      </c>
      <c s="55" t="s">
        <v>5672</v>
      </c>
    </row>
    <row>
      <c r="B1011" s="39" t="s">
        <v>5874</v>
      </c>
      <c s="10" t="s">
        <v>12207</v>
      </c>
      <c s="13" t="s">
        <v>3098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4903750</v>
      </c>
      <c s="57">
        <v>71.978</v>
      </c>
      <c s="12">
        <v>3598905</v>
      </c>
      <c s="12">
        <v>5000000</v>
      </c>
      <c s="12">
        <v>4914253</v>
      </c>
      <c s="12"/>
      <c s="12">
        <v>2094</v>
      </c>
      <c s="12"/>
      <c s="12"/>
      <c s="47">
        <v>3.625</v>
      </c>
      <c s="47">
        <v>3.732</v>
      </c>
      <c s="10" t="s">
        <v>224</v>
      </c>
      <c s="12">
        <v>60417</v>
      </c>
      <c s="12">
        <v>181250</v>
      </c>
      <c s="34">
        <v>43684</v>
      </c>
      <c s="34">
        <v>54667</v>
      </c>
      <c s="3"/>
      <c s="20" t="s">
        <v>4798</v>
      </c>
      <c s="10" t="s">
        <v>13720</v>
      </c>
      <c s="9"/>
      <c s="34">
        <v>54483</v>
      </c>
      <c s="47">
        <v>100</v>
      </c>
      <c s="34"/>
      <c s="10" t="s">
        <v>10339</v>
      </c>
      <c s="10" t="s">
        <v>1319</v>
      </c>
      <c s="10" t="s">
        <v>13068</v>
      </c>
      <c s="10" t="s">
        <v>12</v>
      </c>
      <c s="20" t="s">
        <v>11104</v>
      </c>
      <c s="20" t="s">
        <v>10947</v>
      </c>
      <c s="55" t="s">
        <v>5672</v>
      </c>
    </row>
    <row>
      <c r="B1012" s="39" t="s">
        <v>9437</v>
      </c>
      <c s="10" t="s">
        <v>5875</v>
      </c>
      <c s="10" t="s">
        <v>9438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623154</v>
      </c>
      <c s="57">
        <v>107.73</v>
      </c>
      <c s="12">
        <v>646380</v>
      </c>
      <c s="12">
        <v>600000</v>
      </c>
      <c s="12">
        <v>612495</v>
      </c>
      <c s="12"/>
      <c s="12">
        <v>-954</v>
      </c>
      <c s="12"/>
      <c s="12"/>
      <c s="47">
        <v>6.375</v>
      </c>
      <c s="47">
        <v>6.082</v>
      </c>
      <c s="10" t="s">
        <v>12897</v>
      </c>
      <c s="12">
        <v>1700</v>
      </c>
      <c s="12">
        <v>38250</v>
      </c>
      <c s="34">
        <v>39225</v>
      </c>
      <c s="34">
        <v>49110</v>
      </c>
      <c s="3"/>
      <c s="20" t="s">
        <v>4798</v>
      </c>
      <c s="10" t="s">
        <v>13720</v>
      </c>
      <c s="9"/>
      <c s="34"/>
      <c s="47"/>
      <c s="34"/>
      <c s="10" t="s">
        <v>10340</v>
      </c>
      <c s="10" t="s">
        <v>9438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13" s="39" t="s">
        <v>13069</v>
      </c>
      <c s="10" t="s">
        <v>1321</v>
      </c>
      <c s="10" t="s">
        <v>9438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1384557</v>
      </c>
      <c s="57">
        <v>102.84</v>
      </c>
      <c s="12">
        <v>1542603</v>
      </c>
      <c s="12">
        <v>1500000</v>
      </c>
      <c s="12">
        <v>1426837</v>
      </c>
      <c s="12"/>
      <c s="12">
        <v>4811</v>
      </c>
      <c s="12"/>
      <c s="12"/>
      <c s="47">
        <v>5.7</v>
      </c>
      <c s="47">
        <v>6.345</v>
      </c>
      <c s="10" t="s">
        <v>12897</v>
      </c>
      <c s="12">
        <v>3800</v>
      </c>
      <c s="12">
        <v>85500</v>
      </c>
      <c s="34">
        <v>41229</v>
      </c>
      <c s="34">
        <v>49475</v>
      </c>
      <c s="3"/>
      <c s="20" t="s">
        <v>4798</v>
      </c>
      <c s="10" t="s">
        <v>13720</v>
      </c>
      <c s="9"/>
      <c s="34"/>
      <c s="47"/>
      <c s="34"/>
      <c s="10" t="s">
        <v>10340</v>
      </c>
      <c s="10" t="s">
        <v>9438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14" s="39" t="s">
        <v>2164</v>
      </c>
      <c s="10" t="s">
        <v>5876</v>
      </c>
      <c s="13" t="s">
        <v>13070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1741844</v>
      </c>
      <c s="57">
        <v>79.811</v>
      </c>
      <c s="12">
        <v>1396694</v>
      </c>
      <c s="12">
        <v>1750000</v>
      </c>
      <c s="12">
        <v>1743037</v>
      </c>
      <c s="12"/>
      <c s="12">
        <v>207</v>
      </c>
      <c s="12"/>
      <c s="12"/>
      <c s="47">
        <v>3.7</v>
      </c>
      <c s="47">
        <v>3.727</v>
      </c>
      <c s="10" t="s">
        <v>1135</v>
      </c>
      <c s="12">
        <v>25720</v>
      </c>
      <c s="12">
        <v>64750</v>
      </c>
      <c s="34">
        <v>43873</v>
      </c>
      <c s="34">
        <v>53547</v>
      </c>
      <c s="3"/>
      <c s="20" t="s">
        <v>4798</v>
      </c>
      <c s="10" t="s">
        <v>13720</v>
      </c>
      <c s="9"/>
      <c s="34">
        <v>53366</v>
      </c>
      <c s="47">
        <v>100</v>
      </c>
      <c s="34"/>
      <c s="10" t="s">
        <v>11287</v>
      </c>
      <c s="10" t="s">
        <v>3099</v>
      </c>
      <c s="10" t="s">
        <v>6734</v>
      </c>
      <c s="10" t="s">
        <v>12</v>
      </c>
      <c s="20" t="s">
        <v>11104</v>
      </c>
      <c s="20" t="s">
        <v>10947</v>
      </c>
      <c s="55" t="s">
        <v>7542</v>
      </c>
    </row>
    <row>
      <c r="B1015" s="39" t="s">
        <v>5877</v>
      </c>
      <c s="10" t="s">
        <v>12208</v>
      </c>
      <c s="13" t="s">
        <v>13070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997387</v>
      </c>
      <c s="57">
        <v>88.576</v>
      </c>
      <c s="12">
        <v>885764</v>
      </c>
      <c s="12">
        <v>1000000</v>
      </c>
      <c s="12">
        <v>997732</v>
      </c>
      <c s="12"/>
      <c s="12">
        <v>61</v>
      </c>
      <c s="12"/>
      <c s="12"/>
      <c s="47">
        <v>4.25</v>
      </c>
      <c s="47">
        <v>4.266</v>
      </c>
      <c s="10" t="s">
        <v>1135</v>
      </c>
      <c s="12">
        <v>17118</v>
      </c>
      <c s="12">
        <v>42500</v>
      </c>
      <c s="34">
        <v>43873</v>
      </c>
      <c s="34">
        <v>53729</v>
      </c>
      <c s="3"/>
      <c s="20" t="s">
        <v>4798</v>
      </c>
      <c s="10" t="s">
        <v>13720</v>
      </c>
      <c s="9"/>
      <c s="34">
        <v>53545</v>
      </c>
      <c s="47">
        <v>100</v>
      </c>
      <c s="34"/>
      <c s="10" t="s">
        <v>11287</v>
      </c>
      <c s="10" t="s">
        <v>3099</v>
      </c>
      <c s="10" t="s">
        <v>6734</v>
      </c>
      <c s="10" t="s">
        <v>12</v>
      </c>
      <c s="20" t="s">
        <v>11104</v>
      </c>
      <c s="20" t="s">
        <v>10947</v>
      </c>
      <c s="55" t="s">
        <v>7542</v>
      </c>
    </row>
    <row>
      <c r="B1016" s="39" t="s">
        <v>9439</v>
      </c>
      <c s="10" t="s">
        <v>5878</v>
      </c>
      <c s="13" t="s">
        <v>13070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4985250</v>
      </c>
      <c s="57">
        <v>89.256</v>
      </c>
      <c s="12">
        <v>4462821</v>
      </c>
      <c s="12">
        <v>5000000</v>
      </c>
      <c s="12">
        <v>4986507</v>
      </c>
      <c s="12"/>
      <c s="12">
        <v>185</v>
      </c>
      <c s="12"/>
      <c s="12"/>
      <c s="47">
        <v>4.5</v>
      </c>
      <c s="47">
        <v>4.516</v>
      </c>
      <c s="10" t="s">
        <v>1135</v>
      </c>
      <c s="12">
        <v>90625</v>
      </c>
      <c s="12">
        <v>225000</v>
      </c>
      <c s="34">
        <v>42765</v>
      </c>
      <c s="34">
        <v>57382</v>
      </c>
      <c s="3"/>
      <c s="20" t="s">
        <v>4798</v>
      </c>
      <c s="10" t="s">
        <v>13720</v>
      </c>
      <c s="9"/>
      <c s="34">
        <v>57198</v>
      </c>
      <c s="47">
        <v>100</v>
      </c>
      <c s="34"/>
      <c s="10" t="s">
        <v>11287</v>
      </c>
      <c s="10" t="s">
        <v>3099</v>
      </c>
      <c s="10" t="s">
        <v>6734</v>
      </c>
      <c s="10" t="s">
        <v>12</v>
      </c>
      <c s="20" t="s">
        <v>11104</v>
      </c>
      <c s="20" t="s">
        <v>10947</v>
      </c>
      <c s="55" t="s">
        <v>7542</v>
      </c>
    </row>
    <row>
      <c r="B1017" s="39" t="s">
        <v>13979</v>
      </c>
      <c s="10" t="s">
        <v>5879</v>
      </c>
      <c s="13" t="s">
        <v>13070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4908763</v>
      </c>
      <c s="57">
        <v>89.926</v>
      </c>
      <c s="12">
        <v>4496321</v>
      </c>
      <c s="12">
        <v>5000000</v>
      </c>
      <c s="12">
        <v>4910119</v>
      </c>
      <c s="12"/>
      <c s="12">
        <v>1356</v>
      </c>
      <c s="12"/>
      <c s="12"/>
      <c s="47">
        <v>4.5</v>
      </c>
      <c s="47">
        <v>4.63</v>
      </c>
      <c s="10" t="s">
        <v>12897</v>
      </c>
      <c s="12">
        <v>10000</v>
      </c>
      <c s="12">
        <v>225000</v>
      </c>
      <c s="34">
        <v>45449</v>
      </c>
      <c s="34">
        <v>53858</v>
      </c>
      <c s="3"/>
      <c s="20" t="s">
        <v>4798</v>
      </c>
      <c s="10" t="s">
        <v>13720</v>
      </c>
      <c s="9"/>
      <c s="34">
        <v>53676</v>
      </c>
      <c s="47">
        <v>100</v>
      </c>
      <c s="34"/>
      <c s="10" t="s">
        <v>11287</v>
      </c>
      <c s="10" t="s">
        <v>3099</v>
      </c>
      <c s="10" t="s">
        <v>6734</v>
      </c>
      <c s="10" t="s">
        <v>12</v>
      </c>
      <c s="20" t="s">
        <v>11104</v>
      </c>
      <c s="20" t="s">
        <v>10947</v>
      </c>
      <c s="55" t="s">
        <v>7542</v>
      </c>
    </row>
    <row>
      <c r="B1018" s="39" t="s">
        <v>3100</v>
      </c>
      <c s="10" t="s">
        <v>7727</v>
      </c>
      <c s="10" t="s">
        <v>9440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500000</v>
      </c>
      <c s="57">
        <v>100.468</v>
      </c>
      <c s="12">
        <v>502342</v>
      </c>
      <c s="12">
        <v>500000</v>
      </c>
      <c s="12">
        <v>500000</v>
      </c>
      <c s="12"/>
      <c s="12"/>
      <c s="12"/>
      <c s="12"/>
      <c s="47">
        <v>5.327</v>
      </c>
      <c s="47">
        <v>5.327</v>
      </c>
      <c s="10" t="s">
        <v>1135</v>
      </c>
      <c s="12">
        <v>10728</v>
      </c>
      <c s="12">
        <v>26635</v>
      </c>
      <c s="34">
        <v>43500</v>
      </c>
      <c s="34">
        <v>47155</v>
      </c>
      <c s="3"/>
      <c s="20" t="s">
        <v>4798</v>
      </c>
      <c s="10" t="s">
        <v>13720</v>
      </c>
      <c s="9"/>
      <c s="34">
        <v>47063</v>
      </c>
      <c s="47">
        <v>100</v>
      </c>
      <c s="34"/>
      <c s="10" t="s">
        <v>10341</v>
      </c>
      <c s="10" t="s">
        <v>9440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019" s="39" t="s">
        <v>6735</v>
      </c>
      <c s="10" t="s">
        <v>12209</v>
      </c>
      <c s="10" t="s">
        <v>9440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4999700</v>
      </c>
      <c s="57">
        <v>97.49</v>
      </c>
      <c s="12">
        <v>4874500</v>
      </c>
      <c s="12">
        <v>5000000</v>
      </c>
      <c s="12">
        <v>4999992</v>
      </c>
      <c s="12"/>
      <c s="12">
        <v>1</v>
      </c>
      <c s="12"/>
      <c s="12"/>
      <c s="47">
        <v>4.663</v>
      </c>
      <c s="47">
        <v>4.663</v>
      </c>
      <c s="10" t="s">
        <v>1135</v>
      </c>
      <c s="12">
        <v>88079</v>
      </c>
      <c s="12">
        <v>233150</v>
      </c>
      <c s="34">
        <v>43656</v>
      </c>
      <c s="34">
        <v>47529</v>
      </c>
      <c s="3"/>
      <c s="20" t="s">
        <v>4798</v>
      </c>
      <c s="10" t="s">
        <v>13720</v>
      </c>
      <c s="9"/>
      <c s="34">
        <v>47437</v>
      </c>
      <c s="47">
        <v>100</v>
      </c>
      <c s="34"/>
      <c s="10" t="s">
        <v>10341</v>
      </c>
      <c s="10" t="s">
        <v>9440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020" s="39" t="s">
        <v>13071</v>
      </c>
      <c s="10" t="s">
        <v>1322</v>
      </c>
      <c s="10" t="s">
        <v>9440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5000000</v>
      </c>
      <c s="57">
        <v>67.267</v>
      </c>
      <c s="12">
        <v>3363355</v>
      </c>
      <c s="12">
        <v>5000000</v>
      </c>
      <c s="12">
        <v>5000000</v>
      </c>
      <c s="12"/>
      <c s="12"/>
      <c s="12"/>
      <c s="12"/>
      <c s="47">
        <v>3.477</v>
      </c>
      <c s="47">
        <v>3.477</v>
      </c>
      <c s="10" t="s">
        <v>11106</v>
      </c>
      <c s="12">
        <v>28975</v>
      </c>
      <c s="12">
        <v>173850</v>
      </c>
      <c s="34">
        <v>44487</v>
      </c>
      <c s="34">
        <v>55458</v>
      </c>
      <c s="3"/>
      <c s="20" t="s">
        <v>4798</v>
      </c>
      <c s="10" t="s">
        <v>13720</v>
      </c>
      <c s="9"/>
      <c s="34">
        <v>55274</v>
      </c>
      <c s="47">
        <v>100</v>
      </c>
      <c s="34"/>
      <c s="10" t="s">
        <v>10341</v>
      </c>
      <c s="10" t="s">
        <v>9440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021" s="39" t="s">
        <v>2165</v>
      </c>
      <c s="10" t="s">
        <v>12210</v>
      </c>
      <c s="10" t="s">
        <v>13072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3438050</v>
      </c>
      <c s="57">
        <v>61.529</v>
      </c>
      <c s="12">
        <v>3076455</v>
      </c>
      <c s="12">
        <v>5000000</v>
      </c>
      <c s="12">
        <v>3498111</v>
      </c>
      <c s="12"/>
      <c s="12">
        <v>26884</v>
      </c>
      <c s="12"/>
      <c s="12"/>
      <c s="47">
        <v>2.875</v>
      </c>
      <c s="47">
        <v>4.905</v>
      </c>
      <c s="10" t="s">
        <v>224</v>
      </c>
      <c s="12">
        <v>42326</v>
      </c>
      <c s="12">
        <v>143750</v>
      </c>
      <c s="34">
        <v>44812</v>
      </c>
      <c s="34">
        <v>55411</v>
      </c>
      <c s="3"/>
      <c s="20" t="s">
        <v>4798</v>
      </c>
      <c s="10" t="s">
        <v>13720</v>
      </c>
      <c s="9"/>
      <c s="34">
        <v>55227</v>
      </c>
      <c s="47">
        <v>100</v>
      </c>
      <c s="34"/>
      <c s="10" t="s">
        <v>2166</v>
      </c>
      <c s="10" t="s">
        <v>13072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22" s="39" t="s">
        <v>5880</v>
      </c>
      <c s="10" t="s">
        <v>4997</v>
      </c>
      <c s="10" t="s">
        <v>3101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1021756</v>
      </c>
      <c s="57">
        <v>105.164</v>
      </c>
      <c s="12">
        <v>1051636</v>
      </c>
      <c s="12">
        <v>1000000</v>
      </c>
      <c s="12">
        <v>1014350</v>
      </c>
      <c s="12"/>
      <c s="12">
        <v>-877</v>
      </c>
      <c s="12"/>
      <c s="12"/>
      <c s="47">
        <v>6.125</v>
      </c>
      <c s="47">
        <v>5.948</v>
      </c>
      <c s="10" t="s">
        <v>12877</v>
      </c>
      <c s="12">
        <v>15313</v>
      </c>
      <c s="12">
        <v>61250</v>
      </c>
      <c s="34">
        <v>41484</v>
      </c>
      <c s="34">
        <v>49766</v>
      </c>
      <c s="3"/>
      <c s="20" t="s">
        <v>4798</v>
      </c>
      <c s="10" t="s">
        <v>13720</v>
      </c>
      <c s="9"/>
      <c s="34"/>
      <c s="47"/>
      <c s="34"/>
      <c s="10" t="s">
        <v>5881</v>
      </c>
      <c s="10" t="s">
        <v>3101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23" s="39" t="s">
        <v>9441</v>
      </c>
      <c s="10" t="s">
        <v>4076</v>
      </c>
      <c s="13" t="s">
        <v>4077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402789</v>
      </c>
      <c s="57">
        <v>99</v>
      </c>
      <c s="12">
        <v>391311</v>
      </c>
      <c s="12">
        <v>395264</v>
      </c>
      <c s="12">
        <v>395913</v>
      </c>
      <c s="12"/>
      <c s="12">
        <v>-2027</v>
      </c>
      <c s="12"/>
      <c s="12"/>
      <c s="47">
        <v>6</v>
      </c>
      <c s="47">
        <v>4.968</v>
      </c>
      <c s="10" t="s">
        <v>224</v>
      </c>
      <c s="12">
        <v>6983</v>
      </c>
      <c s="12">
        <v>23716</v>
      </c>
      <c s="34">
        <v>44386</v>
      </c>
      <c s="34">
        <v>45731</v>
      </c>
      <c s="3"/>
      <c s="20" t="s">
        <v>4798</v>
      </c>
      <c s="10" t="s">
        <v>200</v>
      </c>
      <c s="9"/>
      <c s="34"/>
      <c s="47"/>
      <c s="34"/>
      <c s="10" t="s">
        <v>11288</v>
      </c>
      <c s="10" t="s">
        <v>11289</v>
      </c>
      <c s="10" t="s">
        <v>2868</v>
      </c>
      <c s="10" t="s">
        <v>12</v>
      </c>
      <c s="20" t="s">
        <v>3885</v>
      </c>
      <c s="20" t="s">
        <v>10947</v>
      </c>
      <c s="55" t="s">
        <v>2870</v>
      </c>
    </row>
    <row>
      <c r="B1024" s="39" t="s">
        <v>13073</v>
      </c>
      <c s="10" t="s">
        <v>11290</v>
      </c>
      <c s="13" t="s">
        <v>12211</v>
      </c>
      <c s="20"/>
      <c s="20"/>
      <c s="10" t="s">
        <v>12</v>
      </c>
      <c s="20">
        <v>1</v>
      </c>
      <c s="20" t="s">
        <v>12041</v>
      </c>
      <c s="20"/>
      <c s="12">
        <v>9000000</v>
      </c>
      <c s="57">
        <v>92.602</v>
      </c>
      <c s="12">
        <v>8334180</v>
      </c>
      <c s="12">
        <v>9000000</v>
      </c>
      <c s="12">
        <v>9000000</v>
      </c>
      <c s="12"/>
      <c s="12"/>
      <c s="12"/>
      <c s="12"/>
      <c s="47">
        <v>3.96</v>
      </c>
      <c s="47">
        <v>3.96</v>
      </c>
      <c s="10" t="s">
        <v>224</v>
      </c>
      <c s="12">
        <v>94050</v>
      </c>
      <c s="12">
        <v>356400</v>
      </c>
      <c s="34">
        <v>41359</v>
      </c>
      <c s="34">
        <v>48664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11291</v>
      </c>
      <c s="10" t="s">
        <v>8629</v>
      </c>
      <c s="10" t="s">
        <v>12</v>
      </c>
      <c s="20" t="s">
        <v>11104</v>
      </c>
      <c s="20" t="s">
        <v>10947</v>
      </c>
      <c s="55" t="s">
        <v>9374</v>
      </c>
    </row>
    <row>
      <c r="B1025" s="39" t="s">
        <v>3102</v>
      </c>
      <c s="10" t="s">
        <v>1323</v>
      </c>
      <c s="10" t="s">
        <v>6736</v>
      </c>
      <c s="20"/>
      <c s="20"/>
      <c s="10" t="s">
        <v>12</v>
      </c>
      <c s="20">
        <v>2</v>
      </c>
      <c s="20" t="s">
        <v>223</v>
      </c>
      <c s="20"/>
      <c s="12">
        <v>3000000</v>
      </c>
      <c s="57">
        <v>74.285</v>
      </c>
      <c s="12">
        <v>2228550</v>
      </c>
      <c s="12">
        <v>3000000</v>
      </c>
      <c s="12">
        <v>3000000</v>
      </c>
      <c s="12"/>
      <c s="12"/>
      <c s="12"/>
      <c s="12"/>
      <c s="47">
        <v>3.01</v>
      </c>
      <c s="47">
        <v>3.01</v>
      </c>
      <c s="10" t="s">
        <v>12877</v>
      </c>
      <c s="12">
        <v>19063</v>
      </c>
      <c s="12">
        <v>90300</v>
      </c>
      <c s="34">
        <v>44487</v>
      </c>
      <c s="34">
        <v>49963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6736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026" s="39" t="s">
        <v>6737</v>
      </c>
      <c s="10" t="s">
        <v>7728</v>
      </c>
      <c s="10" t="s">
        <v>3103</v>
      </c>
      <c s="20"/>
      <c s="20"/>
      <c s="10" t="s">
        <v>12</v>
      </c>
      <c s="20">
        <v>1</v>
      </c>
      <c s="20" t="s">
        <v>4802</v>
      </c>
      <c s="20"/>
      <c s="12">
        <v>3000000</v>
      </c>
      <c s="57">
        <v>100.53</v>
      </c>
      <c s="12">
        <v>3015900</v>
      </c>
      <c s="12">
        <v>3000000</v>
      </c>
      <c s="12">
        <v>3000000</v>
      </c>
      <c s="12"/>
      <c s="12"/>
      <c s="12"/>
      <c s="12"/>
      <c s="47">
        <v>8.58</v>
      </c>
      <c s="47">
        <v>8.58</v>
      </c>
      <c s="10" t="s">
        <v>224</v>
      </c>
      <c s="12">
        <v>85800</v>
      </c>
      <c s="12">
        <v>257400</v>
      </c>
      <c s="34">
        <v>34732</v>
      </c>
      <c s="34">
        <v>45717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3103</v>
      </c>
      <c s="10" t="s">
        <v>12</v>
      </c>
      <c s="10" t="s">
        <v>12</v>
      </c>
      <c s="20" t="s">
        <v>3885</v>
      </c>
      <c s="20" t="s">
        <v>10947</v>
      </c>
      <c s="55" t="s">
        <v>2072</v>
      </c>
    </row>
    <row>
      <c r="B1027" s="39" t="s">
        <v>10342</v>
      </c>
      <c s="10" t="s">
        <v>1324</v>
      </c>
      <c s="10" t="s">
        <v>4078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6067188</v>
      </c>
      <c s="57">
        <v>91.641</v>
      </c>
      <c s="12">
        <v>5444417</v>
      </c>
      <c s="12">
        <v>5941000</v>
      </c>
      <c s="12">
        <v>6029361</v>
      </c>
      <c s="12"/>
      <c s="12">
        <v>-3696</v>
      </c>
      <c s="12"/>
      <c s="12"/>
      <c s="47">
        <v>5</v>
      </c>
      <c s="47">
        <v>4.864</v>
      </c>
      <c s="10" t="s">
        <v>11106</v>
      </c>
      <c s="12">
        <v>49508</v>
      </c>
      <c s="12">
        <v>297050</v>
      </c>
      <c s="34">
        <v>41501</v>
      </c>
      <c s="34">
        <v>51987</v>
      </c>
      <c s="3"/>
      <c s="20" t="s">
        <v>4798</v>
      </c>
      <c s="10" t="s">
        <v>13720</v>
      </c>
      <c s="9"/>
      <c s="34"/>
      <c s="47"/>
      <c s="34"/>
      <c s="10" t="s">
        <v>8630</v>
      </c>
      <c s="10" t="s">
        <v>4078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028" s="39" t="s">
        <v>13980</v>
      </c>
      <c s="10" t="s">
        <v>9442</v>
      </c>
      <c s="13" t="s">
        <v>5863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2459325</v>
      </c>
      <c s="57">
        <v>81.115</v>
      </c>
      <c s="12">
        <v>2027872</v>
      </c>
      <c s="12">
        <v>2500000</v>
      </c>
      <c s="12">
        <v>2464168</v>
      </c>
      <c s="12"/>
      <c s="12">
        <v>828</v>
      </c>
      <c s="12"/>
      <c s="12"/>
      <c s="47">
        <v>4.625</v>
      </c>
      <c s="47">
        <v>4.727</v>
      </c>
      <c s="10" t="s">
        <v>11106</v>
      </c>
      <c s="12">
        <v>17344</v>
      </c>
      <c s="12">
        <v>115625</v>
      </c>
      <c s="34">
        <v>43223</v>
      </c>
      <c s="34">
        <v>54185</v>
      </c>
      <c s="3"/>
      <c s="20" t="s">
        <v>4798</v>
      </c>
      <c s="10" t="s">
        <v>13720</v>
      </c>
      <c s="9"/>
      <c s="34">
        <v>54003</v>
      </c>
      <c s="47">
        <v>100</v>
      </c>
      <c s="34"/>
      <c s="10" t="s">
        <v>2154</v>
      </c>
      <c s="13" t="s">
        <v>5863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029" s="39" t="s">
        <v>3104</v>
      </c>
      <c s="10" t="s">
        <v>12212</v>
      </c>
      <c s="13" t="s">
        <v>4079</v>
      </c>
      <c s="20"/>
      <c s="20"/>
      <c s="10" t="s">
        <v>12</v>
      </c>
      <c s="20">
        <v>1</v>
      </c>
      <c s="20" t="s">
        <v>4802</v>
      </c>
      <c s="20"/>
      <c s="12">
        <v>7000000</v>
      </c>
      <c s="57">
        <v>71.058</v>
      </c>
      <c s="12">
        <v>4974060</v>
      </c>
      <c s="12">
        <v>7000000</v>
      </c>
      <c s="12">
        <v>7000000</v>
      </c>
      <c s="12"/>
      <c s="12"/>
      <c s="12"/>
      <c s="12"/>
      <c s="47">
        <v>4.08</v>
      </c>
      <c s="47">
        <v>4.08</v>
      </c>
      <c s="10" t="s">
        <v>11106</v>
      </c>
      <c s="12">
        <v>34113</v>
      </c>
      <c s="12">
        <v>285600</v>
      </c>
      <c s="34">
        <v>43787</v>
      </c>
      <c s="34">
        <v>58397</v>
      </c>
      <c s="3"/>
      <c s="20" t="s">
        <v>3858</v>
      </c>
      <c s="10" t="s">
        <v>13770</v>
      </c>
      <c s="9"/>
      <c s="34"/>
      <c s="47"/>
      <c s="34"/>
      <c s="10" t="s">
        <v>10343</v>
      </c>
      <c s="10" t="s">
        <v>2167</v>
      </c>
      <c s="13" t="s">
        <v>4080</v>
      </c>
      <c s="10" t="s">
        <v>12</v>
      </c>
      <c s="20" t="s">
        <v>11104</v>
      </c>
      <c s="20" t="s">
        <v>10947</v>
      </c>
      <c s="55" t="s">
        <v>2072</v>
      </c>
    </row>
    <row>
      <c r="B1030" s="39" t="s">
        <v>9443</v>
      </c>
      <c s="10" t="s">
        <v>9444</v>
      </c>
      <c s="10" t="s">
        <v>3105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7985000</v>
      </c>
      <c s="57">
        <v>100.188</v>
      </c>
      <c s="12">
        <v>8015021</v>
      </c>
      <c s="12">
        <v>8000000</v>
      </c>
      <c s="12">
        <v>7998551</v>
      </c>
      <c s="12"/>
      <c s="12">
        <v>1547</v>
      </c>
      <c s="12"/>
      <c s="12"/>
      <c s="47">
        <v>5</v>
      </c>
      <c s="47">
        <v>5.021</v>
      </c>
      <c s="10" t="s">
        <v>11106</v>
      </c>
      <c s="12">
        <v>41111</v>
      </c>
      <c s="12">
        <v>400000</v>
      </c>
      <c s="34">
        <v>41597</v>
      </c>
      <c s="34">
        <v>45985</v>
      </c>
      <c s="3"/>
      <c s="20" t="s">
        <v>4798</v>
      </c>
      <c s="10" t="s">
        <v>13720</v>
      </c>
      <c s="9"/>
      <c s="34"/>
      <c s="47"/>
      <c s="34"/>
      <c s="10" t="s">
        <v>3106</v>
      </c>
      <c s="10" t="s">
        <v>3105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031" s="39" t="s">
        <v>13074</v>
      </c>
      <c s="10" t="s">
        <v>4998</v>
      </c>
      <c s="10" t="s">
        <v>3105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2997540</v>
      </c>
      <c s="57">
        <v>99.602</v>
      </c>
      <c s="12">
        <v>2988071</v>
      </c>
      <c s="12">
        <v>3000000</v>
      </c>
      <c s="12">
        <v>2999835</v>
      </c>
      <c s="12"/>
      <c s="12">
        <v>286</v>
      </c>
      <c s="12"/>
      <c s="12"/>
      <c s="47">
        <v>4</v>
      </c>
      <c s="47">
        <v>4.01</v>
      </c>
      <c s="10" t="s">
        <v>6511</v>
      </c>
      <c s="12">
        <v>52667</v>
      </c>
      <c s="12">
        <v>120000</v>
      </c>
      <c s="34">
        <v>42205</v>
      </c>
      <c s="34">
        <v>45861</v>
      </c>
      <c s="3"/>
      <c s="20" t="s">
        <v>4798</v>
      </c>
      <c s="10" t="s">
        <v>13720</v>
      </c>
      <c s="9"/>
      <c s="34"/>
      <c s="47"/>
      <c s="34"/>
      <c s="10" t="s">
        <v>3106</v>
      </c>
      <c s="10" t="s">
        <v>3105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32" s="39" t="s">
        <v>2168</v>
      </c>
      <c s="10" t="s">
        <v>5882</v>
      </c>
      <c s="10" t="s">
        <v>3105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1200000</v>
      </c>
      <c s="57">
        <v>96.377</v>
      </c>
      <c s="12">
        <v>1156520</v>
      </c>
      <c s="12">
        <v>1200000</v>
      </c>
      <c s="12">
        <v>1200000</v>
      </c>
      <c s="12"/>
      <c s="12"/>
      <c s="12"/>
      <c s="12"/>
      <c s="47">
        <v>3.772</v>
      </c>
      <c s="47">
        <v>3.772</v>
      </c>
      <c s="10" t="s">
        <v>6511</v>
      </c>
      <c s="12">
        <v>19740</v>
      </c>
      <c s="12">
        <v>45264</v>
      </c>
      <c s="34">
        <v>43118</v>
      </c>
      <c s="34">
        <v>47142</v>
      </c>
      <c s="3"/>
      <c s="20" t="s">
        <v>4798</v>
      </c>
      <c s="10" t="s">
        <v>13720</v>
      </c>
      <c s="9"/>
      <c s="34">
        <v>46776</v>
      </c>
      <c s="47">
        <v>100</v>
      </c>
      <c s="34"/>
      <c s="10" t="s">
        <v>3106</v>
      </c>
      <c s="10" t="s">
        <v>3105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33" s="39" t="s">
        <v>5883</v>
      </c>
      <c s="10" t="s">
        <v>3107</v>
      </c>
      <c s="10" t="s">
        <v>4999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993727</v>
      </c>
      <c s="57">
        <v>102.417</v>
      </c>
      <c s="12">
        <v>1024170</v>
      </c>
      <c s="12">
        <v>1000000</v>
      </c>
      <c s="12">
        <v>998982</v>
      </c>
      <c s="12"/>
      <c s="12">
        <v>585</v>
      </c>
      <c s="12"/>
      <c s="12"/>
      <c s="47">
        <v>6.25</v>
      </c>
      <c s="47">
        <v>6.318</v>
      </c>
      <c s="10" t="s">
        <v>1135</v>
      </c>
      <c s="12">
        <v>24653</v>
      </c>
      <c s="12">
        <v>62500</v>
      </c>
      <c s="34">
        <v>41229</v>
      </c>
      <c s="34">
        <v>46243</v>
      </c>
      <c s="3"/>
      <c s="20" t="s">
        <v>4798</v>
      </c>
      <c s="10" t="s">
        <v>13720</v>
      </c>
      <c s="9"/>
      <c s="34"/>
      <c s="47"/>
      <c s="34"/>
      <c s="10" t="s">
        <v>3106</v>
      </c>
      <c s="10" t="s">
        <v>3105</v>
      </c>
      <c s="10" t="s">
        <v>13067</v>
      </c>
      <c s="10" t="s">
        <v>12</v>
      </c>
      <c s="20" t="s">
        <v>11104</v>
      </c>
      <c s="20" t="s">
        <v>10947</v>
      </c>
      <c s="55" t="s">
        <v>1961</v>
      </c>
    </row>
    <row>
      <c r="B1034" s="39" t="s">
        <v>10344</v>
      </c>
      <c s="10" t="s">
        <v>12213</v>
      </c>
      <c s="10" t="s">
        <v>3105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4962500</v>
      </c>
      <c s="57">
        <v>82.552</v>
      </c>
      <c s="12">
        <v>4127620</v>
      </c>
      <c s="12">
        <v>5000000</v>
      </c>
      <c s="12">
        <v>4970088</v>
      </c>
      <c s="12"/>
      <c s="12">
        <v>919</v>
      </c>
      <c s="12"/>
      <c s="12"/>
      <c s="47">
        <v>4.3</v>
      </c>
      <c s="47">
        <v>4.345</v>
      </c>
      <c s="10" t="s">
        <v>6511</v>
      </c>
      <c s="12">
        <v>91972</v>
      </c>
      <c s="12">
        <v>215000</v>
      </c>
      <c s="34">
        <v>42026</v>
      </c>
      <c s="34">
        <v>52989</v>
      </c>
      <c s="3"/>
      <c s="20" t="s">
        <v>4798</v>
      </c>
      <c s="10" t="s">
        <v>13720</v>
      </c>
      <c s="9"/>
      <c s="34"/>
      <c s="47"/>
      <c s="34"/>
      <c s="10" t="s">
        <v>3106</v>
      </c>
      <c s="10" t="s">
        <v>3105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35" s="39" t="s">
        <v>13981</v>
      </c>
      <c s="10" t="s">
        <v>6738</v>
      </c>
      <c s="10" t="s">
        <v>5000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7913510</v>
      </c>
      <c s="57">
        <v>87.465</v>
      </c>
      <c s="12">
        <v>6997175</v>
      </c>
      <c s="12">
        <v>8000000</v>
      </c>
      <c s="12">
        <v>7936034</v>
      </c>
      <c s="12"/>
      <c s="12">
        <v>2381</v>
      </c>
      <c s="12"/>
      <c s="12"/>
      <c s="47">
        <v>4.875</v>
      </c>
      <c s="47">
        <v>4.945</v>
      </c>
      <c s="10" t="s">
        <v>11106</v>
      </c>
      <c s="12">
        <v>49833</v>
      </c>
      <c s="12">
        <v>390000</v>
      </c>
      <c s="34">
        <v>43048</v>
      </c>
      <c s="34">
        <v>51820</v>
      </c>
      <c s="3"/>
      <c s="20" t="s">
        <v>4798</v>
      </c>
      <c s="10" t="s">
        <v>13720</v>
      </c>
      <c s="9"/>
      <c s="34">
        <v>51636</v>
      </c>
      <c s="47">
        <v>100</v>
      </c>
      <c s="34"/>
      <c s="10" t="s">
        <v>7729</v>
      </c>
      <c s="10" t="s">
        <v>7730</v>
      </c>
      <c s="10" t="s">
        <v>7730</v>
      </c>
      <c s="10" t="s">
        <v>12</v>
      </c>
      <c s="20" t="s">
        <v>11104</v>
      </c>
      <c s="20" t="s">
        <v>10947</v>
      </c>
      <c s="55" t="s">
        <v>3899</v>
      </c>
    </row>
    <row>
      <c r="B1036" s="39" t="s">
        <v>3108</v>
      </c>
      <c s="10" t="s">
        <v>4081</v>
      </c>
      <c s="13" t="s">
        <v>8631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1003750</v>
      </c>
      <c s="57">
        <v>87.927</v>
      </c>
      <c s="12">
        <v>879266</v>
      </c>
      <c s="12">
        <v>1000000</v>
      </c>
      <c s="12">
        <v>1002068</v>
      </c>
      <c s="12"/>
      <c s="12">
        <v>-456</v>
      </c>
      <c s="12"/>
      <c s="12"/>
      <c s="47">
        <v>3.75</v>
      </c>
      <c s="47">
        <v>3.695</v>
      </c>
      <c s="10" t="s">
        <v>1135</v>
      </c>
      <c s="12">
        <v>14167</v>
      </c>
      <c s="12">
        <v>37500</v>
      </c>
      <c s="34">
        <v>44218</v>
      </c>
      <c s="34">
        <v>47894</v>
      </c>
      <c s="3"/>
      <c s="20" t="s">
        <v>4798</v>
      </c>
      <c s="10" t="s">
        <v>13720</v>
      </c>
      <c s="9"/>
      <c s="34">
        <v>47164</v>
      </c>
      <c s="47">
        <v>100</v>
      </c>
      <c s="34">
        <v>47164</v>
      </c>
      <c s="10" t="s">
        <v>4082</v>
      </c>
      <c s="10" t="s">
        <v>4083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1037" s="39" t="s">
        <v>6739</v>
      </c>
      <c s="10" t="s">
        <v>12214</v>
      </c>
      <c s="10" t="s">
        <v>5001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2993037</v>
      </c>
      <c s="57">
        <v>97.972</v>
      </c>
      <c s="12">
        <v>2939156</v>
      </c>
      <c s="12">
        <v>3000000</v>
      </c>
      <c s="12">
        <v>2997269</v>
      </c>
      <c s="12"/>
      <c s="12">
        <v>755</v>
      </c>
      <c s="12"/>
      <c s="12"/>
      <c s="47">
        <v>4.55</v>
      </c>
      <c s="47">
        <v>4.58</v>
      </c>
      <c s="10" t="s">
        <v>12877</v>
      </c>
      <c s="12">
        <v>28817</v>
      </c>
      <c s="12">
        <v>136500</v>
      </c>
      <c s="34">
        <v>43475</v>
      </c>
      <c s="34">
        <v>46858</v>
      </c>
      <c s="3"/>
      <c s="20" t="s">
        <v>4798</v>
      </c>
      <c s="10" t="s">
        <v>13720</v>
      </c>
      <c s="9"/>
      <c s="34">
        <v>46767</v>
      </c>
      <c s="47">
        <v>100</v>
      </c>
      <c s="34"/>
      <c s="10" t="s">
        <v>7731</v>
      </c>
      <c s="10" t="s">
        <v>5001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038" s="39" t="s">
        <v>10345</v>
      </c>
      <c s="10" t="s">
        <v>10346</v>
      </c>
      <c s="10" t="s">
        <v>11292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5285714</v>
      </c>
      <c s="57">
        <v>80.532</v>
      </c>
      <c s="12">
        <v>4256691</v>
      </c>
      <c s="12">
        <v>5285714</v>
      </c>
      <c s="12">
        <v>5285714</v>
      </c>
      <c s="12"/>
      <c s="12"/>
      <c s="12"/>
      <c s="12"/>
      <c s="47">
        <v>2.94</v>
      </c>
      <c s="47">
        <v>2.951</v>
      </c>
      <c s="10" t="s">
        <v>1247</v>
      </c>
      <c s="12">
        <v>8202</v>
      </c>
      <c s="12">
        <v>155400</v>
      </c>
      <c s="34">
        <v>44488</v>
      </c>
      <c s="34">
        <v>48871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11292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1039" s="39" t="s">
        <v>13982</v>
      </c>
      <c s="10" t="s">
        <v>2169</v>
      </c>
      <c s="13" t="s">
        <v>5002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9072631</v>
      </c>
      <c s="57">
        <v>97.559</v>
      </c>
      <c s="12">
        <v>8877836</v>
      </c>
      <c s="12">
        <v>9100000</v>
      </c>
      <c s="12">
        <v>9080669</v>
      </c>
      <c s="12"/>
      <c s="12">
        <v>782</v>
      </c>
      <c s="12"/>
      <c s="12"/>
      <c s="47">
        <v>5.638</v>
      </c>
      <c s="47">
        <v>5.659</v>
      </c>
      <c s="10" t="s">
        <v>224</v>
      </c>
      <c s="12">
        <v>151067</v>
      </c>
      <c s="12">
        <v>513058</v>
      </c>
      <c s="34">
        <v>40260</v>
      </c>
      <c s="34">
        <v>51210</v>
      </c>
      <c s="3"/>
      <c s="20" t="s">
        <v>4798</v>
      </c>
      <c s="10" t="s">
        <v>13720</v>
      </c>
      <c s="9"/>
      <c s="34"/>
      <c s="47"/>
      <c s="34"/>
      <c s="10" t="s">
        <v>1325</v>
      </c>
      <c s="13" t="s">
        <v>13075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040" s="39" t="s">
        <v>5884</v>
      </c>
      <c s="10" t="s">
        <v>12215</v>
      </c>
      <c s="13" t="s">
        <v>398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4944850</v>
      </c>
      <c s="57">
        <v>97.843</v>
      </c>
      <c s="12">
        <v>4892151</v>
      </c>
      <c s="12">
        <v>5000000</v>
      </c>
      <c s="12">
        <v>4987581</v>
      </c>
      <c s="12"/>
      <c s="12">
        <v>6022</v>
      </c>
      <c s="12"/>
      <c s="12"/>
      <c s="47">
        <v>3.6</v>
      </c>
      <c s="47">
        <v>3.733</v>
      </c>
      <c s="10" t="s">
        <v>12897</v>
      </c>
      <c s="12">
        <v>8000</v>
      </c>
      <c s="12">
        <v>180000</v>
      </c>
      <c s="34">
        <v>42709</v>
      </c>
      <c s="34">
        <v>46371</v>
      </c>
      <c s="3"/>
      <c s="20" t="s">
        <v>4798</v>
      </c>
      <c s="10" t="s">
        <v>13720</v>
      </c>
      <c s="9"/>
      <c s="34">
        <v>46280</v>
      </c>
      <c s="47">
        <v>100</v>
      </c>
      <c s="34"/>
      <c s="10" t="s">
        <v>11293</v>
      </c>
      <c s="13" t="s">
        <v>398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41" s="39" t="s">
        <v>9445</v>
      </c>
      <c s="10" t="s">
        <v>1326</v>
      </c>
      <c s="13" t="s">
        <v>398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2414750</v>
      </c>
      <c s="57">
        <v>84.283</v>
      </c>
      <c s="12">
        <v>2107070</v>
      </c>
      <c s="12">
        <v>2500000</v>
      </c>
      <c s="12">
        <v>2423795</v>
      </c>
      <c s="12"/>
      <c s="12">
        <v>1639</v>
      </c>
      <c s="12"/>
      <c s="12"/>
      <c s="47">
        <v>4.8</v>
      </c>
      <c s="47">
        <v>5.021</v>
      </c>
      <c s="10" t="s">
        <v>12877</v>
      </c>
      <c s="12">
        <v>25333</v>
      </c>
      <c s="12">
        <v>120000</v>
      </c>
      <c s="34">
        <v>43440</v>
      </c>
      <c s="34">
        <v>54346</v>
      </c>
      <c s="3"/>
      <c s="20" t="s">
        <v>4798</v>
      </c>
      <c s="10" t="s">
        <v>13720</v>
      </c>
      <c s="9"/>
      <c s="34">
        <v>54163</v>
      </c>
      <c s="47">
        <v>100</v>
      </c>
      <c s="34"/>
      <c s="10" t="s">
        <v>11293</v>
      </c>
      <c s="13" t="s">
        <v>398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42" s="39" t="s">
        <v>13983</v>
      </c>
      <c s="10" t="s">
        <v>11294</v>
      </c>
      <c s="13" t="s">
        <v>398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8780070</v>
      </c>
      <c s="57">
        <v>63.098</v>
      </c>
      <c s="12">
        <v>5678796</v>
      </c>
      <c s="12">
        <v>9000000</v>
      </c>
      <c s="12">
        <v>8800651</v>
      </c>
      <c s="12"/>
      <c s="12">
        <v>5040</v>
      </c>
      <c s="12"/>
      <c s="12"/>
      <c s="47">
        <v>3.1</v>
      </c>
      <c s="47">
        <v>3.229</v>
      </c>
      <c s="10" t="s">
        <v>12877</v>
      </c>
      <c s="12">
        <v>58900</v>
      </c>
      <c s="12">
        <v>279000</v>
      </c>
      <c s="34">
        <v>44230</v>
      </c>
      <c s="34">
        <v>54893</v>
      </c>
      <c s="3"/>
      <c s="20" t="s">
        <v>4798</v>
      </c>
      <c s="10" t="s">
        <v>13720</v>
      </c>
      <c s="9"/>
      <c s="34">
        <v>54711</v>
      </c>
      <c s="47">
        <v>100</v>
      </c>
      <c s="34"/>
      <c s="10" t="s">
        <v>11293</v>
      </c>
      <c s="13" t="s">
        <v>398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43" s="39" t="s">
        <v>3109</v>
      </c>
      <c s="10" t="s">
        <v>6740</v>
      </c>
      <c s="13" t="s">
        <v>12216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2738552</v>
      </c>
      <c s="57">
        <v>116.273</v>
      </c>
      <c s="12">
        <v>2616153</v>
      </c>
      <c s="12">
        <v>2250000</v>
      </c>
      <c s="12">
        <v>2495089</v>
      </c>
      <c s="12"/>
      <c s="12">
        <v>-26630</v>
      </c>
      <c s="12"/>
      <c s="12"/>
      <c s="47">
        <v>8</v>
      </c>
      <c s="47">
        <v>6.1</v>
      </c>
      <c s="10" t="s">
        <v>224</v>
      </c>
      <c s="12">
        <v>60000</v>
      </c>
      <c s="12">
        <v>180000</v>
      </c>
      <c s="34">
        <v>41484</v>
      </c>
      <c s="34">
        <v>48274</v>
      </c>
      <c s="3"/>
      <c s="20" t="s">
        <v>4798</v>
      </c>
      <c s="10" t="s">
        <v>13720</v>
      </c>
      <c s="9"/>
      <c s="34"/>
      <c s="47"/>
      <c s="34"/>
      <c s="10" t="s">
        <v>399</v>
      </c>
      <c s="13" t="s">
        <v>6741</v>
      </c>
      <c s="10" t="s">
        <v>379</v>
      </c>
      <c s="10" t="s">
        <v>12</v>
      </c>
      <c s="20" t="s">
        <v>11104</v>
      </c>
      <c s="20" t="s">
        <v>10947</v>
      </c>
      <c s="55" t="s">
        <v>2836</v>
      </c>
    </row>
    <row>
      <c r="B1044" s="39" t="s">
        <v>6742</v>
      </c>
      <c s="10" t="s">
        <v>3110</v>
      </c>
      <c s="13" t="s">
        <v>5003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999340</v>
      </c>
      <c s="57">
        <v>96.616</v>
      </c>
      <c s="12">
        <v>966160</v>
      </c>
      <c s="12">
        <v>1000000</v>
      </c>
      <c s="12">
        <v>999717</v>
      </c>
      <c s="12"/>
      <c s="12">
        <v>67</v>
      </c>
      <c s="12"/>
      <c s="12"/>
      <c s="47">
        <v>3.9</v>
      </c>
      <c s="47">
        <v>3.908</v>
      </c>
      <c s="10" t="s">
        <v>11106</v>
      </c>
      <c s="12">
        <v>6500</v>
      </c>
      <c s="12">
        <v>39000</v>
      </c>
      <c s="34">
        <v>43397</v>
      </c>
      <c s="34">
        <v>47058</v>
      </c>
      <c s="3"/>
      <c s="20" t="s">
        <v>4798</v>
      </c>
      <c s="10" t="s">
        <v>13720</v>
      </c>
      <c s="9"/>
      <c s="34">
        <v>46966</v>
      </c>
      <c s="47">
        <v>100</v>
      </c>
      <c s="34"/>
      <c s="10" t="s">
        <v>399</v>
      </c>
      <c s="13" t="s">
        <v>6741</v>
      </c>
      <c s="13" t="s">
        <v>7732</v>
      </c>
      <c s="10" t="s">
        <v>12</v>
      </c>
      <c s="20" t="s">
        <v>3885</v>
      </c>
      <c s="20" t="s">
        <v>10947</v>
      </c>
      <c s="55" t="s">
        <v>3894</v>
      </c>
    </row>
    <row>
      <c r="B1045" s="39" t="s">
        <v>10347</v>
      </c>
      <c s="10" t="s">
        <v>3111</v>
      </c>
      <c s="13" t="s">
        <v>5003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3252236</v>
      </c>
      <c s="57">
        <v>81.737</v>
      </c>
      <c s="12">
        <v>3258849</v>
      </c>
      <c s="12">
        <v>3987000</v>
      </c>
      <c s="12">
        <v>3262120</v>
      </c>
      <c s="12"/>
      <c s="12">
        <v>9884</v>
      </c>
      <c s="12"/>
      <c s="12"/>
      <c s="47">
        <v>4.4</v>
      </c>
      <c s="47">
        <v>5.82</v>
      </c>
      <c s="10" t="s">
        <v>11106</v>
      </c>
      <c s="12">
        <v>29238</v>
      </c>
      <c s="12">
        <v>175428</v>
      </c>
      <c s="34">
        <v>45399</v>
      </c>
      <c s="34">
        <v>54363</v>
      </c>
      <c s="3"/>
      <c s="20" t="s">
        <v>4798</v>
      </c>
      <c s="10" t="s">
        <v>13720</v>
      </c>
      <c s="9"/>
      <c s="34">
        <v>54179</v>
      </c>
      <c s="47">
        <v>100</v>
      </c>
      <c s="34"/>
      <c s="10" t="s">
        <v>399</v>
      </c>
      <c s="13" t="s">
        <v>6741</v>
      </c>
      <c s="13" t="s">
        <v>7732</v>
      </c>
      <c s="10" t="s">
        <v>12</v>
      </c>
      <c s="20" t="s">
        <v>3885</v>
      </c>
      <c s="20" t="s">
        <v>10947</v>
      </c>
      <c s="55" t="s">
        <v>3894</v>
      </c>
    </row>
    <row>
      <c r="B1046" s="39" t="s">
        <v>13984</v>
      </c>
      <c s="10" t="s">
        <v>5004</v>
      </c>
      <c s="13" t="s">
        <v>8632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4975400</v>
      </c>
      <c s="57">
        <v>73.47</v>
      </c>
      <c s="12">
        <v>3673478</v>
      </c>
      <c s="12">
        <v>5000000</v>
      </c>
      <c s="12">
        <v>4977888</v>
      </c>
      <c s="12"/>
      <c s="12">
        <v>516</v>
      </c>
      <c s="12"/>
      <c s="12"/>
      <c s="47">
        <v>3.9</v>
      </c>
      <c s="47">
        <v>3.928</v>
      </c>
      <c s="10" t="s">
        <v>11106</v>
      </c>
      <c s="12">
        <v>16792</v>
      </c>
      <c s="12">
        <v>195000</v>
      </c>
      <c s="34">
        <v>43783</v>
      </c>
      <c s="34">
        <v>54757</v>
      </c>
      <c s="3"/>
      <c s="20" t="s">
        <v>4798</v>
      </c>
      <c s="10" t="s">
        <v>13720</v>
      </c>
      <c s="9"/>
      <c s="34">
        <v>54573</v>
      </c>
      <c s="47">
        <v>100</v>
      </c>
      <c s="34"/>
      <c s="10" t="s">
        <v>12217</v>
      </c>
      <c s="13" t="s">
        <v>12218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047" s="39" t="s">
        <v>3112</v>
      </c>
      <c s="10" t="s">
        <v>1327</v>
      </c>
      <c s="13" t="s">
        <v>1328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12112815</v>
      </c>
      <c s="57">
        <v>85.019</v>
      </c>
      <c s="12">
        <v>9631806</v>
      </c>
      <c s="12">
        <v>11329000</v>
      </c>
      <c s="12">
        <v>11942376</v>
      </c>
      <c s="12"/>
      <c s="12">
        <v>-23181</v>
      </c>
      <c s="12"/>
      <c s="12"/>
      <c s="47">
        <v>4.45</v>
      </c>
      <c s="47">
        <v>4.022</v>
      </c>
      <c s="10" t="s">
        <v>6511</v>
      </c>
      <c s="12">
        <v>232465</v>
      </c>
      <c s="12">
        <v>504141</v>
      </c>
      <c s="34">
        <v>42544</v>
      </c>
      <c s="34">
        <v>52246</v>
      </c>
      <c s="3"/>
      <c s="20" t="s">
        <v>4798</v>
      </c>
      <c s="10" t="s">
        <v>13720</v>
      </c>
      <c s="9"/>
      <c s="34"/>
      <c s="47"/>
      <c s="34"/>
      <c s="10" t="s">
        <v>7733</v>
      </c>
      <c s="10" t="s">
        <v>3113</v>
      </c>
      <c s="10" t="s">
        <v>3113</v>
      </c>
      <c s="10" t="s">
        <v>12</v>
      </c>
      <c s="20" t="s">
        <v>11104</v>
      </c>
      <c s="20" t="s">
        <v>10947</v>
      </c>
      <c s="55" t="s">
        <v>1961</v>
      </c>
    </row>
    <row>
      <c r="B1048" s="39" t="s">
        <v>6743</v>
      </c>
      <c s="10" t="s">
        <v>3114</v>
      </c>
      <c s="10" t="s">
        <v>13076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5000000</v>
      </c>
      <c s="57">
        <v>103.553</v>
      </c>
      <c s="12">
        <v>5177635</v>
      </c>
      <c s="12">
        <v>5000000</v>
      </c>
      <c s="12">
        <v>5000000</v>
      </c>
      <c s="12"/>
      <c s="12"/>
      <c s="12"/>
      <c s="12"/>
      <c s="47">
        <v>5.875</v>
      </c>
      <c s="47">
        <v>5.875</v>
      </c>
      <c s="10" t="s">
        <v>11106</v>
      </c>
      <c s="12">
        <v>37535</v>
      </c>
      <c s="12">
        <v>293750</v>
      </c>
      <c s="34">
        <v>43581</v>
      </c>
      <c s="34">
        <v>47072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13076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49" s="39" t="s">
        <v>10348</v>
      </c>
      <c s="10" t="s">
        <v>11295</v>
      </c>
      <c s="13" t="s">
        <v>5885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3980940</v>
      </c>
      <c s="57">
        <v>98.155</v>
      </c>
      <c s="12">
        <v>3926182</v>
      </c>
      <c s="12">
        <v>4000000</v>
      </c>
      <c s="12">
        <v>3995043</v>
      </c>
      <c s="12"/>
      <c s="12">
        <v>2099</v>
      </c>
      <c s="12"/>
      <c s="12"/>
      <c s="47">
        <v>4.5</v>
      </c>
      <c s="47">
        <v>4.56</v>
      </c>
      <c s="10" t="s">
        <v>224</v>
      </c>
      <c s="12">
        <v>53000</v>
      </c>
      <c s="12">
        <v>180000</v>
      </c>
      <c s="34">
        <v>42803</v>
      </c>
      <c s="34">
        <v>46461</v>
      </c>
      <c s="3"/>
      <c s="20" t="s">
        <v>4798</v>
      </c>
      <c s="10" t="s">
        <v>13720</v>
      </c>
      <c s="9"/>
      <c s="34">
        <v>46371</v>
      </c>
      <c s="47">
        <v>100</v>
      </c>
      <c s="34"/>
      <c s="10" t="s">
        <v>7734</v>
      </c>
      <c s="13" t="s">
        <v>1329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050" s="39" t="s">
        <v>2170</v>
      </c>
      <c s="10" t="s">
        <v>1330</v>
      </c>
      <c s="10" t="s">
        <v>12219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4929226</v>
      </c>
      <c s="57">
        <v>109.52</v>
      </c>
      <c s="12">
        <v>5070768</v>
      </c>
      <c s="12">
        <v>4630000</v>
      </c>
      <c s="12">
        <v>4827488</v>
      </c>
      <c s="12"/>
      <c s="12">
        <v>-10175</v>
      </c>
      <c s="12"/>
      <c s="12"/>
      <c s="47">
        <v>6.75</v>
      </c>
      <c s="47">
        <v>6.253</v>
      </c>
      <c s="10" t="s">
        <v>6511</v>
      </c>
      <c s="12">
        <v>156263</v>
      </c>
      <c s="12">
        <v>312525</v>
      </c>
      <c s="34">
        <v>40220</v>
      </c>
      <c s="34">
        <v>50222</v>
      </c>
      <c s="3"/>
      <c s="20" t="s">
        <v>4798</v>
      </c>
      <c s="10" t="s">
        <v>13720</v>
      </c>
      <c s="9"/>
      <c s="34"/>
      <c s="47"/>
      <c s="34"/>
      <c s="10" t="s">
        <v>5005</v>
      </c>
      <c s="10" t="s">
        <v>12219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051" s="39" t="s">
        <v>6744</v>
      </c>
      <c s="10" t="s">
        <v>13077</v>
      </c>
      <c s="10" t="s">
        <v>2171</v>
      </c>
      <c s="20"/>
      <c s="20"/>
      <c s="10" t="s">
        <v>12</v>
      </c>
      <c s="20">
        <v>1</v>
      </c>
      <c s="20" t="s">
        <v>12041</v>
      </c>
      <c s="20"/>
      <c s="12">
        <v>10000000</v>
      </c>
      <c s="57">
        <v>74.896</v>
      </c>
      <c s="12">
        <v>7489600</v>
      </c>
      <c s="12">
        <v>10000000</v>
      </c>
      <c s="12">
        <v>10000000</v>
      </c>
      <c s="12"/>
      <c s="12"/>
      <c s="12"/>
      <c s="12"/>
      <c s="47">
        <v>4.01</v>
      </c>
      <c s="47">
        <v>4.01</v>
      </c>
      <c s="10" t="s">
        <v>11106</v>
      </c>
      <c s="12">
        <v>55694</v>
      </c>
      <c s="12">
        <v>401000</v>
      </c>
      <c s="34">
        <v>43231</v>
      </c>
      <c s="34">
        <v>54189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2171</v>
      </c>
      <c s="10" t="s">
        <v>12</v>
      </c>
      <c s="10" t="s">
        <v>12</v>
      </c>
      <c s="20" t="s">
        <v>3885</v>
      </c>
      <c s="20" t="s">
        <v>10947</v>
      </c>
      <c s="55" t="s">
        <v>9374</v>
      </c>
    </row>
    <row>
      <c r="B1052" s="39" t="s">
        <v>10349</v>
      </c>
      <c s="10" t="s">
        <v>3115</v>
      </c>
      <c s="13" t="s">
        <v>7735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2000000</v>
      </c>
      <c s="57">
        <v>97.293</v>
      </c>
      <c s="12">
        <v>1945860</v>
      </c>
      <c s="12">
        <v>2000000</v>
      </c>
      <c s="12">
        <v>2000000</v>
      </c>
      <c s="12"/>
      <c s="12"/>
      <c s="12"/>
      <c s="12"/>
      <c s="47">
        <v>3.54</v>
      </c>
      <c s="47">
        <v>3.54</v>
      </c>
      <c s="10" t="s">
        <v>1135</v>
      </c>
      <c s="12">
        <v>26747</v>
      </c>
      <c s="12">
        <v>70800</v>
      </c>
      <c s="34">
        <v>42600</v>
      </c>
      <c s="34">
        <v>46252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3116</v>
      </c>
      <c s="13" t="s">
        <v>10350</v>
      </c>
      <c s="10" t="s">
        <v>12</v>
      </c>
      <c s="20" t="s">
        <v>11104</v>
      </c>
      <c s="20" t="s">
        <v>10947</v>
      </c>
      <c s="55" t="s">
        <v>11218</v>
      </c>
    </row>
    <row>
      <c r="B1053" s="39" t="s">
        <v>13985</v>
      </c>
      <c s="10" t="s">
        <v>11296</v>
      </c>
      <c s="13" t="s">
        <v>10351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4999850</v>
      </c>
      <c s="57">
        <v>83.746</v>
      </c>
      <c s="12">
        <v>4187294</v>
      </c>
      <c s="12">
        <v>5000000</v>
      </c>
      <c s="12">
        <v>5000012</v>
      </c>
      <c s="12"/>
      <c s="12">
        <v>-1</v>
      </c>
      <c s="12"/>
      <c s="12"/>
      <c s="47">
        <v>3.563</v>
      </c>
      <c s="47">
        <v>3.563</v>
      </c>
      <c s="10" t="s">
        <v>1135</v>
      </c>
      <c s="12">
        <v>74229</v>
      </c>
      <c s="12">
        <v>178150</v>
      </c>
      <c s="34">
        <v>42542</v>
      </c>
      <c s="34">
        <v>49888</v>
      </c>
      <c s="3"/>
      <c s="20" t="s">
        <v>4798</v>
      </c>
      <c s="10" t="s">
        <v>13720</v>
      </c>
      <c s="9"/>
      <c s="34"/>
      <c s="47"/>
      <c s="34"/>
      <c s="10" t="s">
        <v>1331</v>
      </c>
      <c s="13" t="s">
        <v>13986</v>
      </c>
      <c s="13" t="s">
        <v>8633</v>
      </c>
      <c s="10" t="s">
        <v>12</v>
      </c>
      <c s="20" t="s">
        <v>11104</v>
      </c>
      <c s="20" t="s">
        <v>10947</v>
      </c>
      <c s="55" t="s">
        <v>5675</v>
      </c>
    </row>
    <row>
      <c r="B1054" s="39" t="s">
        <v>3117</v>
      </c>
      <c s="10" t="s">
        <v>11297</v>
      </c>
      <c s="13" t="s">
        <v>10351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4999800</v>
      </c>
      <c s="57">
        <v>78.686</v>
      </c>
      <c s="12">
        <v>3934322</v>
      </c>
      <c s="12">
        <v>5000000</v>
      </c>
      <c s="12">
        <v>5000016</v>
      </c>
      <c s="12"/>
      <c s="12"/>
      <c s="12"/>
      <c s="12"/>
      <c s="47">
        <v>4.063</v>
      </c>
      <c s="47">
        <v>4.063</v>
      </c>
      <c s="10" t="s">
        <v>1135</v>
      </c>
      <c s="12">
        <v>84646</v>
      </c>
      <c s="12">
        <v>203150</v>
      </c>
      <c s="34">
        <v>42542</v>
      </c>
      <c s="34">
        <v>57193</v>
      </c>
      <c s="3"/>
      <c s="20" t="s">
        <v>4798</v>
      </c>
      <c s="10" t="s">
        <v>13720</v>
      </c>
      <c s="9"/>
      <c s="34"/>
      <c s="47"/>
      <c s="34"/>
      <c s="10" t="s">
        <v>1331</v>
      </c>
      <c s="13" t="s">
        <v>13986</v>
      </c>
      <c s="13" t="s">
        <v>8633</v>
      </c>
      <c s="10" t="s">
        <v>12</v>
      </c>
      <c s="20" t="s">
        <v>11104</v>
      </c>
      <c s="20" t="s">
        <v>10947</v>
      </c>
      <c s="55" t="s">
        <v>5675</v>
      </c>
    </row>
    <row>
      <c r="B1055" s="39" t="s">
        <v>6745</v>
      </c>
      <c s="10" t="s">
        <v>400</v>
      </c>
      <c s="13" t="s">
        <v>13986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5501980</v>
      </c>
      <c s="57">
        <v>82.316</v>
      </c>
      <c s="12">
        <v>4527372</v>
      </c>
      <c s="12">
        <v>5500000</v>
      </c>
      <c s="12">
        <v>5501131</v>
      </c>
      <c s="12"/>
      <c s="12">
        <v>-198</v>
      </c>
      <c s="12"/>
      <c s="12"/>
      <c s="47">
        <v>1.651</v>
      </c>
      <c s="47">
        <v>1.647</v>
      </c>
      <c s="10" t="s">
        <v>1135</v>
      </c>
      <c s="12">
        <v>37835</v>
      </c>
      <c s="12">
        <v>90805</v>
      </c>
      <c s="34">
        <v>44056</v>
      </c>
      <c s="34">
        <v>47696</v>
      </c>
      <c s="3"/>
      <c s="20" t="s">
        <v>4798</v>
      </c>
      <c s="10" t="s">
        <v>13720</v>
      </c>
      <c s="9"/>
      <c s="34">
        <v>47604</v>
      </c>
      <c s="47">
        <v>100</v>
      </c>
      <c s="34"/>
      <c s="10" t="s">
        <v>1331</v>
      </c>
      <c s="13" t="s">
        <v>13986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056" s="39" t="s">
        <v>10352</v>
      </c>
      <c s="10" t="s">
        <v>4084</v>
      </c>
      <c s="10" t="s">
        <v>2172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4955000</v>
      </c>
      <c s="57">
        <v>83.127</v>
      </c>
      <c s="12">
        <v>4156366</v>
      </c>
      <c s="12">
        <v>5000000</v>
      </c>
      <c s="12">
        <v>4963629</v>
      </c>
      <c s="12"/>
      <c s="12">
        <v>1081</v>
      </c>
      <c s="12"/>
      <c s="12"/>
      <c s="47">
        <v>4.305</v>
      </c>
      <c s="47">
        <v>4.359</v>
      </c>
      <c s="10" t="s">
        <v>6511</v>
      </c>
      <c s="12">
        <v>107625</v>
      </c>
      <c s="12">
        <v>215250</v>
      </c>
      <c s="34">
        <v>42074</v>
      </c>
      <c s="34">
        <v>53144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2172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057" s="39" t="s">
        <v>13987</v>
      </c>
      <c s="10" t="s">
        <v>11298</v>
      </c>
      <c s="10" t="s">
        <v>11299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9124277</v>
      </c>
      <c s="57">
        <v>91.2</v>
      </c>
      <c s="12">
        <v>8207998</v>
      </c>
      <c s="12">
        <v>9000000</v>
      </c>
      <c s="12">
        <v>9089104</v>
      </c>
      <c s="12"/>
      <c s="12">
        <v>-3696</v>
      </c>
      <c s="12"/>
      <c s="12"/>
      <c s="47">
        <v>4.875</v>
      </c>
      <c s="47">
        <v>4.785</v>
      </c>
      <c s="10" t="s">
        <v>224</v>
      </c>
      <c s="12">
        <v>129188</v>
      </c>
      <c s="12">
        <v>438750</v>
      </c>
      <c s="34">
        <v>41318</v>
      </c>
      <c s="34">
        <v>51940</v>
      </c>
      <c s="3"/>
      <c s="20" t="s">
        <v>4798</v>
      </c>
      <c s="10" t="s">
        <v>13720</v>
      </c>
      <c s="9"/>
      <c s="34">
        <v>51759</v>
      </c>
      <c s="47">
        <v>100</v>
      </c>
      <c s="34">
        <v>51759</v>
      </c>
      <c s="10" t="s">
        <v>7736</v>
      </c>
      <c s="10" t="s">
        <v>11299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58" s="39" t="s">
        <v>3118</v>
      </c>
      <c s="10" t="s">
        <v>8634</v>
      </c>
      <c s="10" t="s">
        <v>11299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1982160</v>
      </c>
      <c s="57">
        <v>86.249</v>
      </c>
      <c s="12">
        <v>1724988</v>
      </c>
      <c s="12">
        <v>2000000</v>
      </c>
      <c s="12">
        <v>1989735</v>
      </c>
      <c s="12"/>
      <c s="12">
        <v>1652</v>
      </c>
      <c s="12"/>
      <c s="12"/>
      <c s="47">
        <v>2.25</v>
      </c>
      <c s="47">
        <v>2.346</v>
      </c>
      <c s="10" t="s">
        <v>12877</v>
      </c>
      <c s="12">
        <v>11250</v>
      </c>
      <c s="12">
        <v>45000</v>
      </c>
      <c s="34">
        <v>43894</v>
      </c>
      <c s="34">
        <v>47757</v>
      </c>
      <c s="3"/>
      <c s="20" t="s">
        <v>4798</v>
      </c>
      <c s="10" t="s">
        <v>13720</v>
      </c>
      <c s="9"/>
      <c s="34">
        <v>47665</v>
      </c>
      <c s="47">
        <v>100</v>
      </c>
      <c s="34"/>
      <c s="10" t="s">
        <v>7736</v>
      </c>
      <c s="10" t="s">
        <v>11299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59" s="39" t="s">
        <v>6746</v>
      </c>
      <c s="10" t="s">
        <v>13078</v>
      </c>
      <c s="10" t="s">
        <v>4085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494868</v>
      </c>
      <c s="57">
        <v>72.249</v>
      </c>
      <c s="12">
        <v>361244</v>
      </c>
      <c s="12">
        <v>500000</v>
      </c>
      <c s="12">
        <v>495510</v>
      </c>
      <c s="12"/>
      <c s="12">
        <v>136</v>
      </c>
      <c s="12"/>
      <c s="12"/>
      <c s="47">
        <v>3.375</v>
      </c>
      <c s="47">
        <v>3.434</v>
      </c>
      <c s="10" t="s">
        <v>11106</v>
      </c>
      <c s="12">
        <v>2813</v>
      </c>
      <c s="12">
        <v>16875</v>
      </c>
      <c s="34">
        <v>43873</v>
      </c>
      <c s="34">
        <v>53632</v>
      </c>
      <c s="3"/>
      <c s="20" t="s">
        <v>4798</v>
      </c>
      <c s="10" t="s">
        <v>13720</v>
      </c>
      <c s="9"/>
      <c s="34">
        <v>53448</v>
      </c>
      <c s="47">
        <v>100</v>
      </c>
      <c s="34"/>
      <c s="10" t="s">
        <v>2173</v>
      </c>
      <c s="10" t="s">
        <v>4085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060" s="39" t="s">
        <v>13988</v>
      </c>
      <c s="10" t="s">
        <v>8635</v>
      </c>
      <c s="13" t="s">
        <v>7737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4995900</v>
      </c>
      <c s="57">
        <v>81.678</v>
      </c>
      <c s="12">
        <v>4083876</v>
      </c>
      <c s="12">
        <v>5000000</v>
      </c>
      <c s="12">
        <v>4996464</v>
      </c>
      <c s="12"/>
      <c s="12">
        <v>92</v>
      </c>
      <c s="12"/>
      <c s="12"/>
      <c s="47">
        <v>4.375</v>
      </c>
      <c s="47">
        <v>4.38</v>
      </c>
      <c s="10" t="s">
        <v>11106</v>
      </c>
      <c s="12">
        <v>27951</v>
      </c>
      <c s="12">
        <v>218750</v>
      </c>
      <c s="34">
        <v>42866</v>
      </c>
      <c s="34">
        <v>53827</v>
      </c>
      <c s="3"/>
      <c s="20" t="s">
        <v>4798</v>
      </c>
      <c s="10" t="s">
        <v>13720</v>
      </c>
      <c s="9"/>
      <c s="34">
        <v>53646</v>
      </c>
      <c s="47">
        <v>100</v>
      </c>
      <c s="34"/>
      <c s="10" t="s">
        <v>9446</v>
      </c>
      <c s="10" t="s">
        <v>10353</v>
      </c>
      <c s="13" t="s">
        <v>2174</v>
      </c>
      <c s="10" t="s">
        <v>12</v>
      </c>
      <c s="20" t="s">
        <v>11104</v>
      </c>
      <c s="20" t="s">
        <v>10947</v>
      </c>
      <c s="55" t="s">
        <v>3899</v>
      </c>
    </row>
    <row>
      <c r="B1061" s="39" t="s">
        <v>3119</v>
      </c>
      <c s="10" t="s">
        <v>8636</v>
      </c>
      <c s="13" t="s">
        <v>7737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4994600</v>
      </c>
      <c s="57">
        <v>76.2</v>
      </c>
      <c s="12">
        <v>3809982</v>
      </c>
      <c s="12">
        <v>5000000</v>
      </c>
      <c s="12">
        <v>4995453</v>
      </c>
      <c s="12"/>
      <c s="12">
        <v>118</v>
      </c>
      <c s="12"/>
      <c s="12"/>
      <c s="47">
        <v>3.95</v>
      </c>
      <c s="47">
        <v>3.956</v>
      </c>
      <c s="10" t="s">
        <v>224</v>
      </c>
      <c s="12">
        <v>49924</v>
      </c>
      <c s="12">
        <v>197500</v>
      </c>
      <c s="34">
        <v>42983</v>
      </c>
      <c s="34">
        <v>54147</v>
      </c>
      <c s="3"/>
      <c s="20" t="s">
        <v>4798</v>
      </c>
      <c s="10" t="s">
        <v>13720</v>
      </c>
      <c s="9"/>
      <c s="34">
        <v>53965</v>
      </c>
      <c s="47">
        <v>100</v>
      </c>
      <c s="34"/>
      <c s="10" t="s">
        <v>9446</v>
      </c>
      <c s="10" t="s">
        <v>10353</v>
      </c>
      <c s="13" t="s">
        <v>2174</v>
      </c>
      <c s="10" t="s">
        <v>12</v>
      </c>
      <c s="20" t="s">
        <v>11104</v>
      </c>
      <c s="20" t="s">
        <v>10947</v>
      </c>
      <c s="55" t="s">
        <v>3899</v>
      </c>
    </row>
    <row>
      <c r="B1062" s="39" t="s">
        <v>6747</v>
      </c>
      <c s="10" t="s">
        <v>2175</v>
      </c>
      <c s="13" t="s">
        <v>5006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6795750</v>
      </c>
      <c s="57">
        <v>110.053</v>
      </c>
      <c s="12">
        <v>6603164</v>
      </c>
      <c s="12">
        <v>6000000</v>
      </c>
      <c s="12">
        <v>6488570</v>
      </c>
      <c s="12"/>
      <c s="12">
        <v>-26103</v>
      </c>
      <c s="12"/>
      <c s="12"/>
      <c s="47">
        <v>7.05</v>
      </c>
      <c s="47">
        <v>6.099</v>
      </c>
      <c s="10" t="s">
        <v>11106</v>
      </c>
      <c s="12">
        <v>70500</v>
      </c>
      <c s="12">
        <v>423000</v>
      </c>
      <c s="34">
        <v>39225</v>
      </c>
      <c s="34">
        <v>50161</v>
      </c>
      <c s="3"/>
      <c s="20" t="s">
        <v>4798</v>
      </c>
      <c s="10" t="s">
        <v>13720</v>
      </c>
      <c s="9"/>
      <c s="34"/>
      <c s="47"/>
      <c s="34"/>
      <c s="10" t="s">
        <v>5886</v>
      </c>
      <c s="13" t="s">
        <v>5006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63" s="39" t="s">
        <v>10354</v>
      </c>
      <c s="10" t="s">
        <v>9447</v>
      </c>
      <c s="13" t="s">
        <v>5006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2265440</v>
      </c>
      <c s="57">
        <v>110.574</v>
      </c>
      <c s="12">
        <v>2211474</v>
      </c>
      <c s="12">
        <v>2000000</v>
      </c>
      <c s="12">
        <v>2107804</v>
      </c>
      <c s="12"/>
      <c s="12">
        <v>-14102</v>
      </c>
      <c s="12"/>
      <c s="12"/>
      <c s="47">
        <v>7.25</v>
      </c>
      <c s="47">
        <v>6.179</v>
      </c>
      <c s="10" t="s">
        <v>1135</v>
      </c>
      <c s="12">
        <v>54778</v>
      </c>
      <c s="12">
        <v>145000</v>
      </c>
      <c s="34">
        <v>39162</v>
      </c>
      <c s="34">
        <v>47894</v>
      </c>
      <c s="3"/>
      <c s="20" t="s">
        <v>4798</v>
      </c>
      <c s="10" t="s">
        <v>13720</v>
      </c>
      <c s="9"/>
      <c s="34"/>
      <c s="47"/>
      <c s="34"/>
      <c s="10" t="s">
        <v>5886</v>
      </c>
      <c s="13" t="s">
        <v>5006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64" s="39" t="s">
        <v>13989</v>
      </c>
      <c s="10" t="s">
        <v>1332</v>
      </c>
      <c s="13" t="s">
        <v>5006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7561981</v>
      </c>
      <c s="57">
        <v>79.507</v>
      </c>
      <c s="12">
        <v>7623932</v>
      </c>
      <c s="12">
        <v>9589000</v>
      </c>
      <c s="12">
        <v>7591081</v>
      </c>
      <c s="12"/>
      <c s="12">
        <v>29100</v>
      </c>
      <c s="12"/>
      <c s="12"/>
      <c s="47">
        <v>4.15</v>
      </c>
      <c s="47">
        <v>5.796</v>
      </c>
      <c s="10" t="s">
        <v>1135</v>
      </c>
      <c s="12">
        <v>135964</v>
      </c>
      <c s="12">
        <v>198972</v>
      </c>
      <c s="34">
        <v>45399</v>
      </c>
      <c s="34">
        <v>54116</v>
      </c>
      <c s="3"/>
      <c s="20" t="s">
        <v>4798</v>
      </c>
      <c s="10" t="s">
        <v>13720</v>
      </c>
      <c s="9"/>
      <c s="34">
        <v>53932</v>
      </c>
      <c s="47">
        <v>100</v>
      </c>
      <c s="34"/>
      <c s="10" t="s">
        <v>5886</v>
      </c>
      <c s="13" t="s">
        <v>5006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65" s="39" t="s">
        <v>3120</v>
      </c>
      <c s="10" t="s">
        <v>3121</v>
      </c>
      <c s="10" t="s">
        <v>3122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179346</v>
      </c>
      <c s="57">
        <v>115.984</v>
      </c>
      <c s="12">
        <v>201812</v>
      </c>
      <c s="12">
        <v>174000</v>
      </c>
      <c s="12">
        <v>178204</v>
      </c>
      <c s="12"/>
      <c s="12">
        <v>-103</v>
      </c>
      <c s="12"/>
      <c s="12"/>
      <c s="47">
        <v>7.875</v>
      </c>
      <c s="47">
        <v>7.628</v>
      </c>
      <c s="10" t="s">
        <v>11106</v>
      </c>
      <c s="12">
        <v>1751</v>
      </c>
      <c s="12">
        <v>13703</v>
      </c>
      <c s="34">
        <v>38225</v>
      </c>
      <c s="34">
        <v>52366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3122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66" s="39" t="s">
        <v>6748</v>
      </c>
      <c s="10" t="s">
        <v>11300</v>
      </c>
      <c s="10" t="s">
        <v>1333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1492127</v>
      </c>
      <c s="57">
        <v>106.614</v>
      </c>
      <c s="12">
        <v>1599209</v>
      </c>
      <c s="12">
        <v>1500000</v>
      </c>
      <c s="12">
        <v>1494679</v>
      </c>
      <c s="12"/>
      <c s="12">
        <v>274</v>
      </c>
      <c s="12"/>
      <c s="12"/>
      <c s="47">
        <v>6.2</v>
      </c>
      <c s="47">
        <v>6.241</v>
      </c>
      <c s="10" t="s">
        <v>6511</v>
      </c>
      <c s="12">
        <v>46500</v>
      </c>
      <c s="12">
        <v>93000</v>
      </c>
      <c s="34">
        <v>41229</v>
      </c>
      <c s="34">
        <v>50222</v>
      </c>
      <c s="3"/>
      <c s="20" t="s">
        <v>4798</v>
      </c>
      <c s="10" t="s">
        <v>13720</v>
      </c>
      <c s="9"/>
      <c s="34"/>
      <c s="47"/>
      <c s="34"/>
      <c s="10" t="s">
        <v>13079</v>
      </c>
      <c s="10" t="s">
        <v>1333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067" s="39" t="s">
        <v>10355</v>
      </c>
      <c s="10" t="s">
        <v>401</v>
      </c>
      <c s="10" t="s">
        <v>1333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6980190</v>
      </c>
      <c s="57">
        <v>90.047</v>
      </c>
      <c s="12">
        <v>6303258</v>
      </c>
      <c s="12">
        <v>7000000</v>
      </c>
      <c s="12">
        <v>6986332</v>
      </c>
      <c s="12"/>
      <c s="12">
        <v>573</v>
      </c>
      <c s="12"/>
      <c s="12"/>
      <c s="47">
        <v>4.85</v>
      </c>
      <c s="47">
        <v>4.868</v>
      </c>
      <c s="10" t="s">
        <v>1135</v>
      </c>
      <c s="12">
        <v>128256</v>
      </c>
      <c s="12">
        <v>339500</v>
      </c>
      <c s="34">
        <v>40394</v>
      </c>
      <c s="34">
        <v>51363</v>
      </c>
      <c s="3"/>
      <c s="20" t="s">
        <v>4798</v>
      </c>
      <c s="10" t="s">
        <v>13720</v>
      </c>
      <c s="9"/>
      <c s="34">
        <v>51181</v>
      </c>
      <c s="47">
        <v>100</v>
      </c>
      <c s="34"/>
      <c s="10" t="s">
        <v>13079</v>
      </c>
      <c s="10" t="s">
        <v>1333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068" s="39" t="s">
        <v>402</v>
      </c>
      <c s="10" t="s">
        <v>5007</v>
      </c>
      <c s="13" t="s">
        <v>9448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1904620</v>
      </c>
      <c s="57">
        <v>92.549</v>
      </c>
      <c s="12">
        <v>1850984</v>
      </c>
      <c s="12">
        <v>2000000</v>
      </c>
      <c s="12">
        <v>1906697</v>
      </c>
      <c s="12"/>
      <c s="12">
        <v>1365</v>
      </c>
      <c s="12"/>
      <c s="12"/>
      <c s="47">
        <v>5.1</v>
      </c>
      <c s="47">
        <v>5.424</v>
      </c>
      <c s="10" t="s">
        <v>11106</v>
      </c>
      <c s="12">
        <v>13033</v>
      </c>
      <c s="12">
        <v>102000</v>
      </c>
      <c s="34">
        <v>45147</v>
      </c>
      <c s="34">
        <v>56019</v>
      </c>
      <c s="3"/>
      <c s="20" t="s">
        <v>4798</v>
      </c>
      <c s="10" t="s">
        <v>13720</v>
      </c>
      <c s="9"/>
      <c s="34">
        <v>55838</v>
      </c>
      <c s="47">
        <v>100</v>
      </c>
      <c s="34"/>
      <c s="10" t="s">
        <v>13079</v>
      </c>
      <c s="10" t="s">
        <v>1333</v>
      </c>
      <c s="13" t="s">
        <v>12220</v>
      </c>
      <c s="10" t="s">
        <v>12</v>
      </c>
      <c s="20" t="s">
        <v>3885</v>
      </c>
      <c s="20" t="s">
        <v>10947</v>
      </c>
      <c s="55" t="s">
        <v>3894</v>
      </c>
    </row>
    <row>
      <c r="B1069" s="39" t="s">
        <v>4086</v>
      </c>
      <c s="10" t="s">
        <v>12221</v>
      </c>
      <c s="13" t="s">
        <v>3123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7990880</v>
      </c>
      <c s="57">
        <v>99.38</v>
      </c>
      <c s="12">
        <v>7950424</v>
      </c>
      <c s="12">
        <v>8000000</v>
      </c>
      <c s="12">
        <v>7999226</v>
      </c>
      <c s="12"/>
      <c s="12">
        <v>905</v>
      </c>
      <c s="12"/>
      <c s="12"/>
      <c s="47">
        <v>3.95</v>
      </c>
      <c s="47">
        <v>3.962</v>
      </c>
      <c s="10" t="s">
        <v>12877</v>
      </c>
      <c s="12">
        <v>53544</v>
      </c>
      <c s="12">
        <v>316000</v>
      </c>
      <c s="34">
        <v>41575</v>
      </c>
      <c s="34">
        <v>45960</v>
      </c>
      <c s="3"/>
      <c s="20" t="s">
        <v>4798</v>
      </c>
      <c s="10" t="s">
        <v>13720</v>
      </c>
      <c s="9"/>
      <c s="34"/>
      <c s="47"/>
      <c s="34"/>
      <c s="10" t="s">
        <v>1334</v>
      </c>
      <c s="13" t="s">
        <v>9449</v>
      </c>
      <c s="10" t="s">
        <v>8637</v>
      </c>
      <c s="10" t="s">
        <v>12</v>
      </c>
      <c s="20" t="s">
        <v>13818</v>
      </c>
      <c s="20" t="s">
        <v>10947</v>
      </c>
      <c s="55" t="s">
        <v>2836</v>
      </c>
    </row>
    <row>
      <c r="B1070" s="39" t="s">
        <v>10356</v>
      </c>
      <c s="10" t="s">
        <v>8638</v>
      </c>
      <c s="10" t="s">
        <v>8639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3000000</v>
      </c>
      <c s="57">
        <v>85.144</v>
      </c>
      <c s="12">
        <v>2554320</v>
      </c>
      <c s="12">
        <v>3000000</v>
      </c>
      <c s="12">
        <v>3000000</v>
      </c>
      <c s="12"/>
      <c s="12"/>
      <c s="12"/>
      <c s="12"/>
      <c s="47">
        <v>4.5</v>
      </c>
      <c s="47">
        <v>4.525</v>
      </c>
      <c s="10" t="s">
        <v>1247</v>
      </c>
      <c s="12">
        <v>375</v>
      </c>
      <c s="12">
        <v>135000</v>
      </c>
      <c s="34">
        <v>43664</v>
      </c>
      <c s="34">
        <v>49143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8639</v>
      </c>
      <c s="10" t="s">
        <v>12</v>
      </c>
      <c s="10" t="s">
        <v>12</v>
      </c>
      <c s="20" t="s">
        <v>3885</v>
      </c>
      <c s="20" t="s">
        <v>10947</v>
      </c>
      <c s="55" t="s">
        <v>9450</v>
      </c>
    </row>
    <row>
      <c r="B1071" s="39" t="s">
        <v>13990</v>
      </c>
      <c s="10" t="s">
        <v>13991</v>
      </c>
      <c s="10" t="s">
        <v>6749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5723050</v>
      </c>
      <c s="57">
        <v>113.132</v>
      </c>
      <c s="12">
        <v>5656599</v>
      </c>
      <c s="12">
        <v>5000000</v>
      </c>
      <c s="12">
        <v>5282641</v>
      </c>
      <c s="12"/>
      <c s="12">
        <v>-36396</v>
      </c>
      <c s="12"/>
      <c s="12"/>
      <c s="47">
        <v>7.75</v>
      </c>
      <c s="47">
        <v>6.612</v>
      </c>
      <c s="10" t="s">
        <v>1135</v>
      </c>
      <c s="12">
        <v>146389</v>
      </c>
      <c s="12">
        <v>387500</v>
      </c>
      <c s="34">
        <v>37559</v>
      </c>
      <c s="34">
        <v>47894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6749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72" s="39" t="s">
        <v>3124</v>
      </c>
      <c s="10" t="s">
        <v>12222</v>
      </c>
      <c s="10" t="s">
        <v>6749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6993280</v>
      </c>
      <c s="57">
        <v>89.5</v>
      </c>
      <c s="12">
        <v>6265034</v>
      </c>
      <c s="12">
        <v>7000000</v>
      </c>
      <c s="12">
        <v>6994859</v>
      </c>
      <c s="12"/>
      <c s="12">
        <v>172</v>
      </c>
      <c s="12"/>
      <c s="12"/>
      <c s="47">
        <v>4.75</v>
      </c>
      <c s="47">
        <v>4.756</v>
      </c>
      <c s="10" t="s">
        <v>12897</v>
      </c>
      <c s="12">
        <v>27708</v>
      </c>
      <c s="12">
        <v>332500</v>
      </c>
      <c s="34">
        <v>41422</v>
      </c>
      <c s="34">
        <v>52383</v>
      </c>
      <c s="3"/>
      <c s="20" t="s">
        <v>4798</v>
      </c>
      <c s="10" t="s">
        <v>13720</v>
      </c>
      <c s="9"/>
      <c s="34"/>
      <c s="47"/>
      <c s="34"/>
      <c s="10" t="s">
        <v>12223</v>
      </c>
      <c s="10" t="s">
        <v>6749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73" s="39" t="s">
        <v>6750</v>
      </c>
      <c s="10" t="s">
        <v>12224</v>
      </c>
      <c s="10" t="s">
        <v>6749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4442800</v>
      </c>
      <c s="57">
        <v>78.131</v>
      </c>
      <c s="12">
        <v>3906536</v>
      </c>
      <c s="12">
        <v>5000000</v>
      </c>
      <c s="12">
        <v>4520518</v>
      </c>
      <c s="12"/>
      <c s="12">
        <v>14114</v>
      </c>
      <c s="12"/>
      <c s="12"/>
      <c s="47">
        <v>3.85</v>
      </c>
      <c s="47">
        <v>4.581</v>
      </c>
      <c s="10" t="s">
        <v>12877</v>
      </c>
      <c s="12">
        <v>40639</v>
      </c>
      <c s="12">
        <v>192500</v>
      </c>
      <c s="34">
        <v>43402</v>
      </c>
      <c s="34">
        <v>53067</v>
      </c>
      <c s="3"/>
      <c s="20" t="s">
        <v>4798</v>
      </c>
      <c s="10" t="s">
        <v>13720</v>
      </c>
      <c s="9"/>
      <c s="34">
        <v>52885</v>
      </c>
      <c s="47">
        <v>100</v>
      </c>
      <c s="34"/>
      <c s="10" t="s">
        <v>12223</v>
      </c>
      <c s="10" t="s">
        <v>6749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74" s="39" t="s">
        <v>10357</v>
      </c>
      <c s="10" t="s">
        <v>5887</v>
      </c>
      <c s="10" t="s">
        <v>6749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1710827</v>
      </c>
      <c s="57">
        <v>78.537</v>
      </c>
      <c s="12">
        <v>1723880</v>
      </c>
      <c s="12">
        <v>2195000</v>
      </c>
      <c s="12">
        <v>1717919</v>
      </c>
      <c s="12"/>
      <c s="12">
        <v>7092</v>
      </c>
      <c s="12"/>
      <c s="12"/>
      <c s="47">
        <v>4.03</v>
      </c>
      <c s="47">
        <v>5.754</v>
      </c>
      <c s="10" t="s">
        <v>12877</v>
      </c>
      <c s="12">
        <v>18675</v>
      </c>
      <c s="12">
        <v>44229</v>
      </c>
      <c s="34">
        <v>45399</v>
      </c>
      <c s="34">
        <v>53980</v>
      </c>
      <c s="3"/>
      <c s="20" t="s">
        <v>4798</v>
      </c>
      <c s="10" t="s">
        <v>13720</v>
      </c>
      <c s="9"/>
      <c s="34">
        <v>53797</v>
      </c>
      <c s="47">
        <v>100</v>
      </c>
      <c s="34"/>
      <c s="10" t="s">
        <v>12223</v>
      </c>
      <c s="10" t="s">
        <v>6749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75" s="39" t="s">
        <v>13992</v>
      </c>
      <c s="10" t="s">
        <v>11301</v>
      </c>
      <c s="10" t="s">
        <v>6749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8374464</v>
      </c>
      <c s="57">
        <v>92.776</v>
      </c>
      <c s="12">
        <v>8402751</v>
      </c>
      <c s="12">
        <v>9057000</v>
      </c>
      <c s="12">
        <v>8380724</v>
      </c>
      <c s="12"/>
      <c s="12">
        <v>6259</v>
      </c>
      <c s="12"/>
      <c s="12"/>
      <c s="47">
        <v>5.2</v>
      </c>
      <c s="47">
        <v>5.728</v>
      </c>
      <c s="10" t="s">
        <v>12897</v>
      </c>
      <c s="12">
        <v>39247</v>
      </c>
      <c s="12">
        <v>393778</v>
      </c>
      <c s="34">
        <v>45399</v>
      </c>
      <c s="34">
        <v>56401</v>
      </c>
      <c s="3"/>
      <c s="20" t="s">
        <v>4798</v>
      </c>
      <c s="10" t="s">
        <v>13720</v>
      </c>
      <c s="9"/>
      <c s="34">
        <v>56219</v>
      </c>
      <c s="47">
        <v>100</v>
      </c>
      <c s="34"/>
      <c s="10" t="s">
        <v>12223</v>
      </c>
      <c s="10" t="s">
        <v>6749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76" s="39" t="s">
        <v>3125</v>
      </c>
      <c s="10" t="s">
        <v>5888</v>
      </c>
      <c s="10" t="s">
        <v>7738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5203407</v>
      </c>
      <c s="57">
        <v>79.924</v>
      </c>
      <c s="12">
        <v>4122500</v>
      </c>
      <c s="12">
        <v>5158000</v>
      </c>
      <c s="12">
        <v>5196519</v>
      </c>
      <c s="12"/>
      <c s="12">
        <v>-1061</v>
      </c>
      <c s="12"/>
      <c s="12"/>
      <c s="47">
        <v>4.26</v>
      </c>
      <c s="47">
        <v>4.207</v>
      </c>
      <c s="10" t="s">
        <v>11106</v>
      </c>
      <c s="12">
        <v>36622</v>
      </c>
      <c s="12">
        <v>219731</v>
      </c>
      <c s="34">
        <v>43132</v>
      </c>
      <c s="34">
        <v>53997</v>
      </c>
      <c s="3"/>
      <c s="20" t="s">
        <v>4798</v>
      </c>
      <c s="10" t="s">
        <v>13720</v>
      </c>
      <c s="9"/>
      <c s="34">
        <v>53632</v>
      </c>
      <c s="47">
        <v>100</v>
      </c>
      <c s="34">
        <v>53632</v>
      </c>
      <c s="10" t="s">
        <v>12</v>
      </c>
      <c s="10" t="s">
        <v>7738</v>
      </c>
      <c s="10" t="s">
        <v>12</v>
      </c>
      <c s="10" t="s">
        <v>12</v>
      </c>
      <c s="20" t="s">
        <v>3885</v>
      </c>
      <c s="20" t="s">
        <v>10947</v>
      </c>
      <c s="55" t="s">
        <v>1961</v>
      </c>
    </row>
    <row>
      <c r="B1077" s="39" t="s">
        <v>7739</v>
      </c>
      <c s="10" t="s">
        <v>5889</v>
      </c>
      <c s="10" t="s">
        <v>7738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5452700</v>
      </c>
      <c s="57">
        <v>74.162</v>
      </c>
      <c s="12">
        <v>3708116</v>
      </c>
      <c s="12">
        <v>5000000</v>
      </c>
      <c s="12">
        <v>5409069</v>
      </c>
      <c s="12"/>
      <c s="12">
        <v>-11144</v>
      </c>
      <c s="12"/>
      <c s="12"/>
      <c s="47">
        <v>3.809</v>
      </c>
      <c s="47">
        <v>3.31</v>
      </c>
      <c s="10" t="s">
        <v>11106</v>
      </c>
      <c s="12">
        <v>31742</v>
      </c>
      <c s="12">
        <v>190450</v>
      </c>
      <c s="34">
        <v>44147</v>
      </c>
      <c s="34">
        <v>54728</v>
      </c>
      <c s="3"/>
      <c s="20" t="s">
        <v>4798</v>
      </c>
      <c s="10" t="s">
        <v>13720</v>
      </c>
      <c s="9"/>
      <c s="34">
        <v>54363</v>
      </c>
      <c s="47">
        <v>100</v>
      </c>
      <c s="34">
        <v>54363</v>
      </c>
      <c s="10" t="s">
        <v>12</v>
      </c>
      <c s="10" t="s">
        <v>7738</v>
      </c>
      <c s="10" t="s">
        <v>12</v>
      </c>
      <c s="10" t="s">
        <v>12</v>
      </c>
      <c s="20" t="s">
        <v>3885</v>
      </c>
      <c s="20" t="s">
        <v>10947</v>
      </c>
      <c s="55" t="s">
        <v>1961</v>
      </c>
    </row>
    <row>
      <c r="B1078" s="39" t="s">
        <v>11302</v>
      </c>
      <c s="10" t="s">
        <v>11303</v>
      </c>
      <c s="10" t="s">
        <v>5008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7000000</v>
      </c>
      <c s="57">
        <v>91.637</v>
      </c>
      <c s="12">
        <v>6414566</v>
      </c>
      <c s="12">
        <v>7000000</v>
      </c>
      <c s="12">
        <v>7000000</v>
      </c>
      <c s="12"/>
      <c s="12"/>
      <c s="12"/>
      <c s="12"/>
      <c s="47">
        <v>4.643</v>
      </c>
      <c s="47">
        <v>4.643</v>
      </c>
      <c s="10" t="s">
        <v>12897</v>
      </c>
      <c s="12">
        <v>27084</v>
      </c>
      <c s="12">
        <v>325010</v>
      </c>
      <c s="34">
        <v>41569</v>
      </c>
      <c s="34">
        <v>52932</v>
      </c>
      <c s="3"/>
      <c s="20" t="s">
        <v>4798</v>
      </c>
      <c s="10" t="s">
        <v>13720</v>
      </c>
      <c s="9"/>
      <c s="34"/>
      <c s="47"/>
      <c s="34"/>
      <c s="10" t="s">
        <v>13993</v>
      </c>
      <c s="10" t="s">
        <v>5008</v>
      </c>
      <c s="10" t="s">
        <v>12</v>
      </c>
      <c s="10" t="s">
        <v>12</v>
      </c>
      <c s="20" t="s">
        <v>10076</v>
      </c>
      <c s="20" t="s">
        <v>10947</v>
      </c>
      <c s="55" t="s">
        <v>6517</v>
      </c>
    </row>
    <row>
      <c r="B1079" s="39" t="s">
        <v>403</v>
      </c>
      <c s="10" t="s">
        <v>2176</v>
      </c>
      <c s="10" t="s">
        <v>13080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983980</v>
      </c>
      <c s="57">
        <v>98.102</v>
      </c>
      <c s="12">
        <v>981024</v>
      </c>
      <c s="12">
        <v>1000000</v>
      </c>
      <c s="12">
        <v>988747</v>
      </c>
      <c s="12"/>
      <c s="12">
        <v>460</v>
      </c>
      <c s="12"/>
      <c s="12"/>
      <c s="47">
        <v>5.5</v>
      </c>
      <c s="47">
        <v>5.611</v>
      </c>
      <c s="10" t="s">
        <v>224</v>
      </c>
      <c s="12">
        <v>16194</v>
      </c>
      <c s="12">
        <v>55000</v>
      </c>
      <c s="34">
        <v>40248</v>
      </c>
      <c s="34">
        <v>51210</v>
      </c>
      <c s="3"/>
      <c s="20" t="s">
        <v>4798</v>
      </c>
      <c s="10" t="s">
        <v>13720</v>
      </c>
      <c s="9"/>
      <c s="34"/>
      <c s="47"/>
      <c s="34"/>
      <c s="10" t="s">
        <v>13994</v>
      </c>
      <c s="10" t="s">
        <v>13080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080" s="39" t="s">
        <v>6751</v>
      </c>
      <c s="10" t="s">
        <v>1335</v>
      </c>
      <c s="10" t="s">
        <v>9451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6105225</v>
      </c>
      <c s="57">
        <v>107.305</v>
      </c>
      <c s="12">
        <v>5365257</v>
      </c>
      <c s="12">
        <v>5000000</v>
      </c>
      <c s="12">
        <v>5710232</v>
      </c>
      <c s="12"/>
      <c s="12">
        <v>-39588</v>
      </c>
      <c s="12"/>
      <c s="12"/>
      <c s="47">
        <v>6.4</v>
      </c>
      <c s="47">
        <v>4.887</v>
      </c>
      <c s="10" t="s">
        <v>12897</v>
      </c>
      <c s="12">
        <v>26667</v>
      </c>
      <c s="12">
        <v>320000</v>
      </c>
      <c s="34">
        <v>43873</v>
      </c>
      <c s="34">
        <v>50375</v>
      </c>
      <c s="3"/>
      <c s="20" t="s">
        <v>4798</v>
      </c>
      <c s="10" t="s">
        <v>13720</v>
      </c>
      <c s="9"/>
      <c s="34"/>
      <c s="47"/>
      <c s="34"/>
      <c s="10" t="s">
        <v>1336</v>
      </c>
      <c s="10" t="s">
        <v>9451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81" s="39" t="s">
        <v>10358</v>
      </c>
      <c s="10" t="s">
        <v>8640</v>
      </c>
      <c s="13" t="s">
        <v>5009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5358095</v>
      </c>
      <c s="57">
        <v>83.043</v>
      </c>
      <c s="12">
        <v>4567387</v>
      </c>
      <c s="12">
        <v>5500000</v>
      </c>
      <c s="12">
        <v>5374538</v>
      </c>
      <c s="12"/>
      <c s="12">
        <v>2951</v>
      </c>
      <c s="12"/>
      <c s="12"/>
      <c s="47">
        <v>4.4</v>
      </c>
      <c s="47">
        <v>4.559</v>
      </c>
      <c s="10" t="s">
        <v>11106</v>
      </c>
      <c s="12">
        <v>40333</v>
      </c>
      <c s="12">
        <v>242000</v>
      </c>
      <c s="34">
        <v>43397</v>
      </c>
      <c s="34">
        <v>54179</v>
      </c>
      <c s="3"/>
      <c s="20" t="s">
        <v>4798</v>
      </c>
      <c s="10" t="s">
        <v>13720</v>
      </c>
      <c s="9"/>
      <c s="34">
        <v>53997</v>
      </c>
      <c s="47">
        <v>100</v>
      </c>
      <c s="34"/>
      <c s="10" t="s">
        <v>1336</v>
      </c>
      <c s="10" t="s">
        <v>9451</v>
      </c>
      <c s="10" t="s">
        <v>8641</v>
      </c>
      <c s="10" t="s">
        <v>12</v>
      </c>
      <c s="20" t="s">
        <v>11104</v>
      </c>
      <c s="20" t="s">
        <v>10947</v>
      </c>
      <c s="55" t="s">
        <v>1961</v>
      </c>
    </row>
    <row>
      <c r="B1082" s="39" t="s">
        <v>13995</v>
      </c>
      <c s="10" t="s">
        <v>12225</v>
      </c>
      <c s="10" t="s">
        <v>9451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4953250</v>
      </c>
      <c s="57">
        <v>74.121</v>
      </c>
      <c s="12">
        <v>3706041</v>
      </c>
      <c s="12">
        <v>5000000</v>
      </c>
      <c s="12">
        <v>4955800</v>
      </c>
      <c s="12"/>
      <c s="12">
        <v>899</v>
      </c>
      <c s="12"/>
      <c s="12"/>
      <c s="47">
        <v>3.85</v>
      </c>
      <c s="47">
        <v>3.903</v>
      </c>
      <c s="10" t="s">
        <v>12877</v>
      </c>
      <c s="12">
        <v>48125</v>
      </c>
      <c s="12">
        <v>192500</v>
      </c>
      <c s="34">
        <v>44622</v>
      </c>
      <c s="34">
        <v>55610</v>
      </c>
      <c s="3"/>
      <c s="20" t="s">
        <v>4798</v>
      </c>
      <c s="10" t="s">
        <v>13720</v>
      </c>
      <c s="9"/>
      <c s="34">
        <v>55397</v>
      </c>
      <c s="47">
        <v>100</v>
      </c>
      <c s="34"/>
      <c s="10" t="s">
        <v>1336</v>
      </c>
      <c s="10" t="s">
        <v>9451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83" s="39" t="s">
        <v>3126</v>
      </c>
      <c s="10" t="s">
        <v>11304</v>
      </c>
      <c s="13" t="s">
        <v>12226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4891450</v>
      </c>
      <c s="57">
        <v>74.072</v>
      </c>
      <c s="12">
        <v>3703605</v>
      </c>
      <c s="12">
        <v>5000000</v>
      </c>
      <c s="12">
        <v>4905799</v>
      </c>
      <c s="12"/>
      <c s="12">
        <v>2588</v>
      </c>
      <c s="12"/>
      <c s="12"/>
      <c s="47">
        <v>4.4</v>
      </c>
      <c s="47">
        <v>4.539</v>
      </c>
      <c s="10" t="s">
        <v>12877</v>
      </c>
      <c s="12">
        <v>46444</v>
      </c>
      <c s="12">
        <v>220000</v>
      </c>
      <c s="34">
        <v>43402</v>
      </c>
      <c s="34">
        <v>53432</v>
      </c>
      <c s="3"/>
      <c s="20" t="s">
        <v>4798</v>
      </c>
      <c s="10" t="s">
        <v>13720</v>
      </c>
      <c s="9"/>
      <c s="34">
        <v>53250</v>
      </c>
      <c s="47">
        <v>100</v>
      </c>
      <c s="34"/>
      <c s="10" t="s">
        <v>9452</v>
      </c>
      <c s="13" t="s">
        <v>9453</v>
      </c>
      <c s="10" t="s">
        <v>5890</v>
      </c>
      <c s="10" t="s">
        <v>12</v>
      </c>
      <c s="20" t="s">
        <v>11104</v>
      </c>
      <c s="20" t="s">
        <v>10947</v>
      </c>
      <c s="55" t="s">
        <v>2869</v>
      </c>
    </row>
    <row>
      <c r="B1084" s="39" t="s">
        <v>6752</v>
      </c>
      <c s="10" t="s">
        <v>13996</v>
      </c>
      <c s="10" t="s">
        <v>5010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17085550</v>
      </c>
      <c s="57">
        <v>79.009</v>
      </c>
      <c s="12">
        <v>13431524</v>
      </c>
      <c s="12">
        <v>17000000</v>
      </c>
      <c s="12">
        <v>17070954</v>
      </c>
      <c s="12"/>
      <c s="12">
        <v>-2710</v>
      </c>
      <c s="12"/>
      <c s="12"/>
      <c s="47">
        <v>4.2</v>
      </c>
      <c s="47">
        <v>4.166</v>
      </c>
      <c s="10" t="s">
        <v>12897</v>
      </c>
      <c s="12">
        <v>59500</v>
      </c>
      <c s="12">
        <v>714000</v>
      </c>
      <c s="34">
        <v>42629</v>
      </c>
      <c s="34">
        <v>52201</v>
      </c>
      <c s="3"/>
      <c s="20" t="s">
        <v>4798</v>
      </c>
      <c s="10" t="s">
        <v>13720</v>
      </c>
      <c s="9"/>
      <c s="34"/>
      <c s="47"/>
      <c s="34"/>
      <c s="10" t="s">
        <v>6753</v>
      </c>
      <c s="10" t="s">
        <v>5010</v>
      </c>
      <c s="10" t="s">
        <v>12</v>
      </c>
      <c s="10" t="s">
        <v>12</v>
      </c>
      <c s="20" t="s">
        <v>3885</v>
      </c>
      <c s="20" t="s">
        <v>10947</v>
      </c>
      <c s="55" t="s">
        <v>5672</v>
      </c>
    </row>
    <row>
      <c r="B1085" s="39" t="s">
        <v>11305</v>
      </c>
      <c s="10" t="s">
        <v>9454</v>
      </c>
      <c s="13" t="s">
        <v>7740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1967400</v>
      </c>
      <c s="57">
        <v>77.918</v>
      </c>
      <c s="12">
        <v>1558366</v>
      </c>
      <c s="12">
        <v>2000000</v>
      </c>
      <c s="12">
        <v>1972997</v>
      </c>
      <c s="12"/>
      <c s="12">
        <v>762</v>
      </c>
      <c s="12"/>
      <c s="12"/>
      <c s="47">
        <v>4.25</v>
      </c>
      <c s="47">
        <v>4.348</v>
      </c>
      <c s="10" t="s">
        <v>12877</v>
      </c>
      <c s="12">
        <v>21250</v>
      </c>
      <c s="12">
        <v>85000</v>
      </c>
      <c s="34">
        <v>42475</v>
      </c>
      <c s="34">
        <v>53418</v>
      </c>
      <c s="3"/>
      <c s="20" t="s">
        <v>4798</v>
      </c>
      <c s="10" t="s">
        <v>13720</v>
      </c>
      <c s="9"/>
      <c s="34">
        <v>53236</v>
      </c>
      <c s="47">
        <v>100</v>
      </c>
      <c s="34"/>
      <c s="10" t="s">
        <v>6753</v>
      </c>
      <c s="10" t="s">
        <v>5010</v>
      </c>
      <c s="13" t="s">
        <v>5891</v>
      </c>
      <c s="10" t="s">
        <v>12</v>
      </c>
      <c s="20" t="s">
        <v>3885</v>
      </c>
      <c s="20" t="s">
        <v>10947</v>
      </c>
      <c s="55" t="s">
        <v>5672</v>
      </c>
    </row>
    <row>
      <c r="B1086" s="39" t="s">
        <v>404</v>
      </c>
      <c s="10" t="s">
        <v>3127</v>
      </c>
      <c s="13" t="s">
        <v>7740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9862345</v>
      </c>
      <c s="57">
        <v>88.119</v>
      </c>
      <c s="12">
        <v>10006765</v>
      </c>
      <c s="12">
        <v>11356000</v>
      </c>
      <c s="12">
        <v>9882059</v>
      </c>
      <c s="12"/>
      <c s="12">
        <v>19714</v>
      </c>
      <c s="12"/>
      <c s="12"/>
      <c s="47">
        <v>5.05</v>
      </c>
      <c s="47">
        <v>6.091</v>
      </c>
      <c s="10" t="s">
        <v>12877</v>
      </c>
      <c s="12">
        <v>143370</v>
      </c>
      <c s="12">
        <v>286739</v>
      </c>
      <c s="34">
        <v>45399</v>
      </c>
      <c s="34">
        <v>54332</v>
      </c>
      <c s="3"/>
      <c s="20" t="s">
        <v>4798</v>
      </c>
      <c s="10" t="s">
        <v>13720</v>
      </c>
      <c s="9"/>
      <c s="34">
        <v>54149</v>
      </c>
      <c s="47">
        <v>100</v>
      </c>
      <c s="34"/>
      <c s="10" t="s">
        <v>6753</v>
      </c>
      <c s="10" t="s">
        <v>5010</v>
      </c>
      <c s="13" t="s">
        <v>5891</v>
      </c>
      <c s="10" t="s">
        <v>12</v>
      </c>
      <c s="20" t="s">
        <v>3885</v>
      </c>
      <c s="20" t="s">
        <v>10947</v>
      </c>
      <c s="55" t="s">
        <v>5672</v>
      </c>
    </row>
    <row>
      <c r="B1087" s="39" t="s">
        <v>4087</v>
      </c>
      <c s="10" t="s">
        <v>2177</v>
      </c>
      <c s="13" t="s">
        <v>7740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362203</v>
      </c>
      <c s="57">
        <v>102.469</v>
      </c>
      <c s="12">
        <v>368890</v>
      </c>
      <c s="12">
        <v>360000</v>
      </c>
      <c s="12">
        <v>362199</v>
      </c>
      <c s="12"/>
      <c s="12">
        <v>-4</v>
      </c>
      <c s="12"/>
      <c s="12"/>
      <c s="47">
        <v>6.2</v>
      </c>
      <c s="47">
        <v>6.154</v>
      </c>
      <c s="10" t="s">
        <v>12897</v>
      </c>
      <c s="12">
        <v>1860</v>
      </c>
      <c s="12">
        <v>22072</v>
      </c>
      <c s="34">
        <v>45426</v>
      </c>
      <c s="34">
        <v>56219</v>
      </c>
      <c s="3"/>
      <c s="20" t="s">
        <v>4798</v>
      </c>
      <c s="10" t="s">
        <v>13720</v>
      </c>
      <c s="9"/>
      <c s="34">
        <v>56036</v>
      </c>
      <c s="47">
        <v>100</v>
      </c>
      <c s="34">
        <v>56036</v>
      </c>
      <c s="10" t="s">
        <v>6753</v>
      </c>
      <c s="10" t="s">
        <v>5010</v>
      </c>
      <c s="13" t="s">
        <v>5891</v>
      </c>
      <c s="10" t="s">
        <v>12</v>
      </c>
      <c s="20" t="s">
        <v>3885</v>
      </c>
      <c s="20" t="s">
        <v>10947</v>
      </c>
      <c s="55" t="s">
        <v>5672</v>
      </c>
    </row>
    <row>
      <c r="B1088" s="39" t="s">
        <v>7741</v>
      </c>
      <c s="10" t="s">
        <v>7742</v>
      </c>
      <c s="10" t="s">
        <v>7743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2233883</v>
      </c>
      <c s="57">
        <v>76.607</v>
      </c>
      <c s="12">
        <v>1723668</v>
      </c>
      <c s="12">
        <v>2250000</v>
      </c>
      <c s="12">
        <v>2235767</v>
      </c>
      <c s="12"/>
      <c s="12">
        <v>357</v>
      </c>
      <c s="12"/>
      <c s="12"/>
      <c s="47">
        <v>4.15</v>
      </c>
      <c s="47">
        <v>4.193</v>
      </c>
      <c s="10" t="s">
        <v>12877</v>
      </c>
      <c s="12">
        <v>23344</v>
      </c>
      <c s="12">
        <v>93375</v>
      </c>
      <c s="34">
        <v>43873</v>
      </c>
      <c s="34">
        <v>54149</v>
      </c>
      <c s="3"/>
      <c s="20" t="s">
        <v>4798</v>
      </c>
      <c s="10" t="s">
        <v>13720</v>
      </c>
      <c s="9"/>
      <c s="34">
        <v>53966</v>
      </c>
      <c s="47">
        <v>100</v>
      </c>
      <c s="34"/>
      <c s="10" t="s">
        <v>2178</v>
      </c>
      <c s="10" t="s">
        <v>7743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89" s="39" t="s">
        <v>11306</v>
      </c>
      <c s="10" t="s">
        <v>6754</v>
      </c>
      <c s="10" t="s">
        <v>7743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299268</v>
      </c>
      <c s="57">
        <v>75.108</v>
      </c>
      <c s="12">
        <v>225324</v>
      </c>
      <c s="12">
        <v>300000</v>
      </c>
      <c s="12">
        <v>299350</v>
      </c>
      <c s="12"/>
      <c s="12">
        <v>15</v>
      </c>
      <c s="12"/>
      <c s="12"/>
      <c s="47">
        <v>4</v>
      </c>
      <c s="47">
        <v>4.014</v>
      </c>
      <c s="10" t="s">
        <v>12897</v>
      </c>
      <c s="12">
        <v>1000</v>
      </c>
      <c s="12">
        <v>12000</v>
      </c>
      <c s="34">
        <v>43605</v>
      </c>
      <c s="34">
        <v>54575</v>
      </c>
      <c s="3"/>
      <c s="20" t="s">
        <v>4798</v>
      </c>
      <c s="10" t="s">
        <v>13720</v>
      </c>
      <c s="9"/>
      <c s="34">
        <v>54393</v>
      </c>
      <c s="47">
        <v>100</v>
      </c>
      <c s="34"/>
      <c s="10" t="s">
        <v>2178</v>
      </c>
      <c s="10" t="s">
        <v>7743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090" s="39" t="s">
        <v>3128</v>
      </c>
      <c s="10" t="s">
        <v>4088</v>
      </c>
      <c s="10" t="s">
        <v>6755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3297450</v>
      </c>
      <c s="57">
        <v>104.307</v>
      </c>
      <c s="12">
        <v>3129210</v>
      </c>
      <c s="12">
        <v>3000000</v>
      </c>
      <c s="12">
        <v>3078952</v>
      </c>
      <c s="12"/>
      <c s="12">
        <v>-21352</v>
      </c>
      <c s="12"/>
      <c s="12"/>
      <c s="47">
        <v>6.5</v>
      </c>
      <c s="47">
        <v>5.611</v>
      </c>
      <c s="10" t="s">
        <v>12877</v>
      </c>
      <c s="12">
        <v>41167</v>
      </c>
      <c s="12">
        <v>195000</v>
      </c>
      <c s="34">
        <v>40353</v>
      </c>
      <c s="34">
        <v>46858</v>
      </c>
      <c s="3"/>
      <c s="20" t="s">
        <v>4798</v>
      </c>
      <c s="10" t="s">
        <v>200</v>
      </c>
      <c s="9"/>
      <c s="34"/>
      <c s="47"/>
      <c s="34"/>
      <c s="10" t="s">
        <v>9455</v>
      </c>
      <c s="10" t="s">
        <v>6755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91" s="39" t="s">
        <v>6756</v>
      </c>
      <c s="10" t="s">
        <v>11307</v>
      </c>
      <c s="10" t="s">
        <v>6755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2980740</v>
      </c>
      <c s="57">
        <v>100.145</v>
      </c>
      <c s="12">
        <v>3004336</v>
      </c>
      <c s="12">
        <v>3000000</v>
      </c>
      <c s="12">
        <v>2986151</v>
      </c>
      <c s="12"/>
      <c s="12">
        <v>540</v>
      </c>
      <c s="12"/>
      <c s="12"/>
      <c s="47">
        <v>5.85</v>
      </c>
      <c s="47">
        <v>5.896</v>
      </c>
      <c s="10" t="s">
        <v>12897</v>
      </c>
      <c s="12">
        <v>14625</v>
      </c>
      <c s="12">
        <v>175500</v>
      </c>
      <c s="34">
        <v>40332</v>
      </c>
      <c s="34">
        <v>51288</v>
      </c>
      <c s="3"/>
      <c s="20" t="s">
        <v>4798</v>
      </c>
      <c s="10" t="s">
        <v>13720</v>
      </c>
      <c s="9"/>
      <c s="34"/>
      <c s="47"/>
      <c s="34"/>
      <c s="10" t="s">
        <v>9455</v>
      </c>
      <c s="10" t="s">
        <v>6755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92" s="39" t="s">
        <v>10359</v>
      </c>
      <c s="10" t="s">
        <v>11308</v>
      </c>
      <c s="10" t="s">
        <v>6755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6957230</v>
      </c>
      <c s="57">
        <v>94.359</v>
      </c>
      <c s="12">
        <v>6605137</v>
      </c>
      <c s="12">
        <v>7000000</v>
      </c>
      <c s="12">
        <v>6968818</v>
      </c>
      <c s="12"/>
      <c s="12">
        <v>1175</v>
      </c>
      <c s="12"/>
      <c s="12"/>
      <c s="47">
        <v>5.25</v>
      </c>
      <c s="47">
        <v>5.291</v>
      </c>
      <c s="10" t="s">
        <v>11106</v>
      </c>
      <c s="12">
        <v>46958</v>
      </c>
      <c s="12">
        <v>367500</v>
      </c>
      <c s="34">
        <v>40687</v>
      </c>
      <c s="34">
        <v>51636</v>
      </c>
      <c s="3"/>
      <c s="20" t="s">
        <v>4798</v>
      </c>
      <c s="10" t="s">
        <v>13720</v>
      </c>
      <c s="9"/>
      <c s="34">
        <v>51455</v>
      </c>
      <c s="47">
        <v>100</v>
      </c>
      <c s="34"/>
      <c s="10" t="s">
        <v>9455</v>
      </c>
      <c s="10" t="s">
        <v>6755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093" s="39" t="s">
        <v>13997</v>
      </c>
      <c s="10" t="s">
        <v>13998</v>
      </c>
      <c s="13" t="s">
        <v>5011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4032860</v>
      </c>
      <c s="57">
        <v>98.374</v>
      </c>
      <c s="12">
        <v>3934973</v>
      </c>
      <c s="12">
        <v>4000000</v>
      </c>
      <c s="12">
        <v>4005795</v>
      </c>
      <c s="12"/>
      <c s="12">
        <v>-3718</v>
      </c>
      <c s="12"/>
      <c s="12"/>
      <c s="47">
        <v>3.875</v>
      </c>
      <c s="47">
        <v>3.774</v>
      </c>
      <c s="10" t="s">
        <v>1135</v>
      </c>
      <c s="12">
        <v>53819</v>
      </c>
      <c s="12">
        <v>155000</v>
      </c>
      <c s="34">
        <v>42606</v>
      </c>
      <c s="34">
        <v>46260</v>
      </c>
      <c s="3"/>
      <c s="20" t="s">
        <v>4798</v>
      </c>
      <c s="10" t="s">
        <v>13720</v>
      </c>
      <c s="9"/>
      <c s="34">
        <v>46229</v>
      </c>
      <c s="47">
        <v>100</v>
      </c>
      <c s="34">
        <v>46229</v>
      </c>
      <c s="10" t="s">
        <v>12</v>
      </c>
      <c s="10" t="s">
        <v>6757</v>
      </c>
      <c s="13" t="s">
        <v>13999</v>
      </c>
      <c s="10" t="s">
        <v>12</v>
      </c>
      <c s="20" t="s">
        <v>11104</v>
      </c>
      <c s="20" t="s">
        <v>10947</v>
      </c>
      <c s="55" t="s">
        <v>3899</v>
      </c>
    </row>
    <row>
      <c r="B1094" s="39" t="s">
        <v>4089</v>
      </c>
      <c s="10" t="s">
        <v>11309</v>
      </c>
      <c s="10" t="s">
        <v>6758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1890000</v>
      </c>
      <c s="57">
        <v>93.967</v>
      </c>
      <c s="12">
        <v>1879347</v>
      </c>
      <c s="12">
        <v>2000000</v>
      </c>
      <c s="12">
        <v>1943439</v>
      </c>
      <c s="12"/>
      <c s="12">
        <v>9363</v>
      </c>
      <c s="12"/>
      <c s="12"/>
      <c s="47">
        <v>5</v>
      </c>
      <c s="47">
        <v>5.648</v>
      </c>
      <c s="10" t="s">
        <v>1135</v>
      </c>
      <c s="12">
        <v>41667</v>
      </c>
      <c s="12">
        <v>100000</v>
      </c>
      <c s="34">
        <v>43237</v>
      </c>
      <c s="34">
        <v>47515</v>
      </c>
      <c s="3"/>
      <c s="20" t="s">
        <v>4798</v>
      </c>
      <c s="10" t="s">
        <v>13720</v>
      </c>
      <c s="9"/>
      <c s="34">
        <v>45689</v>
      </c>
      <c s="47">
        <v>101.25</v>
      </c>
      <c s="34"/>
      <c s="10" t="s">
        <v>12</v>
      </c>
      <c s="10" t="s">
        <v>6758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095" s="39" t="s">
        <v>7744</v>
      </c>
      <c s="10" t="s">
        <v>11310</v>
      </c>
      <c s="10" t="s">
        <v>6758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3000000</v>
      </c>
      <c s="57">
        <v>97.303</v>
      </c>
      <c s="12">
        <v>2919087</v>
      </c>
      <c s="12">
        <v>3000000</v>
      </c>
      <c s="12">
        <v>3000000</v>
      </c>
      <c s="12"/>
      <c s="12"/>
      <c s="12"/>
      <c s="12"/>
      <c s="47">
        <v>5.625</v>
      </c>
      <c s="47">
        <v>5.625</v>
      </c>
      <c s="10" t="s">
        <v>1135</v>
      </c>
      <c s="12">
        <v>70313</v>
      </c>
      <c s="12">
        <v>168750</v>
      </c>
      <c s="34">
        <v>43657</v>
      </c>
      <c s="34">
        <v>47331</v>
      </c>
      <c s="3"/>
      <c s="20" t="s">
        <v>4798</v>
      </c>
      <c s="10" t="s">
        <v>13720</v>
      </c>
      <c s="9"/>
      <c s="34">
        <v>45870</v>
      </c>
      <c s="47">
        <v>101.875</v>
      </c>
      <c s="34"/>
      <c s="10" t="s">
        <v>12</v>
      </c>
      <c s="10" t="s">
        <v>6758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096" s="39" t="s">
        <v>11311</v>
      </c>
      <c s="10" t="s">
        <v>1337</v>
      </c>
      <c s="10" t="s">
        <v>12227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14259881</v>
      </c>
      <c s="57">
        <v>111.204</v>
      </c>
      <c s="12">
        <v>14456528</v>
      </c>
      <c s="12">
        <v>13000000</v>
      </c>
      <c s="12">
        <v>13557503</v>
      </c>
      <c s="12"/>
      <c s="12">
        <v>-59408</v>
      </c>
      <c s="12"/>
      <c s="12"/>
      <c s="47">
        <v>7</v>
      </c>
      <c s="47">
        <v>6.255</v>
      </c>
      <c s="10" t="s">
        <v>11106</v>
      </c>
      <c s="12">
        <v>151667</v>
      </c>
      <c s="12">
        <v>910000</v>
      </c>
      <c s="34">
        <v>42081</v>
      </c>
      <c s="34">
        <v>48335</v>
      </c>
      <c s="3"/>
      <c s="20" t="s">
        <v>4798</v>
      </c>
      <c s="10" t="s">
        <v>13720</v>
      </c>
      <c s="9"/>
      <c s="34"/>
      <c s="47"/>
      <c s="34"/>
      <c s="10" t="s">
        <v>9456</v>
      </c>
      <c s="10" t="s">
        <v>12227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097" s="39" t="s">
        <v>405</v>
      </c>
      <c s="10" t="s">
        <v>3129</v>
      </c>
      <c s="13" t="s">
        <v>5012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5700758</v>
      </c>
      <c s="57">
        <v>75.918</v>
      </c>
      <c s="12">
        <v>5645989</v>
      </c>
      <c s="12">
        <v>7437000</v>
      </c>
      <c s="12">
        <v>5750427</v>
      </c>
      <c s="12"/>
      <c s="12">
        <v>36280</v>
      </c>
      <c s="12"/>
      <c s="12"/>
      <c s="47">
        <v>3.8</v>
      </c>
      <c s="47">
        <v>5.571</v>
      </c>
      <c s="10" t="s">
        <v>224</v>
      </c>
      <c s="12">
        <v>71437</v>
      </c>
      <c s="12">
        <v>282606</v>
      </c>
      <c s="34">
        <v>45154</v>
      </c>
      <c s="34">
        <v>53965</v>
      </c>
      <c s="3"/>
      <c s="20" t="s">
        <v>4798</v>
      </c>
      <c s="10" t="s">
        <v>13720</v>
      </c>
      <c s="9"/>
      <c s="34">
        <v>53781</v>
      </c>
      <c s="47">
        <v>100</v>
      </c>
      <c s="34"/>
      <c s="10" t="s">
        <v>6759</v>
      </c>
      <c s="13" t="s">
        <v>406</v>
      </c>
      <c s="13" t="s">
        <v>4090</v>
      </c>
      <c s="10" t="s">
        <v>12</v>
      </c>
      <c s="20" t="s">
        <v>3885</v>
      </c>
      <c s="20" t="s">
        <v>10947</v>
      </c>
      <c s="55" t="s">
        <v>2836</v>
      </c>
    </row>
    <row>
      <c r="B1098" s="39" t="s">
        <v>4091</v>
      </c>
      <c s="10" t="s">
        <v>407</v>
      </c>
      <c s="13" t="s">
        <v>406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2584507</v>
      </c>
      <c s="57">
        <v>75.499</v>
      </c>
      <c s="12">
        <v>1962971</v>
      </c>
      <c s="12">
        <v>2600000</v>
      </c>
      <c s="12">
        <v>2586147</v>
      </c>
      <c s="12"/>
      <c s="12">
        <v>338</v>
      </c>
      <c s="12"/>
      <c s="12"/>
      <c s="47">
        <v>3.8</v>
      </c>
      <c s="47">
        <v>3.834</v>
      </c>
      <c s="10" t="s">
        <v>12897</v>
      </c>
      <c s="12">
        <v>8233</v>
      </c>
      <c s="12">
        <v>98800</v>
      </c>
      <c s="34">
        <v>43873</v>
      </c>
      <c s="34">
        <v>54575</v>
      </c>
      <c s="3"/>
      <c s="20" t="s">
        <v>4798</v>
      </c>
      <c s="10" t="s">
        <v>13720</v>
      </c>
      <c s="9"/>
      <c s="34">
        <v>54393</v>
      </c>
      <c s="47">
        <v>100</v>
      </c>
      <c s="34"/>
      <c s="10" t="s">
        <v>6759</v>
      </c>
      <c s="13" t="s">
        <v>406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099" s="39" t="s">
        <v>7745</v>
      </c>
      <c s="10" t="s">
        <v>6760</v>
      </c>
      <c s="10" t="s">
        <v>9457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2486900</v>
      </c>
      <c s="57">
        <v>86.357</v>
      </c>
      <c s="12">
        <v>2158926</v>
      </c>
      <c s="12">
        <v>2500000</v>
      </c>
      <c s="12">
        <v>2492658</v>
      </c>
      <c s="12"/>
      <c s="12">
        <v>1281</v>
      </c>
      <c s="12"/>
      <c s="12"/>
      <c s="47">
        <v>2</v>
      </c>
      <c s="47">
        <v>2.058</v>
      </c>
      <c s="10" t="s">
        <v>11106</v>
      </c>
      <c s="12">
        <v>6389</v>
      </c>
      <c s="12">
        <v>50000</v>
      </c>
      <c s="34">
        <v>43950</v>
      </c>
      <c s="34">
        <v>47618</v>
      </c>
      <c s="3"/>
      <c s="20" t="s">
        <v>4798</v>
      </c>
      <c s="10" t="s">
        <v>13720</v>
      </c>
      <c s="9"/>
      <c s="34">
        <v>47529</v>
      </c>
      <c s="47">
        <v>100</v>
      </c>
      <c s="34"/>
      <c s="10" t="s">
        <v>8642</v>
      </c>
      <c s="10" t="s">
        <v>9457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100" s="39" t="s">
        <v>14000</v>
      </c>
      <c s="10" t="s">
        <v>7746</v>
      </c>
      <c s="10" t="s">
        <v>1338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2985150</v>
      </c>
      <c s="57">
        <v>78.053</v>
      </c>
      <c s="12">
        <v>2341602</v>
      </c>
      <c s="12">
        <v>3000000</v>
      </c>
      <c s="12">
        <v>2986649</v>
      </c>
      <c s="12"/>
      <c s="12">
        <v>292</v>
      </c>
      <c s="12"/>
      <c s="12"/>
      <c s="47">
        <v>4.45</v>
      </c>
      <c s="47">
        <v>4.48</v>
      </c>
      <c s="10" t="s">
        <v>224</v>
      </c>
      <c s="12">
        <v>44500</v>
      </c>
      <c s="12">
        <v>133500</v>
      </c>
      <c s="34">
        <v>43689</v>
      </c>
      <c s="34">
        <v>54667</v>
      </c>
      <c s="3"/>
      <c s="20" t="s">
        <v>4798</v>
      </c>
      <c s="10" t="s">
        <v>13720</v>
      </c>
      <c s="9"/>
      <c s="34">
        <v>54483</v>
      </c>
      <c s="47">
        <v>100</v>
      </c>
      <c s="34"/>
      <c s="10" t="s">
        <v>1339</v>
      </c>
      <c s="10" t="s">
        <v>1338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01" s="39" t="s">
        <v>3130</v>
      </c>
      <c s="10" t="s">
        <v>14001</v>
      </c>
      <c s="10" t="s">
        <v>1338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6896467</v>
      </c>
      <c s="57">
        <v>77.211</v>
      </c>
      <c s="12">
        <v>5404764</v>
      </c>
      <c s="12">
        <v>7000000</v>
      </c>
      <c s="12">
        <v>6899895</v>
      </c>
      <c s="12"/>
      <c s="12">
        <v>3428</v>
      </c>
      <c s="12"/>
      <c s="12"/>
      <c s="47">
        <v>4.2</v>
      </c>
      <c s="47">
        <v>4.315</v>
      </c>
      <c s="10" t="s">
        <v>12897</v>
      </c>
      <c s="12">
        <v>24500</v>
      </c>
      <c s="12">
        <v>294000</v>
      </c>
      <c s="34">
        <v>45349</v>
      </c>
      <c s="34">
        <v>52201</v>
      </c>
      <c s="3"/>
      <c s="20" t="s">
        <v>4798</v>
      </c>
      <c s="10" t="s">
        <v>13720</v>
      </c>
      <c s="9"/>
      <c s="34">
        <v>52018</v>
      </c>
      <c s="47">
        <v>100</v>
      </c>
      <c s="34">
        <v>52018</v>
      </c>
      <c s="10" t="s">
        <v>1339</v>
      </c>
      <c s="10" t="s">
        <v>1338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02" s="39" t="s">
        <v>7747</v>
      </c>
      <c s="10" t="s">
        <v>14002</v>
      </c>
      <c s="10" t="s">
        <v>1338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4982272</v>
      </c>
      <c s="57">
        <v>89.275</v>
      </c>
      <c s="12">
        <v>4463744</v>
      </c>
      <c s="12">
        <v>5000000</v>
      </c>
      <c s="12">
        <v>4983041</v>
      </c>
      <c s="12"/>
      <c s="12">
        <v>769</v>
      </c>
      <c s="12"/>
      <c s="12"/>
      <c s="47">
        <v>5.15</v>
      </c>
      <c s="47">
        <v>5.178</v>
      </c>
      <c s="10" t="s">
        <v>12877</v>
      </c>
      <c s="12">
        <v>54361</v>
      </c>
      <c s="12">
        <v>257500</v>
      </c>
      <c s="34">
        <v>45349</v>
      </c>
      <c s="34">
        <v>52519</v>
      </c>
      <c s="3"/>
      <c s="20" t="s">
        <v>4798</v>
      </c>
      <c s="10" t="s">
        <v>13720</v>
      </c>
      <c s="9"/>
      <c s="34">
        <v>52336</v>
      </c>
      <c s="47">
        <v>100</v>
      </c>
      <c s="34"/>
      <c s="10" t="s">
        <v>1339</v>
      </c>
      <c s="10" t="s">
        <v>1338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03" s="39" t="s">
        <v>11312</v>
      </c>
      <c s="10" t="s">
        <v>14003</v>
      </c>
      <c s="10" t="s">
        <v>1338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2999175</v>
      </c>
      <c s="57">
        <v>74.657</v>
      </c>
      <c s="12">
        <v>2239719</v>
      </c>
      <c s="12">
        <v>3000000</v>
      </c>
      <c s="12">
        <v>2999254</v>
      </c>
      <c s="12"/>
      <c s="12">
        <v>79</v>
      </c>
      <c s="12"/>
      <c s="12"/>
      <c s="47">
        <v>4.2</v>
      </c>
      <c s="47">
        <v>4.202</v>
      </c>
      <c s="10" t="s">
        <v>224</v>
      </c>
      <c s="12">
        <v>37100</v>
      </c>
      <c s="12">
        <v>126000</v>
      </c>
      <c s="34">
        <v>45349</v>
      </c>
      <c s="34">
        <v>53036</v>
      </c>
      <c s="3"/>
      <c s="20" t="s">
        <v>4798</v>
      </c>
      <c s="10" t="s">
        <v>13720</v>
      </c>
      <c s="9"/>
      <c s="34">
        <v>52855</v>
      </c>
      <c s="47">
        <v>100</v>
      </c>
      <c s="34"/>
      <c s="10" t="s">
        <v>1339</v>
      </c>
      <c s="10" t="s">
        <v>1338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04" s="39" t="s">
        <v>408</v>
      </c>
      <c s="10" t="s">
        <v>6761</v>
      </c>
      <c s="10" t="s">
        <v>1338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15788560</v>
      </c>
      <c s="57">
        <v>75.541</v>
      </c>
      <c s="12">
        <v>12841972</v>
      </c>
      <c s="12">
        <v>17000000</v>
      </c>
      <c s="12">
        <v>15813362</v>
      </c>
      <c s="12"/>
      <c s="12">
        <v>24802</v>
      </c>
      <c s="12"/>
      <c s="12"/>
      <c s="47">
        <v>4.2</v>
      </c>
      <c s="47">
        <v>4.701</v>
      </c>
      <c s="10" t="s">
        <v>12877</v>
      </c>
      <c s="12">
        <v>174533</v>
      </c>
      <c s="12">
        <v>714000</v>
      </c>
      <c s="34">
        <v>45349</v>
      </c>
      <c s="34">
        <v>53968</v>
      </c>
      <c s="3"/>
      <c s="20" t="s">
        <v>4798</v>
      </c>
      <c s="10" t="s">
        <v>13720</v>
      </c>
      <c s="9"/>
      <c s="34">
        <v>53785</v>
      </c>
      <c s="47">
        <v>100</v>
      </c>
      <c s="34"/>
      <c s="10" t="s">
        <v>1339</v>
      </c>
      <c s="10" t="s">
        <v>1338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05" s="39" t="s">
        <v>4092</v>
      </c>
      <c s="10" t="s">
        <v>1340</v>
      </c>
      <c s="13" t="s">
        <v>6762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997158</v>
      </c>
      <c s="57">
        <v>107.461</v>
      </c>
      <c s="12">
        <v>1074609</v>
      </c>
      <c s="12">
        <v>1000000</v>
      </c>
      <c s="12">
        <v>998039</v>
      </c>
      <c s="12"/>
      <c s="12">
        <v>93</v>
      </c>
      <c s="12"/>
      <c s="12"/>
      <c s="47">
        <v>6.85</v>
      </c>
      <c s="47">
        <v>6.873</v>
      </c>
      <c s="10" t="s">
        <v>12877</v>
      </c>
      <c s="12">
        <v>14461</v>
      </c>
      <c s="12">
        <v>68500</v>
      </c>
      <c s="34">
        <v>41229</v>
      </c>
      <c s="34">
        <v>50328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9458</v>
      </c>
      <c s="10" t="s">
        <v>9331</v>
      </c>
      <c s="10" t="s">
        <v>12</v>
      </c>
      <c s="20" t="s">
        <v>11104</v>
      </c>
      <c s="20" t="s">
        <v>10947</v>
      </c>
      <c s="55" t="s">
        <v>3899</v>
      </c>
    </row>
    <row>
      <c r="B1106" s="39" t="s">
        <v>7748</v>
      </c>
      <c s="10" t="s">
        <v>5013</v>
      </c>
      <c s="10" t="s">
        <v>9458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1987200</v>
      </c>
      <c s="57">
        <v>99.452</v>
      </c>
      <c s="12">
        <v>1989050</v>
      </c>
      <c s="12">
        <v>2000000</v>
      </c>
      <c s="12">
        <v>1990499</v>
      </c>
      <c s="12"/>
      <c s="12">
        <v>338</v>
      </c>
      <c s="12"/>
      <c s="12"/>
      <c s="47">
        <v>6.125</v>
      </c>
      <c s="47">
        <v>6.172</v>
      </c>
      <c s="10" t="s">
        <v>1135</v>
      </c>
      <c s="12">
        <v>51042</v>
      </c>
      <c s="12">
        <v>122500</v>
      </c>
      <c s="34">
        <v>40564</v>
      </c>
      <c s="34">
        <v>51533</v>
      </c>
      <c s="3"/>
      <c s="20" t="s">
        <v>4798</v>
      </c>
      <c s="10" t="s">
        <v>13720</v>
      </c>
      <c s="9"/>
      <c s="34">
        <v>51349</v>
      </c>
      <c s="47">
        <v>100</v>
      </c>
      <c s="34"/>
      <c s="10" t="s">
        <v>3131</v>
      </c>
      <c s="10" t="s">
        <v>9458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07" s="39" t="s">
        <v>11313</v>
      </c>
      <c s="10" t="s">
        <v>10360</v>
      </c>
      <c s="13" t="s">
        <v>1341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3992500</v>
      </c>
      <c s="57">
        <v>90.81</v>
      </c>
      <c s="12">
        <v>3632406</v>
      </c>
      <c s="12">
        <v>4000000</v>
      </c>
      <c s="12">
        <v>3995780</v>
      </c>
      <c s="12"/>
      <c s="12">
        <v>725</v>
      </c>
      <c s="12"/>
      <c s="12"/>
      <c s="47">
        <v>4.125</v>
      </c>
      <c s="47">
        <v>4.148</v>
      </c>
      <c s="10" t="s">
        <v>1135</v>
      </c>
      <c s="12">
        <v>62333</v>
      </c>
      <c s="12">
        <v>165000</v>
      </c>
      <c s="34">
        <v>43889</v>
      </c>
      <c s="34">
        <v>47529</v>
      </c>
      <c s="3"/>
      <c s="20" t="s">
        <v>4798</v>
      </c>
      <c s="10" t="s">
        <v>13720</v>
      </c>
      <c s="9"/>
      <c s="34">
        <v>45703</v>
      </c>
      <c s="47">
        <v>102.063</v>
      </c>
      <c s="34"/>
      <c s="10" t="s">
        <v>12</v>
      </c>
      <c s="10" t="s">
        <v>9459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1108" s="39" t="s">
        <v>409</v>
      </c>
      <c s="10" t="s">
        <v>2179</v>
      </c>
      <c s="13" t="s">
        <v>11314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4288407</v>
      </c>
      <c s="57">
        <v>107.144</v>
      </c>
      <c s="12">
        <v>4178633</v>
      </c>
      <c s="12">
        <v>3900000</v>
      </c>
      <c s="12">
        <v>4179142</v>
      </c>
      <c s="12"/>
      <c s="12">
        <v>-14365</v>
      </c>
      <c s="12"/>
      <c s="12"/>
      <c s="47">
        <v>6.5</v>
      </c>
      <c s="47">
        <v>5.709</v>
      </c>
      <c s="10" t="s">
        <v>12877</v>
      </c>
      <c s="12">
        <v>53517</v>
      </c>
      <c s="12">
        <v>253500</v>
      </c>
      <c s="34">
        <v>43873</v>
      </c>
      <c s="34">
        <v>50510</v>
      </c>
      <c s="3"/>
      <c s="20" t="s">
        <v>4798</v>
      </c>
      <c s="10" t="s">
        <v>13720</v>
      </c>
      <c s="9"/>
      <c s="34"/>
      <c s="47"/>
      <c s="34"/>
      <c s="10" t="s">
        <v>13081</v>
      </c>
      <c s="10" t="s">
        <v>9460</v>
      </c>
      <c s="10" t="s">
        <v>2955</v>
      </c>
      <c s="10" t="s">
        <v>12</v>
      </c>
      <c s="20" t="s">
        <v>11104</v>
      </c>
      <c s="20" t="s">
        <v>10947</v>
      </c>
      <c s="55" t="s">
        <v>3899</v>
      </c>
    </row>
    <row>
      <c r="B1109" s="39" t="s">
        <v>4093</v>
      </c>
      <c s="10" t="s">
        <v>9461</v>
      </c>
      <c s="10" t="s">
        <v>13082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5529676</v>
      </c>
      <c s="57">
        <v>96.041</v>
      </c>
      <c s="12">
        <v>5263062</v>
      </c>
      <c s="12">
        <v>5480000</v>
      </c>
      <c s="12">
        <v>5516373</v>
      </c>
      <c s="12"/>
      <c s="12">
        <v>-1756</v>
      </c>
      <c s="12"/>
      <c s="12"/>
      <c s="47">
        <v>5.375</v>
      </c>
      <c s="47">
        <v>5.307</v>
      </c>
      <c s="10" t="s">
        <v>6511</v>
      </c>
      <c s="12">
        <v>135820</v>
      </c>
      <c s="12">
        <v>294550</v>
      </c>
      <c s="34">
        <v>41809</v>
      </c>
      <c s="34">
        <v>51332</v>
      </c>
      <c s="3"/>
      <c s="20" t="s">
        <v>4798</v>
      </c>
      <c s="10" t="s">
        <v>13720</v>
      </c>
      <c s="9"/>
      <c s="34"/>
      <c s="47"/>
      <c s="34"/>
      <c s="10" t="s">
        <v>13081</v>
      </c>
      <c s="10" t="s">
        <v>13082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10" s="39" t="s">
        <v>9462</v>
      </c>
      <c s="10" t="s">
        <v>1342</v>
      </c>
      <c s="10" t="s">
        <v>6763</v>
      </c>
      <c s="20"/>
      <c s="20"/>
      <c s="10" t="s">
        <v>12</v>
      </c>
      <c s="20">
        <v>1</v>
      </c>
      <c s="20" t="s">
        <v>4802</v>
      </c>
      <c s="20"/>
      <c s="12">
        <v>11000000</v>
      </c>
      <c s="57">
        <v>67.369</v>
      </c>
      <c s="12">
        <v>7410590</v>
      </c>
      <c s="12">
        <v>11000000</v>
      </c>
      <c s="12">
        <v>11000000</v>
      </c>
      <c s="12"/>
      <c s="12"/>
      <c s="12"/>
      <c s="12"/>
      <c s="47">
        <v>3.69</v>
      </c>
      <c s="47">
        <v>3.69</v>
      </c>
      <c s="10" t="s">
        <v>11106</v>
      </c>
      <c s="12">
        <v>36080</v>
      </c>
      <c s="12">
        <v>405900</v>
      </c>
      <c s="34">
        <v>44529</v>
      </c>
      <c s="34">
        <v>55486</v>
      </c>
      <c s="3"/>
      <c s="20" t="s">
        <v>3858</v>
      </c>
      <c s="10" t="s">
        <v>13770</v>
      </c>
      <c s="9"/>
      <c s="34"/>
      <c s="47"/>
      <c s="34"/>
      <c s="10" t="s">
        <v>7749</v>
      </c>
      <c s="10" t="s">
        <v>6763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111" s="39" t="s">
        <v>13083</v>
      </c>
      <c s="10" t="s">
        <v>12228</v>
      </c>
      <c s="10" t="s">
        <v>9463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9854000</v>
      </c>
      <c s="57">
        <v>80.226</v>
      </c>
      <c s="12">
        <v>8022556</v>
      </c>
      <c s="12">
        <v>10000000</v>
      </c>
      <c s="12">
        <v>9872927</v>
      </c>
      <c s="12"/>
      <c s="12">
        <v>3090</v>
      </c>
      <c s="12"/>
      <c s="12"/>
      <c s="47">
        <v>4.4</v>
      </c>
      <c s="47">
        <v>4.489</v>
      </c>
      <c s="10" t="s">
        <v>6511</v>
      </c>
      <c s="12">
        <v>184556</v>
      </c>
      <c s="12">
        <v>440000</v>
      </c>
      <c s="34">
        <v>43123</v>
      </c>
      <c s="34">
        <v>54087</v>
      </c>
      <c s="3"/>
      <c s="20" t="s">
        <v>4798</v>
      </c>
      <c s="10" t="s">
        <v>13720</v>
      </c>
      <c s="9"/>
      <c s="34">
        <v>53903</v>
      </c>
      <c s="47">
        <v>100</v>
      </c>
      <c s="34"/>
      <c s="10" t="s">
        <v>12229</v>
      </c>
      <c s="10" t="s">
        <v>9463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12" s="39" t="s">
        <v>2180</v>
      </c>
      <c s="10" t="s">
        <v>12230</v>
      </c>
      <c s="10" t="s">
        <v>9463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6985090</v>
      </c>
      <c s="57">
        <v>95.24</v>
      </c>
      <c s="12">
        <v>6666790</v>
      </c>
      <c s="12">
        <v>7000000</v>
      </c>
      <c s="12">
        <v>6992395</v>
      </c>
      <c s="12"/>
      <c s="12">
        <v>1471</v>
      </c>
      <c s="12"/>
      <c s="12"/>
      <c s="47">
        <v>3.95</v>
      </c>
      <c s="47">
        <v>3.976</v>
      </c>
      <c s="10" t="s">
        <v>1135</v>
      </c>
      <c s="12">
        <v>104456</v>
      </c>
      <c s="12">
        <v>276500</v>
      </c>
      <c s="34">
        <v>43675</v>
      </c>
      <c s="34">
        <v>47345</v>
      </c>
      <c s="3"/>
      <c s="20" t="s">
        <v>4798</v>
      </c>
      <c s="10" t="s">
        <v>13720</v>
      </c>
      <c s="9"/>
      <c s="34">
        <v>47253</v>
      </c>
      <c s="47">
        <v>100</v>
      </c>
      <c s="34"/>
      <c s="10" t="s">
        <v>12229</v>
      </c>
      <c s="10" t="s">
        <v>9463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13" s="39" t="s">
        <v>5892</v>
      </c>
      <c s="10" t="s">
        <v>13084</v>
      </c>
      <c s="10" t="s">
        <v>1343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6008947</v>
      </c>
      <c s="57">
        <v>95.923</v>
      </c>
      <c s="12">
        <v>5755409</v>
      </c>
      <c s="12">
        <v>6000000</v>
      </c>
      <c s="12">
        <v>5998301</v>
      </c>
      <c s="12"/>
      <c s="12">
        <v>-2906</v>
      </c>
      <c s="12"/>
      <c s="12"/>
      <c s="47">
        <v>6</v>
      </c>
      <c s="47">
        <v>5.951</v>
      </c>
      <c s="10" t="s">
        <v>1135</v>
      </c>
      <c s="12">
        <v>136000</v>
      </c>
      <c s="12">
        <v>360000</v>
      </c>
      <c s="34">
        <v>44168</v>
      </c>
      <c s="34">
        <v>46798</v>
      </c>
      <c s="3"/>
      <c s="20" t="s">
        <v>4798</v>
      </c>
      <c s="10" t="s">
        <v>13720</v>
      </c>
      <c s="9"/>
      <c s="34">
        <v>45703</v>
      </c>
      <c s="47">
        <v>100</v>
      </c>
      <c s="34">
        <v>45703</v>
      </c>
      <c s="10" t="s">
        <v>12</v>
      </c>
      <c s="10" t="s">
        <v>1343</v>
      </c>
      <c s="10" t="s">
        <v>12</v>
      </c>
      <c s="10" t="s">
        <v>12</v>
      </c>
      <c s="20" t="s">
        <v>11104</v>
      </c>
      <c s="20" t="s">
        <v>10947</v>
      </c>
      <c s="55" t="s">
        <v>1991</v>
      </c>
    </row>
    <row>
      <c r="B1114" s="39" t="s">
        <v>9464</v>
      </c>
      <c s="10" t="s">
        <v>14004</v>
      </c>
      <c s="10" t="s">
        <v>11315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2003593</v>
      </c>
      <c s="57">
        <v>104.472</v>
      </c>
      <c s="12">
        <v>2089449</v>
      </c>
      <c s="12">
        <v>2000000</v>
      </c>
      <c s="12">
        <v>2000702</v>
      </c>
      <c s="12"/>
      <c s="12">
        <v>-97</v>
      </c>
      <c s="12"/>
      <c s="12"/>
      <c s="47">
        <v>5.95</v>
      </c>
      <c s="47">
        <v>5.943</v>
      </c>
      <c s="10" t="s">
        <v>12877</v>
      </c>
      <c s="12">
        <v>29750</v>
      </c>
      <c s="12">
        <v>119000</v>
      </c>
      <c s="34">
        <v>41229</v>
      </c>
      <c s="34">
        <v>49949</v>
      </c>
      <c s="3"/>
      <c s="20" t="s">
        <v>4798</v>
      </c>
      <c s="10" t="s">
        <v>13720</v>
      </c>
      <c s="9"/>
      <c s="34"/>
      <c s="47"/>
      <c s="34"/>
      <c s="10" t="s">
        <v>2181</v>
      </c>
      <c s="10" t="s">
        <v>11315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15" s="39" t="s">
        <v>13085</v>
      </c>
      <c s="10" t="s">
        <v>7750</v>
      </c>
      <c s="10" t="s">
        <v>11315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2984220</v>
      </c>
      <c s="57">
        <v>99.693</v>
      </c>
      <c s="12">
        <v>2990792</v>
      </c>
      <c s="12">
        <v>3000000</v>
      </c>
      <c s="12">
        <v>2990353</v>
      </c>
      <c s="12"/>
      <c s="12">
        <v>535</v>
      </c>
      <c s="12"/>
      <c s="12"/>
      <c s="47">
        <v>5.7</v>
      </c>
      <c s="47">
        <v>5.737</v>
      </c>
      <c s="10" t="s">
        <v>224</v>
      </c>
      <c s="12">
        <v>50350</v>
      </c>
      <c s="12">
        <v>171000</v>
      </c>
      <c s="34">
        <v>39153</v>
      </c>
      <c s="34">
        <v>50114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11315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16" s="39" t="s">
        <v>2182</v>
      </c>
      <c s="10" t="s">
        <v>5014</v>
      </c>
      <c s="10" t="s">
        <v>11315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2291596</v>
      </c>
      <c s="57">
        <v>77.388</v>
      </c>
      <c s="12">
        <v>2217947</v>
      </c>
      <c s="12">
        <v>2866000</v>
      </c>
      <c s="12">
        <v>2308115</v>
      </c>
      <c s="12"/>
      <c s="12">
        <v>11941</v>
      </c>
      <c s="12"/>
      <c s="12"/>
      <c s="47">
        <v>3.9</v>
      </c>
      <c s="47">
        <v>5.38</v>
      </c>
      <c s="10" t="s">
        <v>224</v>
      </c>
      <c s="12">
        <v>37258</v>
      </c>
      <c s="12">
        <v>111774</v>
      </c>
      <c s="34">
        <v>45147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2181</v>
      </c>
      <c s="10" t="s">
        <v>11315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117" s="39" t="s">
        <v>6764</v>
      </c>
      <c s="10" t="s">
        <v>12231</v>
      </c>
      <c s="13" t="s">
        <v>9465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1090098</v>
      </c>
      <c s="57">
        <v>78.477</v>
      </c>
      <c s="12">
        <v>1050812</v>
      </c>
      <c s="12">
        <v>1339000</v>
      </c>
      <c s="12">
        <v>1095285</v>
      </c>
      <c s="12"/>
      <c s="12">
        <v>5187</v>
      </c>
      <c s="12"/>
      <c s="12"/>
      <c s="47">
        <v>3.95</v>
      </c>
      <c s="47">
        <v>5.353</v>
      </c>
      <c s="10" t="s">
        <v>12897</v>
      </c>
      <c s="12">
        <v>4408</v>
      </c>
      <c s="12">
        <v>52891</v>
      </c>
      <c s="34">
        <v>45399</v>
      </c>
      <c s="34">
        <v>53844</v>
      </c>
      <c s="3"/>
      <c s="20" t="s">
        <v>4798</v>
      </c>
      <c s="10" t="s">
        <v>13720</v>
      </c>
      <c s="9"/>
      <c s="34">
        <v>53662</v>
      </c>
      <c s="47">
        <v>100</v>
      </c>
      <c s="34"/>
      <c s="10" t="s">
        <v>12232</v>
      </c>
      <c s="13" t="s">
        <v>9465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118" s="39" t="s">
        <v>10361</v>
      </c>
      <c s="10" t="s">
        <v>12233</v>
      </c>
      <c s="13" t="s">
        <v>9465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1378178</v>
      </c>
      <c s="57">
        <v>80.606</v>
      </c>
      <c s="12">
        <v>1142181</v>
      </c>
      <c s="12">
        <v>1417000</v>
      </c>
      <c s="12">
        <v>1379377</v>
      </c>
      <c s="12"/>
      <c s="12">
        <v>613</v>
      </c>
      <c s="12"/>
      <c s="12"/>
      <c s="47">
        <v>4.15</v>
      </c>
      <c s="47">
        <v>4.323</v>
      </c>
      <c s="10" t="s">
        <v>12897</v>
      </c>
      <c s="12">
        <v>2614</v>
      </c>
      <c s="12">
        <v>58806</v>
      </c>
      <c s="34">
        <v>45399</v>
      </c>
      <c s="34">
        <v>54224</v>
      </c>
      <c s="3"/>
      <c s="20" t="s">
        <v>4798</v>
      </c>
      <c s="10" t="s">
        <v>13720</v>
      </c>
      <c s="9"/>
      <c s="34">
        <v>54041</v>
      </c>
      <c s="47">
        <v>100</v>
      </c>
      <c s="34"/>
      <c s="10" t="s">
        <v>12232</v>
      </c>
      <c s="13" t="s">
        <v>9465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119" s="39" t="s">
        <v>14005</v>
      </c>
      <c s="10" t="s">
        <v>7751</v>
      </c>
      <c s="13" t="s">
        <v>9465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3044313</v>
      </c>
      <c s="57">
        <v>95.521</v>
      </c>
      <c s="12">
        <v>3086293</v>
      </c>
      <c s="12">
        <v>3231000</v>
      </c>
      <c s="12">
        <v>3046297</v>
      </c>
      <c s="12"/>
      <c s="12">
        <v>1984</v>
      </c>
      <c s="12"/>
      <c s="12"/>
      <c s="47">
        <v>5.25</v>
      </c>
      <c s="47">
        <v>5.657</v>
      </c>
      <c s="10" t="s">
        <v>11106</v>
      </c>
      <c s="12">
        <v>21675</v>
      </c>
      <c s="12">
        <v>169628</v>
      </c>
      <c s="34">
        <v>45399</v>
      </c>
      <c s="34">
        <v>56019</v>
      </c>
      <c s="3"/>
      <c s="20" t="s">
        <v>4798</v>
      </c>
      <c s="10" t="s">
        <v>13720</v>
      </c>
      <c s="9"/>
      <c s="34">
        <v>55838</v>
      </c>
      <c s="47">
        <v>100</v>
      </c>
      <c s="34"/>
      <c s="10" t="s">
        <v>12232</v>
      </c>
      <c s="13" t="s">
        <v>9465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120" s="39" t="s">
        <v>5893</v>
      </c>
      <c s="10" t="s">
        <v>11316</v>
      </c>
      <c s="10" t="s">
        <v>9466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6915440</v>
      </c>
      <c s="57">
        <v>71.277</v>
      </c>
      <c s="12">
        <v>4989386</v>
      </c>
      <c s="12">
        <v>7000000</v>
      </c>
      <c s="12">
        <v>6927819</v>
      </c>
      <c s="12"/>
      <c s="12">
        <v>1909</v>
      </c>
      <c s="12"/>
      <c s="12"/>
      <c s="47">
        <v>4</v>
      </c>
      <c s="47">
        <v>4.07</v>
      </c>
      <c s="10" t="s">
        <v>224</v>
      </c>
      <c s="12">
        <v>82444</v>
      </c>
      <c s="12">
        <v>280000</v>
      </c>
      <c s="34">
        <v>42984</v>
      </c>
      <c s="34">
        <v>53950</v>
      </c>
      <c s="3"/>
      <c s="20" t="s">
        <v>4798</v>
      </c>
      <c s="10" t="s">
        <v>13720</v>
      </c>
      <c s="9"/>
      <c s="34">
        <v>53766</v>
      </c>
      <c s="47">
        <v>100</v>
      </c>
      <c s="34"/>
      <c s="10" t="s">
        <v>12</v>
      </c>
      <c s="10" t="s">
        <v>9466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21" s="39" t="s">
        <v>9467</v>
      </c>
      <c s="10" t="s">
        <v>9468</v>
      </c>
      <c s="10" t="s">
        <v>2183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8146826</v>
      </c>
      <c s="57">
        <v>99.608</v>
      </c>
      <c s="12">
        <v>7968634</v>
      </c>
      <c s="12">
        <v>8000000</v>
      </c>
      <c s="12">
        <v>8015088</v>
      </c>
      <c s="12"/>
      <c s="12">
        <v>-33416</v>
      </c>
      <c s="12"/>
      <c s="12"/>
      <c s="47">
        <v>4.625</v>
      </c>
      <c s="47">
        <v>4.187</v>
      </c>
      <c s="10" t="s">
        <v>6511</v>
      </c>
      <c s="12">
        <v>175750</v>
      </c>
      <c s="12">
        <v>370000</v>
      </c>
      <c s="34">
        <v>44123</v>
      </c>
      <c s="34">
        <v>45848</v>
      </c>
      <c s="3"/>
      <c s="20" t="s">
        <v>4798</v>
      </c>
      <c s="10" t="s">
        <v>13720</v>
      </c>
      <c s="9"/>
      <c s="34">
        <v>45818</v>
      </c>
      <c s="47">
        <v>100</v>
      </c>
      <c s="34">
        <v>45818</v>
      </c>
      <c s="10" t="s">
        <v>14006</v>
      </c>
      <c s="10" t="s">
        <v>2183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122" s="39" t="s">
        <v>13086</v>
      </c>
      <c s="10" t="s">
        <v>2184</v>
      </c>
      <c s="10" t="s">
        <v>12234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2992500</v>
      </c>
      <c s="57">
        <v>94.832</v>
      </c>
      <c s="12">
        <v>2844959</v>
      </c>
      <c s="12">
        <v>3000000</v>
      </c>
      <c s="12">
        <v>2996797</v>
      </c>
      <c s="12"/>
      <c s="12">
        <v>945</v>
      </c>
      <c s="12"/>
      <c s="12"/>
      <c s="47">
        <v>4</v>
      </c>
      <c s="47">
        <v>4.037</v>
      </c>
      <c s="10" t="s">
        <v>1135</v>
      </c>
      <c s="12">
        <v>45333</v>
      </c>
      <c s="12">
        <v>120000</v>
      </c>
      <c s="34">
        <v>43889</v>
      </c>
      <c s="34">
        <v>46798</v>
      </c>
      <c s="3"/>
      <c s="20" t="s">
        <v>4798</v>
      </c>
      <c s="10" t="s">
        <v>13720</v>
      </c>
      <c s="9"/>
      <c s="34">
        <v>45703</v>
      </c>
      <c s="47">
        <v>100.667</v>
      </c>
      <c s="34"/>
      <c s="10" t="s">
        <v>5894</v>
      </c>
      <c s="10" t="s">
        <v>9469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1123" s="39" t="s">
        <v>2185</v>
      </c>
      <c s="10" t="s">
        <v>11317</v>
      </c>
      <c s="10" t="s">
        <v>5015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7853720</v>
      </c>
      <c s="57">
        <v>93.242</v>
      </c>
      <c s="12">
        <v>7459370</v>
      </c>
      <c s="12">
        <v>8000000</v>
      </c>
      <c s="12">
        <v>7886414</v>
      </c>
      <c s="12"/>
      <c s="12">
        <v>3658</v>
      </c>
      <c s="12"/>
      <c s="12"/>
      <c s="47">
        <v>5.125</v>
      </c>
      <c s="47">
        <v>5.247</v>
      </c>
      <c s="10" t="s">
        <v>6511</v>
      </c>
      <c s="12">
        <v>171972</v>
      </c>
      <c s="12">
        <v>410000</v>
      </c>
      <c s="34">
        <v>41625</v>
      </c>
      <c s="34">
        <v>52261</v>
      </c>
      <c s="3"/>
      <c s="20" t="s">
        <v>4798</v>
      </c>
      <c s="10" t="s">
        <v>13720</v>
      </c>
      <c s="9"/>
      <c s="34"/>
      <c s="47"/>
      <c s="34"/>
      <c s="10" t="s">
        <v>11318</v>
      </c>
      <c s="10" t="s">
        <v>14007</v>
      </c>
      <c s="10" t="s">
        <v>9277</v>
      </c>
      <c s="10" t="s">
        <v>12</v>
      </c>
      <c s="20" t="s">
        <v>11104</v>
      </c>
      <c s="20" t="s">
        <v>10947</v>
      </c>
      <c s="55" t="s">
        <v>1961</v>
      </c>
    </row>
    <row>
      <c r="B1124" s="39" t="s">
        <v>5895</v>
      </c>
      <c s="10" t="s">
        <v>11319</v>
      </c>
      <c s="13" t="s">
        <v>12235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9923200</v>
      </c>
      <c s="57">
        <v>66.416</v>
      </c>
      <c s="12">
        <v>6641635</v>
      </c>
      <c s="12">
        <v>10000000</v>
      </c>
      <c s="12">
        <v>9930056</v>
      </c>
      <c s="12"/>
      <c s="12">
        <v>1687</v>
      </c>
      <c s="12"/>
      <c s="12"/>
      <c s="47">
        <v>3.35</v>
      </c>
      <c s="47">
        <v>3.391</v>
      </c>
      <c s="10" t="s">
        <v>224</v>
      </c>
      <c s="12">
        <v>98639</v>
      </c>
      <c s="12">
        <v>335000</v>
      </c>
      <c s="34">
        <v>44084</v>
      </c>
      <c s="34">
        <v>55046</v>
      </c>
      <c s="3"/>
      <c s="20" t="s">
        <v>4798</v>
      </c>
      <c s="10" t="s">
        <v>13720</v>
      </c>
      <c s="9"/>
      <c s="34">
        <v>54862</v>
      </c>
      <c s="47">
        <v>100</v>
      </c>
      <c s="34"/>
      <c s="10" t="s">
        <v>11318</v>
      </c>
      <c s="10" t="s">
        <v>14007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125" s="39" t="s">
        <v>10362</v>
      </c>
      <c s="10" t="s">
        <v>1344</v>
      </c>
      <c s="13" t="s">
        <v>12235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4992600</v>
      </c>
      <c s="57">
        <v>93.64</v>
      </c>
      <c s="12">
        <v>4682011</v>
      </c>
      <c s="12">
        <v>5000000</v>
      </c>
      <c s="12">
        <v>4992844</v>
      </c>
      <c s="12"/>
      <c s="12">
        <v>110</v>
      </c>
      <c s="12"/>
      <c s="12"/>
      <c s="47">
        <v>5.4</v>
      </c>
      <c s="47">
        <v>5.41</v>
      </c>
      <c s="10" t="s">
        <v>224</v>
      </c>
      <c s="12">
        <v>79500</v>
      </c>
      <c s="12">
        <v>270000</v>
      </c>
      <c s="34">
        <v>44812</v>
      </c>
      <c s="34">
        <v>55777</v>
      </c>
      <c s="3"/>
      <c s="20" t="s">
        <v>4798</v>
      </c>
      <c s="10" t="s">
        <v>13720</v>
      </c>
      <c s="9"/>
      <c s="34">
        <v>55593</v>
      </c>
      <c s="47">
        <v>100</v>
      </c>
      <c s="34"/>
      <c s="10" t="s">
        <v>11318</v>
      </c>
      <c s="10" t="s">
        <v>14007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126" s="39" t="s">
        <v>14008</v>
      </c>
      <c s="10" t="s">
        <v>410</v>
      </c>
      <c s="10" t="s">
        <v>5896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4548278</v>
      </c>
      <c s="57">
        <v>98.53</v>
      </c>
      <c s="12">
        <v>4803314</v>
      </c>
      <c s="12">
        <v>4875000</v>
      </c>
      <c s="12">
        <v>4692888</v>
      </c>
      <c s="12"/>
      <c s="12">
        <v>12431</v>
      </c>
      <c s="12"/>
      <c s="12"/>
      <c s="47">
        <v>5.25</v>
      </c>
      <c s="47">
        <v>5.73</v>
      </c>
      <c s="10" t="s">
        <v>12897</v>
      </c>
      <c s="12">
        <v>11375</v>
      </c>
      <c s="12">
        <v>255938</v>
      </c>
      <c s="34">
        <v>39069</v>
      </c>
      <c s="34">
        <v>49475</v>
      </c>
      <c s="3"/>
      <c s="20" t="s">
        <v>4798</v>
      </c>
      <c s="10" t="s">
        <v>13720</v>
      </c>
      <c s="9"/>
      <c s="34"/>
      <c s="47"/>
      <c s="34"/>
      <c s="10" t="s">
        <v>1345</v>
      </c>
      <c s="10" t="s">
        <v>5896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27" s="39" t="s">
        <v>3132</v>
      </c>
      <c s="10" t="s">
        <v>411</v>
      </c>
      <c s="10" t="s">
        <v>5896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14999400</v>
      </c>
      <c s="57">
        <v>100.443</v>
      </c>
      <c s="12">
        <v>15066462</v>
      </c>
      <c s="12">
        <v>15000000</v>
      </c>
      <c s="12">
        <v>15000010</v>
      </c>
      <c s="12"/>
      <c s="12">
        <v>-1</v>
      </c>
      <c s="12"/>
      <c s="12"/>
      <c s="47">
        <v>5.75</v>
      </c>
      <c s="47">
        <v>5.75</v>
      </c>
      <c s="10" t="s">
        <v>12877</v>
      </c>
      <c s="12">
        <v>215625</v>
      </c>
      <c s="12">
        <v>862500</v>
      </c>
      <c s="34">
        <v>39150</v>
      </c>
      <c s="34">
        <v>50131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5896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28" s="39" t="s">
        <v>6765</v>
      </c>
      <c s="10" t="s">
        <v>6766</v>
      </c>
      <c s="10" t="s">
        <v>5016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2973600</v>
      </c>
      <c s="57">
        <v>76.146</v>
      </c>
      <c s="12">
        <v>2284381</v>
      </c>
      <c s="12">
        <v>3000000</v>
      </c>
      <c s="12">
        <v>2976232</v>
      </c>
      <c s="12"/>
      <c s="12">
        <v>539</v>
      </c>
      <c s="12"/>
      <c s="12"/>
      <c s="47">
        <v>4.05</v>
      </c>
      <c s="47">
        <v>4.101</v>
      </c>
      <c s="10" t="s">
        <v>12897</v>
      </c>
      <c s="12">
        <v>5400</v>
      </c>
      <c s="12">
        <v>121500</v>
      </c>
      <c s="34">
        <v>43787</v>
      </c>
      <c s="34">
        <v>54772</v>
      </c>
      <c s="3"/>
      <c s="20" t="s">
        <v>4798</v>
      </c>
      <c s="10" t="s">
        <v>13720</v>
      </c>
      <c s="9"/>
      <c s="34">
        <v>54589</v>
      </c>
      <c s="47">
        <v>100</v>
      </c>
      <c s="34"/>
      <c s="10" t="s">
        <v>13087</v>
      </c>
      <c s="10" t="s">
        <v>5016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29" s="39" t="s">
        <v>10363</v>
      </c>
      <c s="10" t="s">
        <v>412</v>
      </c>
      <c s="13" t="s">
        <v>8643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4968750</v>
      </c>
      <c s="57">
        <v>58.669</v>
      </c>
      <c s="12">
        <v>2933444</v>
      </c>
      <c s="12">
        <v>5000000</v>
      </c>
      <c s="12">
        <v>4969587</v>
      </c>
      <c s="12"/>
      <c s="12">
        <v>296</v>
      </c>
      <c s="12"/>
      <c s="12"/>
      <c s="47">
        <v>4.5</v>
      </c>
      <c s="47">
        <v>4.534</v>
      </c>
      <c s="10" t="s">
        <v>6511</v>
      </c>
      <c s="12">
        <v>101250</v>
      </c>
      <c s="12">
        <v>225000</v>
      </c>
      <c s="34">
        <v>44572</v>
      </c>
      <c s="34">
        <v>59555</v>
      </c>
      <c s="3"/>
      <c s="20" t="s">
        <v>4798</v>
      </c>
      <c s="10" t="s">
        <v>13720</v>
      </c>
      <c s="9"/>
      <c s="34">
        <v>59371</v>
      </c>
      <c s="47">
        <v>100</v>
      </c>
      <c s="34"/>
      <c s="10" t="s">
        <v>12</v>
      </c>
      <c s="13" t="s">
        <v>13088</v>
      </c>
      <c s="10" t="s">
        <v>11320</v>
      </c>
      <c s="10" t="s">
        <v>12</v>
      </c>
      <c s="20" t="s">
        <v>11104</v>
      </c>
      <c s="20" t="s">
        <v>10947</v>
      </c>
      <c s="55" t="s">
        <v>2869</v>
      </c>
    </row>
    <row>
      <c r="B1130" s="39" t="s">
        <v>2186</v>
      </c>
      <c s="10" t="s">
        <v>5897</v>
      </c>
      <c s="13" t="s">
        <v>11321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1073939</v>
      </c>
      <c s="57">
        <v>106.743</v>
      </c>
      <c s="12">
        <v>1067431</v>
      </c>
      <c s="12">
        <v>1000000</v>
      </c>
      <c s="12">
        <v>1049302</v>
      </c>
      <c s="12"/>
      <c s="12">
        <v>-2404</v>
      </c>
      <c s="12"/>
      <c s="12"/>
      <c s="47">
        <v>6.25</v>
      </c>
      <c s="47">
        <v>5.717</v>
      </c>
      <c s="10" t="s">
        <v>11106</v>
      </c>
      <c s="12">
        <v>7986</v>
      </c>
      <c s="12">
        <v>62500</v>
      </c>
      <c s="34">
        <v>40294</v>
      </c>
      <c s="34">
        <v>50540</v>
      </c>
      <c s="3"/>
      <c s="20" t="s">
        <v>4798</v>
      </c>
      <c s="10" t="s">
        <v>13720</v>
      </c>
      <c s="9"/>
      <c s="34"/>
      <c s="47"/>
      <c s="34"/>
      <c s="10" t="s">
        <v>14009</v>
      </c>
      <c s="10" t="s">
        <v>14010</v>
      </c>
      <c s="10" t="s">
        <v>9331</v>
      </c>
      <c s="10" t="s">
        <v>12</v>
      </c>
      <c s="20" t="s">
        <v>11104</v>
      </c>
      <c s="20" t="s">
        <v>10947</v>
      </c>
      <c s="55" t="s">
        <v>5672</v>
      </c>
    </row>
    <row>
      <c r="B1131" s="39" t="s">
        <v>5898</v>
      </c>
      <c s="10" t="s">
        <v>8644</v>
      </c>
      <c s="10" t="s">
        <v>4094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9989160</v>
      </c>
      <c s="57">
        <v>76.802</v>
      </c>
      <c s="12">
        <v>7680211</v>
      </c>
      <c s="12">
        <v>10000000</v>
      </c>
      <c s="12">
        <v>9990694</v>
      </c>
      <c s="12"/>
      <c s="12">
        <v>242</v>
      </c>
      <c s="12"/>
      <c s="12"/>
      <c s="47">
        <v>3.765</v>
      </c>
      <c s="47">
        <v>3.771</v>
      </c>
      <c s="10" t="s">
        <v>6511</v>
      </c>
      <c s="12">
        <v>188250</v>
      </c>
      <c s="12">
        <v>376500</v>
      </c>
      <c s="34">
        <v>43087</v>
      </c>
      <c s="34">
        <v>54240</v>
      </c>
      <c s="3"/>
      <c s="20" t="s">
        <v>4798</v>
      </c>
      <c s="10" t="s">
        <v>13720</v>
      </c>
      <c s="9"/>
      <c s="34">
        <v>54058</v>
      </c>
      <c s="47">
        <v>100</v>
      </c>
      <c s="34"/>
      <c s="10" t="s">
        <v>7752</v>
      </c>
      <c s="10" t="s">
        <v>4094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132" s="39" t="s">
        <v>9470</v>
      </c>
      <c s="10" t="s">
        <v>5017</v>
      </c>
      <c s="13" t="s">
        <v>4095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1000000</v>
      </c>
      <c s="57">
        <v>99.788</v>
      </c>
      <c s="12">
        <v>997880</v>
      </c>
      <c s="12">
        <v>1000000</v>
      </c>
      <c s="12">
        <v>1000000</v>
      </c>
      <c s="12"/>
      <c s="12"/>
      <c s="12"/>
      <c s="12"/>
      <c s="47">
        <v>3.976</v>
      </c>
      <c s="47">
        <v>3.976</v>
      </c>
      <c s="10" t="s">
        <v>1135</v>
      </c>
      <c s="12">
        <v>15020</v>
      </c>
      <c s="12">
        <v>39760</v>
      </c>
      <c s="34">
        <v>42073</v>
      </c>
      <c s="34">
        <v>45703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6767</v>
      </c>
      <c s="10" t="s">
        <v>6587</v>
      </c>
      <c s="10" t="s">
        <v>12</v>
      </c>
      <c s="20" t="s">
        <v>11104</v>
      </c>
      <c s="20" t="s">
        <v>10947</v>
      </c>
      <c s="55" t="s">
        <v>5672</v>
      </c>
    </row>
    <row>
      <c r="B1133" s="39" t="s">
        <v>13089</v>
      </c>
      <c s="10" t="s">
        <v>1346</v>
      </c>
      <c s="10" t="s">
        <v>12236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5307050</v>
      </c>
      <c s="57">
        <v>84.774</v>
      </c>
      <c s="12">
        <v>4238692</v>
      </c>
      <c s="12">
        <v>5000000</v>
      </c>
      <c s="12">
        <v>5239290</v>
      </c>
      <c s="12"/>
      <c s="12">
        <v>-8198</v>
      </c>
      <c s="12"/>
      <c s="12"/>
      <c s="47">
        <v>4.25</v>
      </c>
      <c s="47">
        <v>3.895</v>
      </c>
      <c s="10" t="s">
        <v>12877</v>
      </c>
      <c s="12">
        <v>40729</v>
      </c>
      <c s="12">
        <v>212500</v>
      </c>
      <c s="34">
        <v>42089</v>
      </c>
      <c s="34">
        <v>52892</v>
      </c>
      <c s="3"/>
      <c s="20" t="s">
        <v>4798</v>
      </c>
      <c s="10" t="s">
        <v>13720</v>
      </c>
      <c s="9"/>
      <c s="34">
        <v>52709</v>
      </c>
      <c s="47">
        <v>100</v>
      </c>
      <c s="34">
        <v>52709</v>
      </c>
      <c s="10" t="s">
        <v>413</v>
      </c>
      <c s="10" t="s">
        <v>12236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134" s="39" t="s">
        <v>3133</v>
      </c>
      <c s="10" t="s">
        <v>1347</v>
      </c>
      <c s="10" t="s">
        <v>12236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2987520</v>
      </c>
      <c s="57">
        <v>99.408</v>
      </c>
      <c s="12">
        <v>2982238</v>
      </c>
      <c s="12">
        <v>3000000</v>
      </c>
      <c s="12">
        <v>2999536</v>
      </c>
      <c s="12"/>
      <c s="12">
        <v>1398</v>
      </c>
      <c s="12"/>
      <c s="12"/>
      <c s="47">
        <v>2.75</v>
      </c>
      <c s="47">
        <v>2.798</v>
      </c>
      <c s="10" t="s">
        <v>12877</v>
      </c>
      <c s="12">
        <v>13979</v>
      </c>
      <c s="12">
        <v>82500</v>
      </c>
      <c s="34">
        <v>42121</v>
      </c>
      <c s="34">
        <v>45777</v>
      </c>
      <c s="3"/>
      <c s="20" t="s">
        <v>4798</v>
      </c>
      <c s="10" t="s">
        <v>13720</v>
      </c>
      <c s="9"/>
      <c s="34">
        <v>45687</v>
      </c>
      <c s="47">
        <v>100</v>
      </c>
      <c s="34"/>
      <c s="10" t="s">
        <v>413</v>
      </c>
      <c s="10" t="s">
        <v>12236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135" s="39" t="s">
        <v>6768</v>
      </c>
      <c s="10" t="s">
        <v>14011</v>
      </c>
      <c s="10" t="s">
        <v>12236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5289550</v>
      </c>
      <c s="57">
        <v>86.16</v>
      </c>
      <c s="12">
        <v>4308019</v>
      </c>
      <c s="12">
        <v>5000000</v>
      </c>
      <c s="12">
        <v>5236043</v>
      </c>
      <c s="12"/>
      <c s="12">
        <v>-7089</v>
      </c>
      <c s="12"/>
      <c s="12"/>
      <c s="47">
        <v>4.45</v>
      </c>
      <c s="47">
        <v>4.11</v>
      </c>
      <c s="10" t="s">
        <v>12877</v>
      </c>
      <c s="12">
        <v>47590</v>
      </c>
      <c s="12">
        <v>222500</v>
      </c>
      <c s="34">
        <v>42419</v>
      </c>
      <c s="34">
        <v>53431</v>
      </c>
      <c s="3"/>
      <c s="20" t="s">
        <v>4798</v>
      </c>
      <c s="10" t="s">
        <v>13720</v>
      </c>
      <c s="9"/>
      <c s="34">
        <v>53249</v>
      </c>
      <c s="47">
        <v>100</v>
      </c>
      <c s="34">
        <v>53249</v>
      </c>
      <c s="10" t="s">
        <v>413</v>
      </c>
      <c s="10" t="s">
        <v>12236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136" s="39" t="s">
        <v>10364</v>
      </c>
      <c s="10" t="s">
        <v>6769</v>
      </c>
      <c s="10" t="s">
        <v>12236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4974350</v>
      </c>
      <c s="57">
        <v>96.336</v>
      </c>
      <c s="12">
        <v>4816808</v>
      </c>
      <c s="12">
        <v>5000000</v>
      </c>
      <c s="12">
        <v>4991368</v>
      </c>
      <c s="12"/>
      <c s="12">
        <v>3743</v>
      </c>
      <c s="12"/>
      <c s="12"/>
      <c s="47">
        <v>2.625</v>
      </c>
      <c s="47">
        <v>2.706</v>
      </c>
      <c s="10" t="s">
        <v>224</v>
      </c>
      <c s="12">
        <v>37188</v>
      </c>
      <c s="12">
        <v>131250</v>
      </c>
      <c s="34">
        <v>43907</v>
      </c>
      <c s="34">
        <v>46465</v>
      </c>
      <c s="3"/>
      <c s="20" t="s">
        <v>4798</v>
      </c>
      <c s="10" t="s">
        <v>13720</v>
      </c>
      <c s="9"/>
      <c s="34">
        <v>46406</v>
      </c>
      <c s="47">
        <v>100</v>
      </c>
      <c s="34"/>
      <c s="10" t="s">
        <v>413</v>
      </c>
      <c s="10" t="s">
        <v>12236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137" s="39" t="s">
        <v>14012</v>
      </c>
      <c s="10" t="s">
        <v>13090</v>
      </c>
      <c s="10" t="s">
        <v>6770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15134950</v>
      </c>
      <c s="57">
        <v>86.317</v>
      </c>
      <c s="12">
        <v>11868590</v>
      </c>
      <c s="12">
        <v>13750000</v>
      </c>
      <c s="12">
        <v>14860160</v>
      </c>
      <c s="12"/>
      <c s="12">
        <v>-38211</v>
      </c>
      <c s="12"/>
      <c s="12"/>
      <c s="47">
        <v>4.4</v>
      </c>
      <c s="47">
        <v>3.807</v>
      </c>
      <c s="10" t="s">
        <v>11106</v>
      </c>
      <c s="12">
        <v>77306</v>
      </c>
      <c s="12">
        <v>605000</v>
      </c>
      <c s="34">
        <v>43873</v>
      </c>
      <c s="34">
        <v>52732</v>
      </c>
      <c s="3"/>
      <c s="20" t="s">
        <v>4798</v>
      </c>
      <c s="10" t="s">
        <v>13720</v>
      </c>
      <c s="9"/>
      <c s="34"/>
      <c s="47"/>
      <c s="34"/>
      <c s="10" t="s">
        <v>1348</v>
      </c>
      <c s="10" t="s">
        <v>6770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38" s="39" t="s">
        <v>3134</v>
      </c>
      <c s="10" t="s">
        <v>414</v>
      </c>
      <c s="10" t="s">
        <v>6770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9982600</v>
      </c>
      <c s="57">
        <v>80.409</v>
      </c>
      <c s="12">
        <v>8040933</v>
      </c>
      <c s="12">
        <v>10000000</v>
      </c>
      <c s="12">
        <v>9985690</v>
      </c>
      <c s="12"/>
      <c s="12">
        <v>394</v>
      </c>
      <c s="12"/>
      <c s="12"/>
      <c s="47">
        <v>4.125</v>
      </c>
      <c s="47">
        <v>4.135</v>
      </c>
      <c s="10" t="s">
        <v>12897</v>
      </c>
      <c s="12">
        <v>18333</v>
      </c>
      <c s="12">
        <v>412500</v>
      </c>
      <c s="34">
        <v>42688</v>
      </c>
      <c s="34">
        <v>53676</v>
      </c>
      <c s="3"/>
      <c s="20" t="s">
        <v>4798</v>
      </c>
      <c s="10" t="s">
        <v>13720</v>
      </c>
      <c s="9"/>
      <c s="34"/>
      <c s="47"/>
      <c s="34"/>
      <c s="10" t="s">
        <v>1348</v>
      </c>
      <c s="10" t="s">
        <v>6770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39" s="39" t="s">
        <v>6771</v>
      </c>
      <c s="10" t="s">
        <v>415</v>
      </c>
      <c s="10" t="s">
        <v>6770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491902</v>
      </c>
      <c s="57">
        <v>78.308</v>
      </c>
      <c s="12">
        <v>391542</v>
      </c>
      <c s="12">
        <v>500000</v>
      </c>
      <c s="12">
        <v>492757</v>
      </c>
      <c s="12"/>
      <c s="12">
        <v>173</v>
      </c>
      <c s="12"/>
      <c s="12"/>
      <c s="47">
        <v>4</v>
      </c>
      <c s="47">
        <v>4.095</v>
      </c>
      <c s="10" t="s">
        <v>224</v>
      </c>
      <c s="12">
        <v>5889</v>
      </c>
      <c s="12">
        <v>20000</v>
      </c>
      <c s="34">
        <v>43873</v>
      </c>
      <c s="34">
        <v>54497</v>
      </c>
      <c s="3"/>
      <c s="20" t="s">
        <v>4798</v>
      </c>
      <c s="10" t="s">
        <v>13720</v>
      </c>
      <c s="9"/>
      <c s="34">
        <v>54316</v>
      </c>
      <c s="47">
        <v>100</v>
      </c>
      <c s="34"/>
      <c s="10" t="s">
        <v>1348</v>
      </c>
      <c s="10" t="s">
        <v>6770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40" s="39" t="s">
        <v>13091</v>
      </c>
      <c s="10" t="s">
        <v>14013</v>
      </c>
      <c s="10" t="s">
        <v>7753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5234400</v>
      </c>
      <c s="57">
        <v>86.54</v>
      </c>
      <c s="12">
        <v>4327002</v>
      </c>
      <c s="12">
        <v>5000000</v>
      </c>
      <c s="12">
        <v>5197252</v>
      </c>
      <c s="12"/>
      <c s="12">
        <v>-6235</v>
      </c>
      <c s="12"/>
      <c s="12"/>
      <c s="47">
        <v>4.875</v>
      </c>
      <c s="47">
        <v>4.566</v>
      </c>
      <c s="10" t="s">
        <v>11106</v>
      </c>
      <c s="12">
        <v>31146</v>
      </c>
      <c s="12">
        <v>243750</v>
      </c>
      <c s="34">
        <v>43157</v>
      </c>
      <c s="34">
        <v>52916</v>
      </c>
      <c s="3"/>
      <c s="20" t="s">
        <v>4798</v>
      </c>
      <c s="10" t="s">
        <v>13720</v>
      </c>
      <c s="9"/>
      <c s="34">
        <v>52732</v>
      </c>
      <c s="47">
        <v>100</v>
      </c>
      <c s="34">
        <v>52732</v>
      </c>
      <c s="10" t="s">
        <v>8645</v>
      </c>
      <c s="10" t="s">
        <v>7753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41" s="39" t="s">
        <v>2187</v>
      </c>
      <c s="10" t="s">
        <v>4096</v>
      </c>
      <c s="10" t="s">
        <v>14014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3078157</v>
      </c>
      <c s="57">
        <v>83.809</v>
      </c>
      <c s="12">
        <v>2539423</v>
      </c>
      <c s="12">
        <v>3030000</v>
      </c>
      <c s="12">
        <v>3076013</v>
      </c>
      <c s="12"/>
      <c s="12">
        <v>-1426</v>
      </c>
      <c s="12"/>
      <c s="12"/>
      <c s="47">
        <v>4.68</v>
      </c>
      <c s="47">
        <v>4.562</v>
      </c>
      <c s="10" t="s">
        <v>1135</v>
      </c>
      <c s="12">
        <v>53570</v>
      </c>
      <c s="12">
        <v>141804</v>
      </c>
      <c s="34">
        <v>45048</v>
      </c>
      <c s="34">
        <v>53008</v>
      </c>
      <c s="3"/>
      <c s="20" t="s">
        <v>4798</v>
      </c>
      <c s="10" t="s">
        <v>13720</v>
      </c>
      <c s="9"/>
      <c s="34">
        <v>52824</v>
      </c>
      <c s="47">
        <v>100</v>
      </c>
      <c s="34">
        <v>52824</v>
      </c>
      <c s="10" t="s">
        <v>6772</v>
      </c>
      <c s="10" t="s">
        <v>14014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42" s="39" t="s">
        <v>6773</v>
      </c>
      <c s="10" t="s">
        <v>7754</v>
      </c>
      <c s="10" t="s">
        <v>14014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1987704</v>
      </c>
      <c s="57">
        <v>85.844</v>
      </c>
      <c s="12">
        <v>1716882</v>
      </c>
      <c s="12">
        <v>2000000</v>
      </c>
      <c s="12">
        <v>1988274</v>
      </c>
      <c s="12"/>
      <c s="12">
        <v>296</v>
      </c>
      <c s="12"/>
      <c s="12"/>
      <c s="47">
        <v>4.9</v>
      </c>
      <c s="47">
        <v>4.944</v>
      </c>
      <c s="10" t="s">
        <v>12877</v>
      </c>
      <c s="12">
        <v>24500</v>
      </c>
      <c s="12">
        <v>98000</v>
      </c>
      <c s="34">
        <v>45048</v>
      </c>
      <c s="34">
        <v>53601</v>
      </c>
      <c s="3"/>
      <c s="20" t="s">
        <v>4798</v>
      </c>
      <c s="10" t="s">
        <v>13720</v>
      </c>
      <c s="9"/>
      <c s="34">
        <v>53418</v>
      </c>
      <c s="47">
        <v>100</v>
      </c>
      <c s="34"/>
      <c s="10" t="s">
        <v>6772</v>
      </c>
      <c s="10" t="s">
        <v>14014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43" s="39" t="s">
        <v>10365</v>
      </c>
      <c s="10" t="s">
        <v>5899</v>
      </c>
      <c s="10" t="s">
        <v>2188</v>
      </c>
      <c s="20"/>
      <c s="20"/>
      <c s="10" t="s">
        <v>9275</v>
      </c>
      <c s="20">
        <v>5</v>
      </c>
      <c s="20" t="s">
        <v>223</v>
      </c>
      <c s="20" t="s">
        <v>13092</v>
      </c>
      <c s="12">
        <v>733271</v>
      </c>
      <c s="57">
        <v>99.766</v>
      </c>
      <c s="12">
        <v>731285</v>
      </c>
      <c s="12">
        <v>733000</v>
      </c>
      <c s="12">
        <v>733014</v>
      </c>
      <c s="12"/>
      <c s="12">
        <v>-113</v>
      </c>
      <c s="12"/>
      <c s="12"/>
      <c s="47">
        <v>3.605</v>
      </c>
      <c s="47">
        <v>3.589</v>
      </c>
      <c s="10" t="s">
        <v>1135</v>
      </c>
      <c s="12">
        <v>9983</v>
      </c>
      <c s="12">
        <v>26425</v>
      </c>
      <c s="34">
        <v>44706</v>
      </c>
      <c s="34">
        <v>45703</v>
      </c>
      <c s="3"/>
      <c s="20" t="s">
        <v>4798</v>
      </c>
      <c s="10" t="s">
        <v>200</v>
      </c>
      <c s="9"/>
      <c s="34"/>
      <c s="47"/>
      <c s="34"/>
      <c s="10" t="s">
        <v>12237</v>
      </c>
      <c s="10" t="s">
        <v>2188</v>
      </c>
      <c s="10" t="s">
        <v>12</v>
      </c>
      <c s="10" t="s">
        <v>12</v>
      </c>
      <c s="20" t="s">
        <v>11104</v>
      </c>
      <c s="20" t="s">
        <v>10947</v>
      </c>
      <c s="55" t="s">
        <v>8646</v>
      </c>
    </row>
    <row>
      <c r="B1144" s="39" t="s">
        <v>14015</v>
      </c>
      <c s="10" t="s">
        <v>14016</v>
      </c>
      <c s="10" t="s">
        <v>416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3002370</v>
      </c>
      <c s="57">
        <v>98.865</v>
      </c>
      <c s="12">
        <v>2965962</v>
      </c>
      <c s="12">
        <v>3000000</v>
      </c>
      <c s="12">
        <v>3000618</v>
      </c>
      <c s="12"/>
      <c s="12">
        <v>-263</v>
      </c>
      <c s="12"/>
      <c s="12"/>
      <c s="47">
        <v>4.3</v>
      </c>
      <c s="47">
        <v>4.29</v>
      </c>
      <c s="10" t="s">
        <v>224</v>
      </c>
      <c s="12">
        <v>37983</v>
      </c>
      <c s="12">
        <v>132000</v>
      </c>
      <c s="34">
        <v>42796</v>
      </c>
      <c s="34">
        <v>46461</v>
      </c>
      <c s="3"/>
      <c s="20" t="s">
        <v>4798</v>
      </c>
      <c s="10" t="s">
        <v>13720</v>
      </c>
      <c s="9"/>
      <c s="34">
        <v>46371</v>
      </c>
      <c s="47">
        <v>100</v>
      </c>
      <c s="34"/>
      <c s="10" t="s">
        <v>12</v>
      </c>
      <c s="10" t="s">
        <v>416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45" s="39" t="s">
        <v>3135</v>
      </c>
      <c s="10" t="s">
        <v>2189</v>
      </c>
      <c s="13" t="s">
        <v>417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4956300</v>
      </c>
      <c s="57">
        <v>88.693</v>
      </c>
      <c s="12">
        <v>4434674</v>
      </c>
      <c s="12">
        <v>5000000</v>
      </c>
      <c s="12">
        <v>4966481</v>
      </c>
      <c s="12"/>
      <c s="12">
        <v>1160</v>
      </c>
      <c s="12"/>
      <c s="12"/>
      <c s="47">
        <v>5.15</v>
      </c>
      <c s="47">
        <v>5.209</v>
      </c>
      <c s="10" t="s">
        <v>12897</v>
      </c>
      <c s="12">
        <v>21458</v>
      </c>
      <c s="12">
        <v>257500</v>
      </c>
      <c s="34">
        <v>41592</v>
      </c>
      <c s="34">
        <v>52018</v>
      </c>
      <c s="3"/>
      <c s="20" t="s">
        <v>4798</v>
      </c>
      <c s="10" t="s">
        <v>13720</v>
      </c>
      <c s="9"/>
      <c s="34">
        <v>51836</v>
      </c>
      <c s="47">
        <v>100</v>
      </c>
      <c s="34"/>
      <c s="10" t="s">
        <v>9471</v>
      </c>
      <c s="13" t="s">
        <v>11322</v>
      </c>
      <c s="10" t="s">
        <v>7755</v>
      </c>
      <c s="10" t="s">
        <v>12</v>
      </c>
      <c s="20" t="s">
        <v>11104</v>
      </c>
      <c s="20" t="s">
        <v>10947</v>
      </c>
      <c s="55" t="s">
        <v>3899</v>
      </c>
    </row>
    <row>
      <c r="B1146" s="39" t="s">
        <v>6774</v>
      </c>
      <c s="10" t="s">
        <v>1349</v>
      </c>
      <c s="13" t="s">
        <v>11322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5811011</v>
      </c>
      <c s="57">
        <v>82.618</v>
      </c>
      <c s="12">
        <v>4957084</v>
      </c>
      <c s="12">
        <v>6000000</v>
      </c>
      <c s="12">
        <v>5833854</v>
      </c>
      <c s="12"/>
      <c s="12">
        <v>5007</v>
      </c>
      <c s="12"/>
      <c s="12"/>
      <c s="47">
        <v>4.7</v>
      </c>
      <c s="47">
        <v>4.923</v>
      </c>
      <c s="10" t="s">
        <v>12897</v>
      </c>
      <c s="12">
        <v>12533</v>
      </c>
      <c s="12">
        <v>282000</v>
      </c>
      <c s="34">
        <v>43858</v>
      </c>
      <c s="34">
        <v>52763</v>
      </c>
      <c s="3"/>
      <c s="20" t="s">
        <v>4798</v>
      </c>
      <c s="10" t="s">
        <v>13720</v>
      </c>
      <c s="9"/>
      <c s="34">
        <v>52580</v>
      </c>
      <c s="47">
        <v>100</v>
      </c>
      <c s="34"/>
      <c s="10" t="s">
        <v>9471</v>
      </c>
      <c s="13" t="s">
        <v>11322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47" s="39" t="s">
        <v>10366</v>
      </c>
      <c s="10" t="s">
        <v>5900</v>
      </c>
      <c s="13" t="s">
        <v>11322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7034605</v>
      </c>
      <c s="57">
        <v>84.887</v>
      </c>
      <c s="12">
        <v>5942111</v>
      </c>
      <c s="12">
        <v>7000000</v>
      </c>
      <c s="12">
        <v>7028616</v>
      </c>
      <c s="12"/>
      <c s="12">
        <v>-856</v>
      </c>
      <c s="12"/>
      <c s="12"/>
      <c s="47">
        <v>4.9</v>
      </c>
      <c s="47">
        <v>4.867</v>
      </c>
      <c s="10" t="s">
        <v>1135</v>
      </c>
      <c s="12">
        <v>129578</v>
      </c>
      <c s="12">
        <v>343000</v>
      </c>
      <c s="34">
        <v>41977</v>
      </c>
      <c s="34">
        <v>53008</v>
      </c>
      <c s="3"/>
      <c s="20" t="s">
        <v>4798</v>
      </c>
      <c s="10" t="s">
        <v>13720</v>
      </c>
      <c s="9"/>
      <c s="34">
        <v>52824</v>
      </c>
      <c s="47">
        <v>100</v>
      </c>
      <c s="34">
        <v>52824</v>
      </c>
      <c s="10" t="s">
        <v>9471</v>
      </c>
      <c s="13" t="s">
        <v>11322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48" s="39" t="s">
        <v>14017</v>
      </c>
      <c s="10" t="s">
        <v>5901</v>
      </c>
      <c s="13" t="s">
        <v>11322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4992300</v>
      </c>
      <c s="57">
        <v>99.837</v>
      </c>
      <c s="12">
        <v>4991855</v>
      </c>
      <c s="12">
        <v>5000000</v>
      </c>
      <c s="12">
        <v>4999313</v>
      </c>
      <c s="12"/>
      <c s="12">
        <v>842</v>
      </c>
      <c s="12"/>
      <c s="12"/>
      <c s="47">
        <v>4.65</v>
      </c>
      <c s="47">
        <v>4.668</v>
      </c>
      <c s="10" t="s">
        <v>12877</v>
      </c>
      <c s="12">
        <v>49083</v>
      </c>
      <c s="12">
        <v>232500</v>
      </c>
      <c s="34">
        <v>42233</v>
      </c>
      <c s="34">
        <v>45945</v>
      </c>
      <c s="3"/>
      <c s="20" t="s">
        <v>4798</v>
      </c>
      <c s="10" t="s">
        <v>13720</v>
      </c>
      <c s="9"/>
      <c s="34">
        <v>45853</v>
      </c>
      <c s="47">
        <v>100</v>
      </c>
      <c s="34"/>
      <c s="10" t="s">
        <v>9471</v>
      </c>
      <c s="13" t="s">
        <v>11322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49" s="39" t="s">
        <v>3136</v>
      </c>
      <c s="10" t="s">
        <v>6775</v>
      </c>
      <c s="13" t="s">
        <v>10367</v>
      </c>
      <c s="20"/>
      <c s="20"/>
      <c s="10" t="s">
        <v>12</v>
      </c>
      <c s="20">
        <v>1</v>
      </c>
      <c s="20" t="s">
        <v>1119</v>
      </c>
      <c s="20"/>
      <c s="12">
        <v>3389074</v>
      </c>
      <c s="57">
        <v>99.732</v>
      </c>
      <c s="12">
        <v>3379991</v>
      </c>
      <c s="12">
        <v>3389074</v>
      </c>
      <c s="12">
        <v>3389074</v>
      </c>
      <c s="12"/>
      <c s="12"/>
      <c s="12"/>
      <c s="12"/>
      <c s="47">
        <v>4.91</v>
      </c>
      <c s="47">
        <v>4.961</v>
      </c>
      <c s="10" t="s">
        <v>1138</v>
      </c>
      <c s="12">
        <v>7396</v>
      </c>
      <c s="12">
        <v>166404</v>
      </c>
      <c s="34">
        <v>38554</v>
      </c>
      <c s="34">
        <v>47679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10367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1150" s="39" t="s">
        <v>9472</v>
      </c>
      <c s="10" t="s">
        <v>12238</v>
      </c>
      <c s="13" t="s">
        <v>14018</v>
      </c>
      <c s="20"/>
      <c s="20"/>
      <c s="10" t="s">
        <v>12</v>
      </c>
      <c s="20">
        <v>1</v>
      </c>
      <c s="20" t="s">
        <v>1119</v>
      </c>
      <c s="20"/>
      <c s="12">
        <v>27018180</v>
      </c>
      <c s="57">
        <v>99.09</v>
      </c>
      <c s="12">
        <v>26754300</v>
      </c>
      <c s="12">
        <v>27000000</v>
      </c>
      <c s="12">
        <v>27012706</v>
      </c>
      <c s="12"/>
      <c s="12">
        <v>-553</v>
      </c>
      <c s="12"/>
      <c s="12"/>
      <c s="47">
        <v>5.8</v>
      </c>
      <c s="47">
        <v>5.795</v>
      </c>
      <c s="10" t="s">
        <v>12897</v>
      </c>
      <c s="12">
        <v>130500</v>
      </c>
      <c s="12">
        <v>1566000</v>
      </c>
      <c s="34">
        <v>40162</v>
      </c>
      <c s="34">
        <v>50922</v>
      </c>
      <c s="3"/>
      <c s="20" t="s">
        <v>4923</v>
      </c>
      <c s="10" t="s">
        <v>13770</v>
      </c>
      <c s="9"/>
      <c s="34"/>
      <c s="47"/>
      <c s="34"/>
      <c s="10" t="s">
        <v>11323</v>
      </c>
      <c s="13" t="s">
        <v>14018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1151" s="39" t="s">
        <v>14019</v>
      </c>
      <c s="10" t="s">
        <v>5018</v>
      </c>
      <c s="13" t="s">
        <v>14018</v>
      </c>
      <c s="20"/>
      <c s="20"/>
      <c s="10" t="s">
        <v>9275</v>
      </c>
      <c s="20">
        <v>1</v>
      </c>
      <c s="20" t="s">
        <v>1119</v>
      </c>
      <c s="20"/>
      <c s="12">
        <v>2000000</v>
      </c>
      <c s="57">
        <v>91.753</v>
      </c>
      <c s="12">
        <v>1835060</v>
      </c>
      <c s="12">
        <v>2000000</v>
      </c>
      <c s="12">
        <v>2000000</v>
      </c>
      <c s="12"/>
      <c s="12"/>
      <c s="12"/>
      <c s="12"/>
      <c s="47">
        <v>1.84</v>
      </c>
      <c s="47">
        <v>1.84</v>
      </c>
      <c s="10" t="s">
        <v>12897</v>
      </c>
      <c s="12">
        <v>2147</v>
      </c>
      <c s="12">
        <v>36800</v>
      </c>
      <c s="34">
        <v>44175</v>
      </c>
      <c s="34">
        <v>46731</v>
      </c>
      <c s="3"/>
      <c s="20" t="s">
        <v>3858</v>
      </c>
      <c s="10" t="s">
        <v>13770</v>
      </c>
      <c s="9"/>
      <c s="34">
        <v>46640</v>
      </c>
      <c s="47">
        <v>100</v>
      </c>
      <c s="34"/>
      <c s="10" t="s">
        <v>11323</v>
      </c>
      <c s="13" t="s">
        <v>14018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1152" s="39" t="s">
        <v>3137</v>
      </c>
      <c s="10" t="s">
        <v>5902</v>
      </c>
      <c s="13" t="s">
        <v>14018</v>
      </c>
      <c s="20"/>
      <c s="20"/>
      <c s="10" t="s">
        <v>12</v>
      </c>
      <c s="20">
        <v>1</v>
      </c>
      <c s="20" t="s">
        <v>1119</v>
      </c>
      <c s="20"/>
      <c s="12">
        <v>3000000</v>
      </c>
      <c s="57">
        <v>96.003</v>
      </c>
      <c s="12">
        <v>2880090</v>
      </c>
      <c s="12">
        <v>3000000</v>
      </c>
      <c s="12">
        <v>3000000</v>
      </c>
      <c s="12"/>
      <c s="12"/>
      <c s="12"/>
      <c s="12"/>
      <c s="47">
        <v>5.78</v>
      </c>
      <c s="47">
        <v>5.78</v>
      </c>
      <c s="10" t="s">
        <v>11106</v>
      </c>
      <c s="12">
        <v>22157</v>
      </c>
      <c s="12">
        <v>173400</v>
      </c>
      <c s="34">
        <v>45245</v>
      </c>
      <c s="34">
        <v>56203</v>
      </c>
      <c s="3"/>
      <c s="20" t="s">
        <v>3858</v>
      </c>
      <c s="10" t="s">
        <v>13770</v>
      </c>
      <c s="9"/>
      <c s="34"/>
      <c s="47"/>
      <c s="34"/>
      <c s="10" t="s">
        <v>11323</v>
      </c>
      <c s="13" t="s">
        <v>14018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1153" s="39" t="s">
        <v>6776</v>
      </c>
      <c s="10" t="s">
        <v>418</v>
      </c>
      <c s="13" t="s">
        <v>14018</v>
      </c>
      <c s="20"/>
      <c s="20"/>
      <c s="10" t="s">
        <v>12</v>
      </c>
      <c s="20">
        <v>1</v>
      </c>
      <c s="20" t="s">
        <v>1119</v>
      </c>
      <c s="20"/>
      <c s="12">
        <v>6000000</v>
      </c>
      <c s="57">
        <v>95.335</v>
      </c>
      <c s="12">
        <v>5720100</v>
      </c>
      <c s="12">
        <v>6000000</v>
      </c>
      <c s="12">
        <v>6000000</v>
      </c>
      <c s="12"/>
      <c s="12"/>
      <c s="12"/>
      <c s="12"/>
      <c s="47">
        <v>5.73</v>
      </c>
      <c s="47">
        <v>5.73</v>
      </c>
      <c s="10" t="s">
        <v>1135</v>
      </c>
      <c s="12">
        <v>123195</v>
      </c>
      <c s="12">
        <v>171900</v>
      </c>
      <c s="34">
        <v>45344</v>
      </c>
      <c s="34">
        <v>56302</v>
      </c>
      <c s="3"/>
      <c s="20" t="s">
        <v>3858</v>
      </c>
      <c s="10" t="s">
        <v>13770</v>
      </c>
      <c s="9"/>
      <c s="34"/>
      <c s="47"/>
      <c s="34"/>
      <c s="10" t="s">
        <v>11323</v>
      </c>
      <c s="13" t="s">
        <v>14018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1154" s="39" t="s">
        <v>10368</v>
      </c>
      <c s="10" t="s">
        <v>8647</v>
      </c>
      <c s="13" t="s">
        <v>2190</v>
      </c>
      <c s="20"/>
      <c s="20"/>
      <c s="10" t="s">
        <v>12</v>
      </c>
      <c s="20">
        <v>1</v>
      </c>
      <c s="20" t="s">
        <v>4802</v>
      </c>
      <c s="20"/>
      <c s="12">
        <v>10000000</v>
      </c>
      <c s="57">
        <v>72.426</v>
      </c>
      <c s="12">
        <v>7242600</v>
      </c>
      <c s="12">
        <v>10000000</v>
      </c>
      <c s="12">
        <v>10000000</v>
      </c>
      <c s="12"/>
      <c s="12"/>
      <c s="12"/>
      <c s="12"/>
      <c s="47">
        <v>3.89</v>
      </c>
      <c s="47">
        <v>3.89</v>
      </c>
      <c s="10" t="s">
        <v>12877</v>
      </c>
      <c s="12">
        <v>82122</v>
      </c>
      <c s="12">
        <v>389000</v>
      </c>
      <c s="34">
        <v>42660</v>
      </c>
      <c s="34">
        <v>53615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9473</v>
      </c>
      <c s="13" t="s">
        <v>1350</v>
      </c>
      <c s="10" t="s">
        <v>12</v>
      </c>
      <c s="20" t="s">
        <v>3885</v>
      </c>
      <c s="20" t="s">
        <v>10947</v>
      </c>
      <c s="55" t="s">
        <v>2072</v>
      </c>
    </row>
    <row>
      <c r="B1155" s="39" t="s">
        <v>14020</v>
      </c>
      <c s="10" t="s">
        <v>2191</v>
      </c>
      <c s="13" t="s">
        <v>7756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5991960</v>
      </c>
      <c s="57">
        <v>96.858</v>
      </c>
      <c s="12">
        <v>5811481</v>
      </c>
      <c s="12">
        <v>6000000</v>
      </c>
      <c s="12">
        <v>5992191</v>
      </c>
      <c s="12"/>
      <c s="12">
        <v>231</v>
      </c>
      <c s="12"/>
      <c s="12"/>
      <c s="47">
        <v>5.5</v>
      </c>
      <c s="47">
        <v>5.509</v>
      </c>
      <c s="10" t="s">
        <v>224</v>
      </c>
      <c s="12">
        <v>97167</v>
      </c>
      <c s="12">
        <v>175083</v>
      </c>
      <c s="34">
        <v>45348</v>
      </c>
      <c s="34">
        <v>56323</v>
      </c>
      <c s="3"/>
      <c s="20" t="s">
        <v>4798</v>
      </c>
      <c s="10" t="s">
        <v>13720</v>
      </c>
      <c s="9"/>
      <c s="34">
        <v>56142</v>
      </c>
      <c s="47">
        <v>100</v>
      </c>
      <c s="34"/>
      <c s="10" t="s">
        <v>9474</v>
      </c>
      <c s="13" t="s">
        <v>7756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56" s="39" t="s">
        <v>3138</v>
      </c>
      <c s="10" t="s">
        <v>419</v>
      </c>
      <c s="10" t="s">
        <v>2192</v>
      </c>
      <c s="20"/>
      <c s="20"/>
      <c s="10" t="s">
        <v>12</v>
      </c>
      <c s="20">
        <v>1</v>
      </c>
      <c s="20" t="s">
        <v>4802</v>
      </c>
      <c s="20"/>
      <c s="12">
        <v>6000000</v>
      </c>
      <c s="57">
        <v>90.236</v>
      </c>
      <c s="12">
        <v>5414160</v>
      </c>
      <c s="12">
        <v>6000000</v>
      </c>
      <c s="12">
        <v>6000000</v>
      </c>
      <c s="12"/>
      <c s="12"/>
      <c s="12"/>
      <c s="12"/>
      <c s="47">
        <v>4.05</v>
      </c>
      <c s="47">
        <v>4.05</v>
      </c>
      <c s="10" t="s">
        <v>12877</v>
      </c>
      <c s="12">
        <v>58725</v>
      </c>
      <c s="12">
        <v>243000</v>
      </c>
      <c s="34">
        <v>43194</v>
      </c>
      <c s="34">
        <v>50864</v>
      </c>
      <c s="3"/>
      <c s="20" t="s">
        <v>3858</v>
      </c>
      <c s="10" t="s">
        <v>13770</v>
      </c>
      <c s="9"/>
      <c s="34"/>
      <c s="47"/>
      <c s="34"/>
      <c s="10" t="s">
        <v>2193</v>
      </c>
      <c s="10" t="s">
        <v>2192</v>
      </c>
      <c s="10" t="s">
        <v>12</v>
      </c>
      <c s="10" t="s">
        <v>12</v>
      </c>
      <c s="20" t="s">
        <v>3885</v>
      </c>
      <c s="20" t="s">
        <v>10947</v>
      </c>
      <c s="55" t="s">
        <v>2072</v>
      </c>
    </row>
    <row>
      <c r="B1157" s="39" t="s">
        <v>6777</v>
      </c>
      <c s="10" t="s">
        <v>6778</v>
      </c>
      <c s="10" t="s">
        <v>11324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9817024</v>
      </c>
      <c s="57">
        <v>78.759</v>
      </c>
      <c s="12">
        <v>7875916</v>
      </c>
      <c s="12">
        <v>10000000</v>
      </c>
      <c s="12">
        <v>9868281</v>
      </c>
      <c s="12"/>
      <c s="12">
        <v>5147</v>
      </c>
      <c s="12"/>
      <c s="12"/>
      <c s="47">
        <v>3.55</v>
      </c>
      <c s="47">
        <v>3.651</v>
      </c>
      <c s="10" t="s">
        <v>11106</v>
      </c>
      <c s="12">
        <v>53250</v>
      </c>
      <c s="12">
        <v>355000</v>
      </c>
      <c s="34">
        <v>41260</v>
      </c>
      <c s="34">
        <v>52177</v>
      </c>
      <c s="3"/>
      <c s="20" t="s">
        <v>4798</v>
      </c>
      <c s="10" t="s">
        <v>13720</v>
      </c>
      <c s="9"/>
      <c s="34">
        <v>51993</v>
      </c>
      <c s="47">
        <v>100</v>
      </c>
      <c s="34"/>
      <c s="10" t="s">
        <v>2194</v>
      </c>
      <c s="10" t="s">
        <v>6779</v>
      </c>
      <c s="10" t="s">
        <v>420</v>
      </c>
      <c s="10" t="s">
        <v>12</v>
      </c>
      <c s="20" t="s">
        <v>11104</v>
      </c>
      <c s="20" t="s">
        <v>10947</v>
      </c>
      <c s="55" t="s">
        <v>2836</v>
      </c>
    </row>
    <row>
      <c r="B1158" s="39" t="s">
        <v>10369</v>
      </c>
      <c s="10" t="s">
        <v>13093</v>
      </c>
      <c s="10" t="s">
        <v>12239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3908572</v>
      </c>
      <c s="57">
        <v>80.384</v>
      </c>
      <c s="12">
        <v>3044956</v>
      </c>
      <c s="12">
        <v>3788000</v>
      </c>
      <c s="12">
        <v>3878709</v>
      </c>
      <c s="12"/>
      <c s="12">
        <v>-3615</v>
      </c>
      <c s="12"/>
      <c s="12"/>
      <c s="47">
        <v>3.9</v>
      </c>
      <c s="47">
        <v>3.713</v>
      </c>
      <c s="10" t="s">
        <v>6511</v>
      </c>
      <c s="12">
        <v>68121</v>
      </c>
      <c s="12">
        <v>147732</v>
      </c>
      <c s="34">
        <v>42109</v>
      </c>
      <c s="34">
        <v>52246</v>
      </c>
      <c s="3"/>
      <c s="20" t="s">
        <v>4798</v>
      </c>
      <c s="10" t="s">
        <v>13720</v>
      </c>
      <c s="9"/>
      <c s="34">
        <v>52062</v>
      </c>
      <c s="47">
        <v>100</v>
      </c>
      <c s="34">
        <v>52062</v>
      </c>
      <c s="10" t="s">
        <v>421</v>
      </c>
      <c s="10" t="s">
        <v>12239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159" s="39" t="s">
        <v>14021</v>
      </c>
      <c s="10" t="s">
        <v>2195</v>
      </c>
      <c s="10" t="s">
        <v>12239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259470</v>
      </c>
      <c s="57">
        <v>99.363</v>
      </c>
      <c s="12">
        <v>258344</v>
      </c>
      <c s="12">
        <v>260000</v>
      </c>
      <c s="12">
        <v>259972</v>
      </c>
      <c s="12"/>
      <c s="12">
        <v>60</v>
      </c>
      <c s="12"/>
      <c s="12"/>
      <c s="47">
        <v>3.25</v>
      </c>
      <c s="47">
        <v>3.274</v>
      </c>
      <c s="10" t="s">
        <v>12897</v>
      </c>
      <c s="12">
        <v>376</v>
      </c>
      <c s="12">
        <v>8450</v>
      </c>
      <c s="34">
        <v>42156</v>
      </c>
      <c s="34">
        <v>45823</v>
      </c>
      <c s="3"/>
      <c s="20" t="s">
        <v>4798</v>
      </c>
      <c s="10" t="s">
        <v>13720</v>
      </c>
      <c s="9"/>
      <c s="34">
        <v>45731</v>
      </c>
      <c s="47">
        <v>100</v>
      </c>
      <c s="34"/>
      <c s="10" t="s">
        <v>421</v>
      </c>
      <c s="10" t="s">
        <v>12239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160" s="39" t="s">
        <v>6780</v>
      </c>
      <c s="10" t="s">
        <v>7757</v>
      </c>
      <c s="13" t="s">
        <v>5019</v>
      </c>
      <c s="20"/>
      <c s="20"/>
      <c s="10" t="s">
        <v>12</v>
      </c>
      <c s="20">
        <v>2</v>
      </c>
      <c s="20" t="s">
        <v>11089</v>
      </c>
      <c s="20"/>
      <c s="12">
        <v>4000000</v>
      </c>
      <c s="57">
        <v>85.072</v>
      </c>
      <c s="12">
        <v>3402880</v>
      </c>
      <c s="12">
        <v>4000000</v>
      </c>
      <c s="12">
        <v>4000000</v>
      </c>
      <c s="12"/>
      <c s="12"/>
      <c s="12"/>
      <c s="12"/>
      <c s="47">
        <v>3.4</v>
      </c>
      <c s="47">
        <v>3.4</v>
      </c>
      <c s="10" t="s">
        <v>6511</v>
      </c>
      <c s="12">
        <v>66489</v>
      </c>
      <c s="12">
        <v>136000</v>
      </c>
      <c s="34">
        <v>42740</v>
      </c>
      <c s="34">
        <v>48218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14022</v>
      </c>
      <c s="10" t="s">
        <v>11325</v>
      </c>
      <c s="10" t="s">
        <v>12</v>
      </c>
      <c s="20" t="s">
        <v>11104</v>
      </c>
      <c s="20" t="s">
        <v>10947</v>
      </c>
      <c s="55" t="s">
        <v>1236</v>
      </c>
    </row>
    <row>
      <c r="B1161" s="39" t="s">
        <v>10370</v>
      </c>
      <c s="10" t="s">
        <v>3139</v>
      </c>
      <c s="13" t="s">
        <v>5019</v>
      </c>
      <c s="20"/>
      <c s="20"/>
      <c s="10" t="s">
        <v>12</v>
      </c>
      <c s="20">
        <v>2</v>
      </c>
      <c s="20" t="s">
        <v>11089</v>
      </c>
      <c s="20"/>
      <c s="12">
        <v>4000000</v>
      </c>
      <c s="57">
        <v>71.59</v>
      </c>
      <c s="12">
        <v>2863600</v>
      </c>
      <c s="12">
        <v>4000000</v>
      </c>
      <c s="12">
        <v>4000000</v>
      </c>
      <c s="12"/>
      <c s="12"/>
      <c s="12"/>
      <c s="12"/>
      <c s="47">
        <v>2.75</v>
      </c>
      <c s="47">
        <v>2.75</v>
      </c>
      <c s="10" t="s">
        <v>12877</v>
      </c>
      <c s="12">
        <v>25667</v>
      </c>
      <c s="12">
        <v>110000</v>
      </c>
      <c s="34">
        <v>44476</v>
      </c>
      <c s="34">
        <v>49955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14022</v>
      </c>
      <c s="10" t="s">
        <v>11325</v>
      </c>
      <c s="10" t="s">
        <v>12</v>
      </c>
      <c s="20" t="s">
        <v>11104</v>
      </c>
      <c s="20" t="s">
        <v>10947</v>
      </c>
      <c s="55" t="s">
        <v>1236</v>
      </c>
    </row>
    <row>
      <c r="B1162" s="39" t="s">
        <v>14023</v>
      </c>
      <c s="10" t="s">
        <v>6781</v>
      </c>
      <c s="13" t="s">
        <v>7758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5006604</v>
      </c>
      <c s="57">
        <v>104.445</v>
      </c>
      <c s="12">
        <v>5222243</v>
      </c>
      <c s="12">
        <v>5000000</v>
      </c>
      <c s="12">
        <v>5002126</v>
      </c>
      <c s="12"/>
      <c s="12">
        <v>-189</v>
      </c>
      <c s="12"/>
      <c s="12"/>
      <c s="47">
        <v>6.05</v>
      </c>
      <c s="47">
        <v>6.044</v>
      </c>
      <c s="10" t="s">
        <v>12877</v>
      </c>
      <c s="12">
        <v>63861</v>
      </c>
      <c s="12">
        <v>302500</v>
      </c>
      <c s="34">
        <v>40294</v>
      </c>
      <c s="34">
        <v>49963</v>
      </c>
      <c s="3"/>
      <c s="20" t="s">
        <v>4798</v>
      </c>
      <c s="10" t="s">
        <v>13720</v>
      </c>
      <c s="9"/>
      <c s="34"/>
      <c s="47"/>
      <c s="34"/>
      <c s="10" t="s">
        <v>7759</v>
      </c>
      <c s="13" t="s">
        <v>7758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163" s="39" t="s">
        <v>3140</v>
      </c>
      <c s="10" t="s">
        <v>422</v>
      </c>
      <c s="13" t="s">
        <v>7758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1007770</v>
      </c>
      <c s="57">
        <v>95.241</v>
      </c>
      <c s="12">
        <v>1028607</v>
      </c>
      <c s="12">
        <v>1080000</v>
      </c>
      <c s="12">
        <v>1008518</v>
      </c>
      <c s="12"/>
      <c s="12">
        <v>748</v>
      </c>
      <c s="12"/>
      <c s="12"/>
      <c s="47">
        <v>5.5</v>
      </c>
      <c s="47">
        <v>5.989</v>
      </c>
      <c s="10" t="s">
        <v>224</v>
      </c>
      <c s="12">
        <v>17490</v>
      </c>
      <c s="12">
        <v>29700</v>
      </c>
      <c s="34">
        <v>45399</v>
      </c>
      <c s="34">
        <v>55958</v>
      </c>
      <c s="3"/>
      <c s="20" t="s">
        <v>4798</v>
      </c>
      <c s="10" t="s">
        <v>13720</v>
      </c>
      <c s="9"/>
      <c s="34">
        <v>55777</v>
      </c>
      <c s="47">
        <v>100</v>
      </c>
      <c s="34"/>
      <c s="10" t="s">
        <v>7759</v>
      </c>
      <c s="13" t="s">
        <v>7758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164" s="39" t="s">
        <v>6782</v>
      </c>
      <c s="10" t="s">
        <v>10371</v>
      </c>
      <c s="10" t="s">
        <v>5020</v>
      </c>
      <c s="20"/>
      <c s="20"/>
      <c s="10" t="s">
        <v>12</v>
      </c>
      <c s="20">
        <v>1</v>
      </c>
      <c s="20" t="s">
        <v>4802</v>
      </c>
      <c s="20"/>
      <c s="12">
        <v>2000000</v>
      </c>
      <c s="57">
        <v>98.782</v>
      </c>
      <c s="12">
        <v>1975640</v>
      </c>
      <c s="12">
        <v>2000000</v>
      </c>
      <c s="12">
        <v>2000000</v>
      </c>
      <c s="12"/>
      <c s="12"/>
      <c s="12"/>
      <c s="12"/>
      <c s="47">
        <v>4.27</v>
      </c>
      <c s="47">
        <v>4.27</v>
      </c>
      <c s="10" t="s">
        <v>12877</v>
      </c>
      <c s="12">
        <v>18029</v>
      </c>
      <c s="12">
        <v>85400</v>
      </c>
      <c s="34">
        <v>41744</v>
      </c>
      <c s="34">
        <v>46127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5020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165" s="39" t="s">
        <v>10372</v>
      </c>
      <c s="10" t="s">
        <v>1351</v>
      </c>
      <c s="10" t="s">
        <v>4097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3091470</v>
      </c>
      <c s="57">
        <v>106.12</v>
      </c>
      <c s="12">
        <v>3183612</v>
      </c>
      <c s="12">
        <v>3000000</v>
      </c>
      <c s="12">
        <v>3047059</v>
      </c>
      <c s="12"/>
      <c s="12">
        <v>-3608</v>
      </c>
      <c s="12"/>
      <c s="12"/>
      <c s="47">
        <v>5.8</v>
      </c>
      <c s="47">
        <v>5.587</v>
      </c>
      <c s="10" t="s">
        <v>1135</v>
      </c>
      <c s="12">
        <v>65733</v>
      </c>
      <c s="12">
        <v>174000</v>
      </c>
      <c s="34">
        <v>38439</v>
      </c>
      <c s="34">
        <v>49171</v>
      </c>
      <c s="3"/>
      <c s="20" t="s">
        <v>4798</v>
      </c>
      <c s="10" t="s">
        <v>13720</v>
      </c>
      <c s="9"/>
      <c s="34"/>
      <c s="47"/>
      <c s="34"/>
      <c s="10" t="s">
        <v>7760</v>
      </c>
      <c s="10" t="s">
        <v>4097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166" s="39" t="s">
        <v>14024</v>
      </c>
      <c s="10" t="s">
        <v>5021</v>
      </c>
      <c s="10" t="s">
        <v>4097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1028621</v>
      </c>
      <c s="57">
        <v>104.656</v>
      </c>
      <c s="12">
        <v>1046563</v>
      </c>
      <c s="12">
        <v>1000000</v>
      </c>
      <c s="12">
        <v>1017951</v>
      </c>
      <c s="12"/>
      <c s="12">
        <v>-1026</v>
      </c>
      <c s="12"/>
      <c s="12"/>
      <c s="47">
        <v>5.55</v>
      </c>
      <c s="47">
        <v>5.347</v>
      </c>
      <c s="10" t="s">
        <v>224</v>
      </c>
      <c s="12">
        <v>17883</v>
      </c>
      <c s="12">
        <v>55500</v>
      </c>
      <c s="34">
        <v>40294</v>
      </c>
      <c s="34">
        <v>50104</v>
      </c>
      <c s="3"/>
      <c s="20" t="s">
        <v>4798</v>
      </c>
      <c s="10" t="s">
        <v>13720</v>
      </c>
      <c s="9"/>
      <c s="34"/>
      <c s="47"/>
      <c s="34"/>
      <c s="10" t="s">
        <v>7760</v>
      </c>
      <c s="10" t="s">
        <v>4097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167" s="39" t="s">
        <v>3141</v>
      </c>
      <c s="10" t="s">
        <v>13094</v>
      </c>
      <c s="10" t="s">
        <v>12240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5189700</v>
      </c>
      <c s="57">
        <v>107.446</v>
      </c>
      <c s="12">
        <v>5372316</v>
      </c>
      <c s="12">
        <v>5000000</v>
      </c>
      <c s="12">
        <v>5086334</v>
      </c>
      <c s="12"/>
      <c s="12">
        <v>-8322</v>
      </c>
      <c s="12"/>
      <c s="12"/>
      <c s="47">
        <v>6.25</v>
      </c>
      <c s="47">
        <v>5.973</v>
      </c>
      <c s="10" t="s">
        <v>12897</v>
      </c>
      <c s="12">
        <v>26042</v>
      </c>
      <c s="12">
        <v>312500</v>
      </c>
      <c s="34">
        <v>37930</v>
      </c>
      <c s="34">
        <v>48549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12240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68" s="39" t="s">
        <v>7761</v>
      </c>
      <c s="10" t="s">
        <v>2196</v>
      </c>
      <c s="13" t="s">
        <v>4098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4958650</v>
      </c>
      <c s="57">
        <v>81.654</v>
      </c>
      <c s="12">
        <v>4082724</v>
      </c>
      <c s="12">
        <v>5000000</v>
      </c>
      <c s="12">
        <v>4964065</v>
      </c>
      <c s="12"/>
      <c s="12">
        <v>897</v>
      </c>
      <c s="12"/>
      <c s="12"/>
      <c s="47">
        <v>4.2</v>
      </c>
      <c s="47">
        <v>4.249</v>
      </c>
      <c s="10" t="s">
        <v>224</v>
      </c>
      <c s="12">
        <v>61833</v>
      </c>
      <c s="12">
        <v>210000</v>
      </c>
      <c s="34">
        <v>43168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12</v>
      </c>
      <c s="10" t="s">
        <v>12240</v>
      </c>
      <c s="10" t="s">
        <v>1352</v>
      </c>
      <c s="10" t="s">
        <v>12</v>
      </c>
      <c s="20" t="s">
        <v>11104</v>
      </c>
      <c s="20" t="s">
        <v>10947</v>
      </c>
      <c s="55" t="s">
        <v>2836</v>
      </c>
    </row>
    <row>
      <c r="B1169" s="39" t="s">
        <v>11326</v>
      </c>
      <c s="10" t="s">
        <v>7762</v>
      </c>
      <c s="10" t="s">
        <v>5022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4946800</v>
      </c>
      <c s="57">
        <v>64.081</v>
      </c>
      <c s="12">
        <v>3204061</v>
      </c>
      <c s="12">
        <v>5000000</v>
      </c>
      <c s="12">
        <v>4952675</v>
      </c>
      <c s="12"/>
      <c s="12">
        <v>1228</v>
      </c>
      <c s="12"/>
      <c s="12"/>
      <c s="47">
        <v>3</v>
      </c>
      <c s="47">
        <v>3.054</v>
      </c>
      <c s="10" t="s">
        <v>12877</v>
      </c>
      <c s="12">
        <v>31667</v>
      </c>
      <c s="12">
        <v>150000</v>
      </c>
      <c s="34">
        <v>43864</v>
      </c>
      <c s="34">
        <v>54893</v>
      </c>
      <c s="3"/>
      <c s="20" t="s">
        <v>4798</v>
      </c>
      <c s="10" t="s">
        <v>13720</v>
      </c>
      <c s="9"/>
      <c s="34">
        <v>54711</v>
      </c>
      <c s="47">
        <v>100</v>
      </c>
      <c s="34"/>
      <c s="10" t="s">
        <v>11327</v>
      </c>
      <c s="10" t="s">
        <v>5022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170" s="39" t="s">
        <v>3142</v>
      </c>
      <c s="10" t="s">
        <v>5903</v>
      </c>
      <c s="10" t="s">
        <v>5022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3899627</v>
      </c>
      <c s="57">
        <v>64.6</v>
      </c>
      <c s="12">
        <v>2584015</v>
      </c>
      <c s="12">
        <v>4000000</v>
      </c>
      <c s="12">
        <v>3905044</v>
      </c>
      <c s="12"/>
      <c s="12">
        <v>2435</v>
      </c>
      <c s="12"/>
      <c s="12"/>
      <c s="47">
        <v>3.05</v>
      </c>
      <c s="47">
        <v>3.188</v>
      </c>
      <c s="10" t="s">
        <v>224</v>
      </c>
      <c s="12">
        <v>40667</v>
      </c>
      <c s="12">
        <v>122000</v>
      </c>
      <c s="34">
        <v>44840</v>
      </c>
      <c s="34">
        <v>54848</v>
      </c>
      <c s="3"/>
      <c s="20" t="s">
        <v>4798</v>
      </c>
      <c s="10" t="s">
        <v>13720</v>
      </c>
      <c s="9"/>
      <c s="34">
        <v>54667</v>
      </c>
      <c s="47">
        <v>100</v>
      </c>
      <c s="34"/>
      <c s="10" t="s">
        <v>11327</v>
      </c>
      <c s="10" t="s">
        <v>5022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171" s="39" t="s">
        <v>6783</v>
      </c>
      <c s="10" t="s">
        <v>8648</v>
      </c>
      <c s="13" t="s">
        <v>4099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5000000</v>
      </c>
      <c s="57">
        <v>73.665</v>
      </c>
      <c s="12">
        <v>3683228</v>
      </c>
      <c s="12">
        <v>5000000</v>
      </c>
      <c s="12">
        <v>5000000</v>
      </c>
      <c s="12"/>
      <c s="12"/>
      <c s="12"/>
      <c s="12"/>
      <c s="47">
        <v>3.744</v>
      </c>
      <c s="47">
        <v>3.744</v>
      </c>
      <c s="10" t="s">
        <v>12877</v>
      </c>
      <c s="12">
        <v>46800</v>
      </c>
      <c s="12">
        <v>187200</v>
      </c>
      <c s="34">
        <v>42633</v>
      </c>
      <c s="34">
        <v>53966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4099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72" s="39" t="s">
        <v>10373</v>
      </c>
      <c s="10" t="s">
        <v>2197</v>
      </c>
      <c s="13" t="s">
        <v>4099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6020380</v>
      </c>
      <c s="57">
        <v>75.446</v>
      </c>
      <c s="12">
        <v>4526764</v>
      </c>
      <c s="12">
        <v>6000000</v>
      </c>
      <c s="12">
        <v>6017984</v>
      </c>
      <c s="12"/>
      <c s="12">
        <v>-475</v>
      </c>
      <c s="12"/>
      <c s="12"/>
      <c s="47">
        <v>3.93</v>
      </c>
      <c s="47">
        <v>3.91</v>
      </c>
      <c s="10" t="s">
        <v>12877</v>
      </c>
      <c s="12">
        <v>58950</v>
      </c>
      <c s="12">
        <v>235800</v>
      </c>
      <c s="34">
        <v>43608</v>
      </c>
      <c s="34">
        <v>54332</v>
      </c>
      <c s="3"/>
      <c s="20" t="s">
        <v>4798</v>
      </c>
      <c s="10" t="s">
        <v>13720</v>
      </c>
      <c s="9"/>
      <c s="34">
        <v>54149</v>
      </c>
      <c s="47">
        <v>100</v>
      </c>
      <c s="34">
        <v>54149</v>
      </c>
      <c s="10" t="s">
        <v>12</v>
      </c>
      <c s="13" t="s">
        <v>4099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73" s="39" t="s">
        <v>14025</v>
      </c>
      <c s="10" t="s">
        <v>1353</v>
      </c>
      <c s="13" t="s">
        <v>4099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1980720</v>
      </c>
      <c s="57">
        <v>89.446</v>
      </c>
      <c s="12">
        <v>1788912</v>
      </c>
      <c s="12">
        <v>2000000</v>
      </c>
      <c s="12">
        <v>1990068</v>
      </c>
      <c s="12"/>
      <c s="12">
        <v>1942</v>
      </c>
      <c s="12"/>
      <c s="12"/>
      <c s="47">
        <v>2.532</v>
      </c>
      <c s="47">
        <v>2.644</v>
      </c>
      <c s="10" t="s">
        <v>12877</v>
      </c>
      <c s="12">
        <v>12660</v>
      </c>
      <c s="12">
        <v>50640</v>
      </c>
      <c s="34">
        <v>43808</v>
      </c>
      <c s="34">
        <v>47392</v>
      </c>
      <c s="3"/>
      <c s="20" t="s">
        <v>4798</v>
      </c>
      <c s="10" t="s">
        <v>13720</v>
      </c>
      <c s="9"/>
      <c s="34">
        <v>47300</v>
      </c>
      <c s="47">
        <v>100</v>
      </c>
      <c s="34"/>
      <c s="10" t="s">
        <v>12</v>
      </c>
      <c s="13" t="s">
        <v>4099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174" s="39" t="s">
        <v>3143</v>
      </c>
      <c s="10" t="s">
        <v>6784</v>
      </c>
      <c s="13" t="s">
        <v>3144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996032</v>
      </c>
      <c s="57">
        <v>74.242</v>
      </c>
      <c s="12">
        <v>742419</v>
      </c>
      <c s="12">
        <v>1000000</v>
      </c>
      <c s="12">
        <v>996574</v>
      </c>
      <c s="12"/>
      <c s="12">
        <v>95</v>
      </c>
      <c s="12"/>
      <c s="12"/>
      <c s="47">
        <v>3.8</v>
      </c>
      <c s="47">
        <v>3.823</v>
      </c>
      <c s="10" t="s">
        <v>12897</v>
      </c>
      <c s="12">
        <v>1689</v>
      </c>
      <c s="12">
        <v>38000</v>
      </c>
      <c s="34">
        <v>43873</v>
      </c>
      <c s="34">
        <v>53858</v>
      </c>
      <c s="3"/>
      <c s="20" t="s">
        <v>4798</v>
      </c>
      <c s="10" t="s">
        <v>13720</v>
      </c>
      <c s="9"/>
      <c s="34">
        <v>53676</v>
      </c>
      <c s="47">
        <v>100</v>
      </c>
      <c s="34"/>
      <c s="10" t="s">
        <v>5023</v>
      </c>
      <c s="13" t="s">
        <v>3144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175" s="39" t="s">
        <v>6785</v>
      </c>
      <c s="10" t="s">
        <v>6786</v>
      </c>
      <c s="13" t="s">
        <v>3145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4762342</v>
      </c>
      <c s="57">
        <v>77.44</v>
      </c>
      <c s="12">
        <v>3577745</v>
      </c>
      <c s="12">
        <v>4620000</v>
      </c>
      <c s="12">
        <v>4734814</v>
      </c>
      <c s="12"/>
      <c s="12">
        <v>-3686</v>
      </c>
      <c s="12"/>
      <c s="12"/>
      <c s="47">
        <v>3.8</v>
      </c>
      <c s="47">
        <v>3.628</v>
      </c>
      <c s="10" t="s">
        <v>224</v>
      </c>
      <c s="12">
        <v>58520</v>
      </c>
      <c s="12">
        <v>175560</v>
      </c>
      <c s="34">
        <v>42513</v>
      </c>
      <c s="34">
        <v>53387</v>
      </c>
      <c s="3"/>
      <c s="20" t="s">
        <v>4798</v>
      </c>
      <c s="10" t="s">
        <v>13720</v>
      </c>
      <c s="9"/>
      <c s="34">
        <v>53206</v>
      </c>
      <c s="47">
        <v>100</v>
      </c>
      <c s="34">
        <v>53206</v>
      </c>
      <c s="10" t="s">
        <v>1354</v>
      </c>
      <c s="13" t="s">
        <v>10374</v>
      </c>
      <c s="13" t="s">
        <v>11328</v>
      </c>
      <c s="10" t="s">
        <v>12</v>
      </c>
      <c s="20" t="s">
        <v>3885</v>
      </c>
      <c s="20" t="s">
        <v>10947</v>
      </c>
      <c s="55" t="s">
        <v>2836</v>
      </c>
    </row>
    <row>
      <c r="B1176" s="39" t="s">
        <v>10375</v>
      </c>
      <c s="10" t="s">
        <v>6787</v>
      </c>
      <c s="13" t="s">
        <v>3145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757287</v>
      </c>
      <c s="57">
        <v>73.598</v>
      </c>
      <c s="12">
        <v>590258</v>
      </c>
      <c s="12">
        <v>802000</v>
      </c>
      <c s="12">
        <v>758013</v>
      </c>
      <c s="12"/>
      <c s="12">
        <v>666</v>
      </c>
      <c s="12"/>
      <c s="12"/>
      <c s="47">
        <v>3.6</v>
      </c>
      <c s="47">
        <v>3.936</v>
      </c>
      <c s="10" t="s">
        <v>12897</v>
      </c>
      <c s="12">
        <v>2406</v>
      </c>
      <c s="12">
        <v>28872</v>
      </c>
      <c s="34">
        <v>45399</v>
      </c>
      <c s="34">
        <v>54027</v>
      </c>
      <c s="3"/>
      <c s="20" t="s">
        <v>4798</v>
      </c>
      <c s="10" t="s">
        <v>13720</v>
      </c>
      <c s="9"/>
      <c s="34">
        <v>53844</v>
      </c>
      <c s="47">
        <v>100</v>
      </c>
      <c s="34"/>
      <c s="10" t="s">
        <v>1354</v>
      </c>
      <c s="13" t="s">
        <v>10374</v>
      </c>
      <c s="13" t="s">
        <v>11328</v>
      </c>
      <c s="10" t="s">
        <v>12</v>
      </c>
      <c s="20" t="s">
        <v>3885</v>
      </c>
      <c s="20" t="s">
        <v>10947</v>
      </c>
      <c s="55" t="s">
        <v>2836</v>
      </c>
    </row>
    <row>
      <c r="B1177" s="39" t="s">
        <v>423</v>
      </c>
      <c s="10" t="s">
        <v>11329</v>
      </c>
      <c s="13" t="s">
        <v>3145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496963</v>
      </c>
      <c s="57">
        <v>79.395</v>
      </c>
      <c s="12">
        <v>396976</v>
      </c>
      <c s="12">
        <v>500000</v>
      </c>
      <c s="12">
        <v>497322</v>
      </c>
      <c s="12"/>
      <c s="12">
        <v>68</v>
      </c>
      <c s="12"/>
      <c s="12"/>
      <c s="47">
        <v>4.05</v>
      </c>
      <c s="47">
        <v>4.086</v>
      </c>
      <c s="10" t="s">
        <v>11106</v>
      </c>
      <c s="12">
        <v>3375</v>
      </c>
      <c s="12">
        <v>20250</v>
      </c>
      <c s="34">
        <v>43873</v>
      </c>
      <c s="34">
        <v>54179</v>
      </c>
      <c s="3"/>
      <c s="20" t="s">
        <v>4798</v>
      </c>
      <c s="10" t="s">
        <v>13720</v>
      </c>
      <c s="9"/>
      <c s="34">
        <v>53997</v>
      </c>
      <c s="47">
        <v>100</v>
      </c>
      <c s="34"/>
      <c s="10" t="s">
        <v>1354</v>
      </c>
      <c s="13" t="s">
        <v>10374</v>
      </c>
      <c s="13" t="s">
        <v>11328</v>
      </c>
      <c s="10" t="s">
        <v>12</v>
      </c>
      <c s="20" t="s">
        <v>3885</v>
      </c>
      <c s="20" t="s">
        <v>10947</v>
      </c>
      <c s="55" t="s">
        <v>2836</v>
      </c>
    </row>
    <row>
      <c r="B1178" s="39" t="s">
        <v>4100</v>
      </c>
      <c s="10" t="s">
        <v>424</v>
      </c>
      <c s="13" t="s">
        <v>3145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444860</v>
      </c>
      <c s="57">
        <v>76.701</v>
      </c>
      <c s="12">
        <v>445635</v>
      </c>
      <c s="12">
        <v>581000</v>
      </c>
      <c s="12">
        <v>446676</v>
      </c>
      <c s="12"/>
      <c s="12">
        <v>1816</v>
      </c>
      <c s="12"/>
      <c s="12"/>
      <c s="47">
        <v>3.85</v>
      </c>
      <c s="47">
        <v>5.602</v>
      </c>
      <c s="10" t="s">
        <v>11106</v>
      </c>
      <c s="12">
        <v>3728</v>
      </c>
      <c s="12">
        <v>22369</v>
      </c>
      <c s="34">
        <v>45399</v>
      </c>
      <c s="34">
        <v>54544</v>
      </c>
      <c s="3"/>
      <c s="20" t="s">
        <v>4798</v>
      </c>
      <c s="10" t="s">
        <v>13720</v>
      </c>
      <c s="9"/>
      <c s="34">
        <v>54363</v>
      </c>
      <c s="47">
        <v>100</v>
      </c>
      <c s="34"/>
      <c s="10" t="s">
        <v>1354</v>
      </c>
      <c s="13" t="s">
        <v>10374</v>
      </c>
      <c s="13" t="s">
        <v>11328</v>
      </c>
      <c s="10" t="s">
        <v>12</v>
      </c>
      <c s="20" t="s">
        <v>3885</v>
      </c>
      <c s="20" t="s">
        <v>10947</v>
      </c>
      <c s="55" t="s">
        <v>2836</v>
      </c>
    </row>
    <row>
      <c r="B1179" s="39" t="s">
        <v>7763</v>
      </c>
      <c s="10" t="s">
        <v>5904</v>
      </c>
      <c s="13" t="s">
        <v>3145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145959</v>
      </c>
      <c s="57">
        <v>52.67</v>
      </c>
      <c s="12">
        <v>144842</v>
      </c>
      <c s="12">
        <v>275000</v>
      </c>
      <c s="12">
        <v>147568</v>
      </c>
      <c s="12"/>
      <c s="12">
        <v>1609</v>
      </c>
      <c s="12"/>
      <c s="12"/>
      <c s="47">
        <v>2.05</v>
      </c>
      <c s="47">
        <v>5.419</v>
      </c>
      <c s="10" t="s">
        <v>1135</v>
      </c>
      <c s="12">
        <v>2349</v>
      </c>
      <c s="12">
        <v>2819</v>
      </c>
      <c s="34">
        <v>45399</v>
      </c>
      <c s="34">
        <v>55001</v>
      </c>
      <c s="3"/>
      <c s="20" t="s">
        <v>4798</v>
      </c>
      <c s="10" t="s">
        <v>13720</v>
      </c>
      <c s="9"/>
      <c s="34">
        <v>54820</v>
      </c>
      <c s="47">
        <v>100</v>
      </c>
      <c s="34"/>
      <c s="10" t="s">
        <v>1354</v>
      </c>
      <c s="13" t="s">
        <v>10374</v>
      </c>
      <c s="13" t="s">
        <v>11328</v>
      </c>
      <c s="10" t="s">
        <v>12</v>
      </c>
      <c s="20" t="s">
        <v>3885</v>
      </c>
      <c s="20" t="s">
        <v>10947</v>
      </c>
      <c s="55" t="s">
        <v>2836</v>
      </c>
    </row>
    <row>
      <c r="B1180" s="39" t="s">
        <v>14026</v>
      </c>
      <c s="10" t="s">
        <v>2198</v>
      </c>
      <c s="13" t="s">
        <v>3145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7279823</v>
      </c>
      <c s="57">
        <v>97.309</v>
      </c>
      <c s="12">
        <v>7108414</v>
      </c>
      <c s="12">
        <v>7305000</v>
      </c>
      <c s="12">
        <v>7280184</v>
      </c>
      <c s="12"/>
      <c s="12">
        <v>334</v>
      </c>
      <c s="12"/>
      <c s="12"/>
      <c s="47">
        <v>5.45</v>
      </c>
      <c s="47">
        <v>5.474</v>
      </c>
      <c s="10" t="s">
        <v>1135</v>
      </c>
      <c s="12">
        <v>165884</v>
      </c>
      <c s="12">
        <v>383453</v>
      </c>
      <c s="34">
        <v>45399</v>
      </c>
      <c s="34">
        <v>56097</v>
      </c>
      <c s="3"/>
      <c s="20" t="s">
        <v>4798</v>
      </c>
      <c s="10" t="s">
        <v>13720</v>
      </c>
      <c s="9"/>
      <c s="34">
        <v>55916</v>
      </c>
      <c s="47">
        <v>100</v>
      </c>
      <c s="34"/>
      <c s="10" t="s">
        <v>1354</v>
      </c>
      <c s="13" t="s">
        <v>10374</v>
      </c>
      <c s="13" t="s">
        <v>11328</v>
      </c>
      <c s="10" t="s">
        <v>12</v>
      </c>
      <c s="20" t="s">
        <v>3885</v>
      </c>
      <c s="20" t="s">
        <v>10947</v>
      </c>
      <c s="55" t="s">
        <v>2836</v>
      </c>
    </row>
    <row>
      <c r="B1181" s="39" t="s">
        <v>3146</v>
      </c>
      <c s="10" t="s">
        <v>14027</v>
      </c>
      <c s="13" t="s">
        <v>10376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1843100</v>
      </c>
      <c s="57">
        <v>105.438</v>
      </c>
      <c s="12">
        <v>2108769</v>
      </c>
      <c s="12">
        <v>2000000</v>
      </c>
      <c s="12">
        <v>1964023</v>
      </c>
      <c s="12"/>
      <c s="12">
        <v>10752</v>
      </c>
      <c s="12"/>
      <c s="12"/>
      <c s="47">
        <v>7.02</v>
      </c>
      <c s="47">
        <v>7.727</v>
      </c>
      <c s="10" t="s">
        <v>224</v>
      </c>
      <c s="12">
        <v>41340</v>
      </c>
      <c s="12">
        <v>140400</v>
      </c>
      <c s="34">
        <v>37375</v>
      </c>
      <c s="34">
        <v>46722</v>
      </c>
      <c s="3"/>
      <c s="20" t="s">
        <v>4798</v>
      </c>
      <c s="10" t="s">
        <v>13720</v>
      </c>
      <c s="9"/>
      <c s="34"/>
      <c s="47"/>
      <c s="34"/>
      <c s="10" t="s">
        <v>4101</v>
      </c>
      <c s="10" t="s">
        <v>5024</v>
      </c>
      <c s="10" t="s">
        <v>7764</v>
      </c>
      <c s="10" t="s">
        <v>12</v>
      </c>
      <c s="20" t="s">
        <v>3885</v>
      </c>
      <c s="20" t="s">
        <v>10947</v>
      </c>
      <c s="55" t="s">
        <v>2836</v>
      </c>
    </row>
    <row>
      <c r="B1182" s="39" t="s">
        <v>6788</v>
      </c>
      <c s="10" t="s">
        <v>12241</v>
      </c>
      <c s="10" t="s">
        <v>425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7103950</v>
      </c>
      <c s="57">
        <v>100.749</v>
      </c>
      <c s="12">
        <v>7052441</v>
      </c>
      <c s="12">
        <v>7000000</v>
      </c>
      <c s="12">
        <v>7072897</v>
      </c>
      <c s="12"/>
      <c s="12">
        <v>-3104</v>
      </c>
      <c s="12"/>
      <c s="12"/>
      <c s="47">
        <v>5.757</v>
      </c>
      <c s="47">
        <v>5.652</v>
      </c>
      <c s="10" t="s">
        <v>12877</v>
      </c>
      <c s="12">
        <v>100748</v>
      </c>
      <c s="12">
        <v>402990</v>
      </c>
      <c s="34">
        <v>40345</v>
      </c>
      <c s="34">
        <v>51044</v>
      </c>
      <c s="3"/>
      <c s="20" t="s">
        <v>4798</v>
      </c>
      <c s="10" t="s">
        <v>13720</v>
      </c>
      <c s="9"/>
      <c s="34"/>
      <c s="47"/>
      <c s="34"/>
      <c s="10" t="s">
        <v>14028</v>
      </c>
      <c s="10" t="s">
        <v>425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83" s="39" t="s">
        <v>10377</v>
      </c>
      <c s="10" t="s">
        <v>11330</v>
      </c>
      <c s="10" t="s">
        <v>425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3851251</v>
      </c>
      <c s="57">
        <v>100.055</v>
      </c>
      <c s="12">
        <v>3842117</v>
      </c>
      <c s="12">
        <v>3840000</v>
      </c>
      <c s="12">
        <v>3848084</v>
      </c>
      <c s="12"/>
      <c s="12">
        <v>-326</v>
      </c>
      <c s="12"/>
      <c s="12"/>
      <c s="47">
        <v>5.795</v>
      </c>
      <c s="47">
        <v>5.774</v>
      </c>
      <c s="10" t="s">
        <v>224</v>
      </c>
      <c s="12">
        <v>65522</v>
      </c>
      <c s="12">
        <v>222528</v>
      </c>
      <c s="34">
        <v>40254</v>
      </c>
      <c s="34">
        <v>51210</v>
      </c>
      <c s="3"/>
      <c s="20" t="s">
        <v>4798</v>
      </c>
      <c s="10" t="s">
        <v>13720</v>
      </c>
      <c s="9"/>
      <c s="34"/>
      <c s="47"/>
      <c s="34"/>
      <c s="10" t="s">
        <v>14028</v>
      </c>
      <c s="10" t="s">
        <v>425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84" s="39" t="s">
        <v>14029</v>
      </c>
      <c s="10" t="s">
        <v>9475</v>
      </c>
      <c s="10" t="s">
        <v>425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7964000</v>
      </c>
      <c s="57">
        <v>81.535</v>
      </c>
      <c s="12">
        <v>6522773</v>
      </c>
      <c s="12">
        <v>8000000</v>
      </c>
      <c s="12">
        <v>7970966</v>
      </c>
      <c s="12"/>
      <c s="12">
        <v>874</v>
      </c>
      <c s="12"/>
      <c s="12"/>
      <c s="47">
        <v>4.3</v>
      </c>
      <c s="47">
        <v>4.327</v>
      </c>
      <c s="10" t="s">
        <v>11106</v>
      </c>
      <c s="12">
        <v>39178</v>
      </c>
      <c s="12">
        <v>344000</v>
      </c>
      <c s="34">
        <v>42135</v>
      </c>
      <c s="34">
        <v>53102</v>
      </c>
      <c s="3"/>
      <c s="20" t="s">
        <v>4798</v>
      </c>
      <c s="10" t="s">
        <v>13720</v>
      </c>
      <c s="9"/>
      <c s="34">
        <v>52921</v>
      </c>
      <c s="47">
        <v>100</v>
      </c>
      <c s="34"/>
      <c s="10" t="s">
        <v>14028</v>
      </c>
      <c s="10" t="s">
        <v>425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185" s="39" t="s">
        <v>4102</v>
      </c>
      <c s="10" t="s">
        <v>8649</v>
      </c>
      <c s="13" t="s">
        <v>11331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2500000</v>
      </c>
      <c s="57">
        <v>80.116</v>
      </c>
      <c s="12">
        <v>2002889</v>
      </c>
      <c s="12">
        <v>2500000</v>
      </c>
      <c s="12">
        <v>2500000</v>
      </c>
      <c s="12"/>
      <c s="12"/>
      <c s="12"/>
      <c s="12"/>
      <c s="47">
        <v>4.223</v>
      </c>
      <c s="47">
        <v>4.223</v>
      </c>
      <c s="10" t="s">
        <v>12897</v>
      </c>
      <c s="12">
        <v>4692</v>
      </c>
      <c s="12">
        <v>105575</v>
      </c>
      <c s="34">
        <v>43873</v>
      </c>
      <c s="34">
        <v>54224</v>
      </c>
      <c s="3"/>
      <c s="20" t="s">
        <v>4798</v>
      </c>
      <c s="10" t="s">
        <v>13720</v>
      </c>
      <c s="9"/>
      <c s="34">
        <v>54041</v>
      </c>
      <c s="47">
        <v>100</v>
      </c>
      <c s="34"/>
      <c s="10" t="s">
        <v>14028</v>
      </c>
      <c s="10" t="s">
        <v>425</v>
      </c>
      <c s="10" t="s">
        <v>5024</v>
      </c>
      <c s="10" t="s">
        <v>12</v>
      </c>
      <c s="20" t="s">
        <v>3885</v>
      </c>
      <c s="20" t="s">
        <v>10947</v>
      </c>
      <c s="55" t="s">
        <v>2836</v>
      </c>
    </row>
    <row>
      <c r="B1186" s="39" t="s">
        <v>7765</v>
      </c>
      <c s="10" t="s">
        <v>6789</v>
      </c>
      <c s="10" t="s">
        <v>11332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2150047</v>
      </c>
      <c s="57">
        <v>93.12</v>
      </c>
      <c s="12">
        <v>2049560</v>
      </c>
      <c s="12">
        <v>2201000</v>
      </c>
      <c s="12">
        <v>2150614</v>
      </c>
      <c s="12"/>
      <c s="12">
        <v>567</v>
      </c>
      <c s="12"/>
      <c s="12"/>
      <c s="47">
        <v>5.25</v>
      </c>
      <c s="47">
        <v>5.437</v>
      </c>
      <c s="10" t="s">
        <v>12897</v>
      </c>
      <c s="12">
        <v>9629</v>
      </c>
      <c s="12">
        <v>57776</v>
      </c>
      <c s="34">
        <v>45554</v>
      </c>
      <c s="34">
        <v>53114</v>
      </c>
      <c s="3"/>
      <c s="20" t="s">
        <v>4798</v>
      </c>
      <c s="10" t="s">
        <v>13720</v>
      </c>
      <c s="9"/>
      <c s="34">
        <v>52932</v>
      </c>
      <c s="47">
        <v>100</v>
      </c>
      <c s="34"/>
      <c s="10" t="s">
        <v>9476</v>
      </c>
      <c s="10" t="s">
        <v>11332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87" s="39" t="s">
        <v>11333</v>
      </c>
      <c s="10" t="s">
        <v>6790</v>
      </c>
      <c s="10" t="s">
        <v>11332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2995740</v>
      </c>
      <c s="57">
        <v>97.686</v>
      </c>
      <c s="12">
        <v>2930567</v>
      </c>
      <c s="12">
        <v>3000000</v>
      </c>
      <c s="12">
        <v>2998935</v>
      </c>
      <c s="12"/>
      <c s="12">
        <v>457</v>
      </c>
      <c s="12"/>
      <c s="12"/>
      <c s="47">
        <v>3.75</v>
      </c>
      <c s="47">
        <v>3.767</v>
      </c>
      <c s="10" t="s">
        <v>224</v>
      </c>
      <c s="12">
        <v>33125</v>
      </c>
      <c s="12">
        <v>112500</v>
      </c>
      <c s="34">
        <v>42793</v>
      </c>
      <c s="34">
        <v>46461</v>
      </c>
      <c s="3"/>
      <c s="20" t="s">
        <v>4798</v>
      </c>
      <c s="10" t="s">
        <v>13720</v>
      </c>
      <c s="9"/>
      <c s="34">
        <v>46371</v>
      </c>
      <c s="47">
        <v>100</v>
      </c>
      <c s="34"/>
      <c s="10" t="s">
        <v>9476</v>
      </c>
      <c s="10" t="s">
        <v>11332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88" s="39" t="s">
        <v>426</v>
      </c>
      <c s="10" t="s">
        <v>6791</v>
      </c>
      <c s="10" t="s">
        <v>11332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12095520</v>
      </c>
      <c s="57">
        <v>82.87</v>
      </c>
      <c s="12">
        <v>10565872</v>
      </c>
      <c s="12">
        <v>12750000</v>
      </c>
      <c s="12">
        <v>12171816</v>
      </c>
      <c s="12"/>
      <c s="12">
        <v>13376</v>
      </c>
      <c s="12"/>
      <c s="12"/>
      <c s="47">
        <v>4.25</v>
      </c>
      <c s="47">
        <v>4.566</v>
      </c>
      <c s="10" t="s">
        <v>6511</v>
      </c>
      <c s="12">
        <v>249865</v>
      </c>
      <c s="12">
        <v>541875</v>
      </c>
      <c s="34">
        <v>43353</v>
      </c>
      <c s="34">
        <v>54072</v>
      </c>
      <c s="3"/>
      <c s="20" t="s">
        <v>4798</v>
      </c>
      <c s="10" t="s">
        <v>13720</v>
      </c>
      <c s="9"/>
      <c s="34">
        <v>53888</v>
      </c>
      <c s="47">
        <v>100</v>
      </c>
      <c s="34"/>
      <c s="10" t="s">
        <v>9476</v>
      </c>
      <c s="10" t="s">
        <v>11332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189" s="39" t="s">
        <v>4103</v>
      </c>
      <c s="10" t="s">
        <v>1355</v>
      </c>
      <c s="10" t="s">
        <v>11334</v>
      </c>
      <c s="20"/>
      <c s="20"/>
      <c s="10" t="s">
        <v>12</v>
      </c>
      <c s="20">
        <v>1</v>
      </c>
      <c s="20" t="s">
        <v>4802</v>
      </c>
      <c s="20"/>
      <c s="12">
        <v>8000000</v>
      </c>
      <c s="57">
        <v>82.772</v>
      </c>
      <c s="12">
        <v>6621760</v>
      </c>
      <c s="12">
        <v>8000000</v>
      </c>
      <c s="12">
        <v>8000000</v>
      </c>
      <c s="12"/>
      <c s="12"/>
      <c s="12"/>
      <c s="12"/>
      <c s="47">
        <v>2.62</v>
      </c>
      <c s="47">
        <v>2.62</v>
      </c>
      <c s="10" t="s">
        <v>12897</v>
      </c>
      <c s="12">
        <v>12809</v>
      </c>
      <c s="12">
        <v>209600</v>
      </c>
      <c s="34">
        <v>44174</v>
      </c>
      <c s="34">
        <v>48191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11334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190" s="39" t="s">
        <v>10378</v>
      </c>
      <c s="10" t="s">
        <v>14030</v>
      </c>
      <c s="13" t="s">
        <v>11335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3874909</v>
      </c>
      <c s="57">
        <v>89.574</v>
      </c>
      <c s="12">
        <v>3379608</v>
      </c>
      <c s="12">
        <v>3773000</v>
      </c>
      <c s="12">
        <v>3860194</v>
      </c>
      <c s="12"/>
      <c s="12">
        <v>-2279</v>
      </c>
      <c s="12"/>
      <c s="12"/>
      <c s="47">
        <v>4.95</v>
      </c>
      <c s="47">
        <v>4.777</v>
      </c>
      <c s="10" t="s">
        <v>6511</v>
      </c>
      <c s="12">
        <v>86119</v>
      </c>
      <c s="12">
        <v>186764</v>
      </c>
      <c s="34">
        <v>42860</v>
      </c>
      <c s="34">
        <v>53523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3147</v>
      </c>
      <c s="13" t="s">
        <v>5025</v>
      </c>
      <c s="10" t="s">
        <v>12</v>
      </c>
      <c s="20" t="s">
        <v>11104</v>
      </c>
      <c s="20" t="s">
        <v>10947</v>
      </c>
      <c s="55" t="s">
        <v>1961</v>
      </c>
    </row>
    <row>
      <c r="B1191" s="39" t="s">
        <v>14031</v>
      </c>
      <c s="10" t="s">
        <v>2199</v>
      </c>
      <c s="10" t="s">
        <v>7766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12381488</v>
      </c>
      <c s="57">
        <v>91.841</v>
      </c>
      <c s="12">
        <v>10561707</v>
      </c>
      <c s="12">
        <v>11500000</v>
      </c>
      <c s="12">
        <v>12251081</v>
      </c>
      <c s="12"/>
      <c s="12">
        <v>-34196</v>
      </c>
      <c s="12"/>
      <c s="12"/>
      <c s="47">
        <v>4.875</v>
      </c>
      <c s="47">
        <v>4.289</v>
      </c>
      <c s="10" t="s">
        <v>12877</v>
      </c>
      <c s="12">
        <v>118354</v>
      </c>
      <c s="12">
        <v>560625</v>
      </c>
      <c s="34">
        <v>44175</v>
      </c>
      <c s="34">
        <v>51424</v>
      </c>
      <c s="3"/>
      <c s="20" t="s">
        <v>4798</v>
      </c>
      <c s="10" t="s">
        <v>13720</v>
      </c>
      <c s="9"/>
      <c s="34"/>
      <c s="47"/>
      <c s="34"/>
      <c s="10" t="s">
        <v>5905</v>
      </c>
      <c s="10" t="s">
        <v>7766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92" s="39" t="s">
        <v>3148</v>
      </c>
      <c s="10" t="s">
        <v>9477</v>
      </c>
      <c s="10" t="s">
        <v>7766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2988015</v>
      </c>
      <c s="57">
        <v>81.998</v>
      </c>
      <c s="12">
        <v>2459927</v>
      </c>
      <c s="12">
        <v>3000000</v>
      </c>
      <c s="12">
        <v>2989234</v>
      </c>
      <c s="12"/>
      <c s="12">
        <v>281</v>
      </c>
      <c s="12"/>
      <c s="12"/>
      <c s="47">
        <v>4.35</v>
      </c>
      <c s="47">
        <v>4.375</v>
      </c>
      <c s="10" t="s">
        <v>12877</v>
      </c>
      <c s="12">
        <v>27550</v>
      </c>
      <c s="12">
        <v>130500</v>
      </c>
      <c s="34">
        <v>44175</v>
      </c>
      <c s="34">
        <v>53797</v>
      </c>
      <c s="3"/>
      <c s="20" t="s">
        <v>4798</v>
      </c>
      <c s="10" t="s">
        <v>13720</v>
      </c>
      <c s="9"/>
      <c s="34">
        <v>53615</v>
      </c>
      <c s="47">
        <v>100</v>
      </c>
      <c s="34"/>
      <c s="10" t="s">
        <v>5905</v>
      </c>
      <c s="10" t="s">
        <v>7766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93" s="39" t="s">
        <v>6792</v>
      </c>
      <c s="10" t="s">
        <v>14032</v>
      </c>
      <c s="13" t="s">
        <v>10379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1969400</v>
      </c>
      <c s="57">
        <v>76.495</v>
      </c>
      <c s="12">
        <v>1529908</v>
      </c>
      <c s="12">
        <v>2000000</v>
      </c>
      <c s="12">
        <v>1978714</v>
      </c>
      <c s="12"/>
      <c s="12">
        <v>2376</v>
      </c>
      <c s="12"/>
      <c s="12"/>
      <c s="47">
        <v>1.8</v>
      </c>
      <c s="47">
        <v>1.941</v>
      </c>
      <c s="10" t="s">
        <v>224</v>
      </c>
      <c s="12">
        <v>10600</v>
      </c>
      <c s="12">
        <v>36000</v>
      </c>
      <c s="34">
        <v>44174</v>
      </c>
      <c s="34">
        <v>48653</v>
      </c>
      <c s="3"/>
      <c s="20" t="s">
        <v>4798</v>
      </c>
      <c s="10" t="s">
        <v>13720</v>
      </c>
      <c s="9"/>
      <c s="34">
        <v>48563</v>
      </c>
      <c s="47">
        <v>100</v>
      </c>
      <c s="34"/>
      <c s="10" t="s">
        <v>11336</v>
      </c>
      <c s="10" t="s">
        <v>5026</v>
      </c>
      <c s="10" t="s">
        <v>8650</v>
      </c>
      <c s="10" t="s">
        <v>12</v>
      </c>
      <c s="20" t="s">
        <v>11104</v>
      </c>
      <c s="20" t="s">
        <v>10947</v>
      </c>
      <c s="55" t="s">
        <v>1961</v>
      </c>
    </row>
    <row>
      <c r="B1194" s="39" t="s">
        <v>11337</v>
      </c>
      <c s="10" t="s">
        <v>7767</v>
      </c>
      <c s="13" t="s">
        <v>10379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4979744</v>
      </c>
      <c s="57">
        <v>99.895</v>
      </c>
      <c s="12">
        <v>4994725</v>
      </c>
      <c s="12">
        <v>5000000</v>
      </c>
      <c s="12">
        <v>4995468</v>
      </c>
      <c s="12"/>
      <c s="12">
        <v>5235</v>
      </c>
      <c s="12"/>
      <c s="12"/>
      <c s="47">
        <v>4.625</v>
      </c>
      <c s="47">
        <v>4.738</v>
      </c>
      <c s="10" t="s">
        <v>11106</v>
      </c>
      <c s="12">
        <v>38542</v>
      </c>
      <c s="12">
        <v>231250</v>
      </c>
      <c s="34">
        <v>44509</v>
      </c>
      <c s="34">
        <v>45962</v>
      </c>
      <c s="3"/>
      <c s="20" t="s">
        <v>4798</v>
      </c>
      <c s="10" t="s">
        <v>13720</v>
      </c>
      <c s="9"/>
      <c s="34">
        <v>45901</v>
      </c>
      <c s="47">
        <v>100</v>
      </c>
      <c s="34"/>
      <c s="10" t="s">
        <v>11336</v>
      </c>
      <c s="10" t="s">
        <v>5026</v>
      </c>
      <c s="10" t="s">
        <v>8650</v>
      </c>
      <c s="10" t="s">
        <v>12</v>
      </c>
      <c s="20" t="s">
        <v>11104</v>
      </c>
      <c s="20" t="s">
        <v>10947</v>
      </c>
      <c s="55" t="s">
        <v>1961</v>
      </c>
    </row>
    <row>
      <c r="B1195" s="39" t="s">
        <v>427</v>
      </c>
      <c s="10" t="s">
        <v>2200</v>
      </c>
      <c s="10" t="s">
        <v>5027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4812640</v>
      </c>
      <c s="57">
        <v>100.86</v>
      </c>
      <c s="12">
        <v>4034400</v>
      </c>
      <c s="12">
        <v>4000000</v>
      </c>
      <c s="12">
        <v>4024969</v>
      </c>
      <c s="12"/>
      <c s="12">
        <v>-65174</v>
      </c>
      <c s="12"/>
      <c s="12"/>
      <c s="47">
        <v>7.5</v>
      </c>
      <c s="47">
        <v>5.765</v>
      </c>
      <c s="10" t="s">
        <v>11106</v>
      </c>
      <c s="12">
        <v>38333</v>
      </c>
      <c s="12">
        <v>300000</v>
      </c>
      <c s="34">
        <v>38554</v>
      </c>
      <c s="34">
        <v>45792</v>
      </c>
      <c s="3"/>
      <c s="20" t="s">
        <v>4798</v>
      </c>
      <c s="10" t="s">
        <v>200</v>
      </c>
      <c s="9"/>
      <c s="34"/>
      <c s="47"/>
      <c s="34"/>
      <c s="10" t="s">
        <v>11338</v>
      </c>
      <c s="10" t="s">
        <v>5906</v>
      </c>
      <c s="10" t="s">
        <v>13067</v>
      </c>
      <c s="10" t="s">
        <v>12</v>
      </c>
      <c s="20" t="s">
        <v>11104</v>
      </c>
      <c s="20" t="s">
        <v>10947</v>
      </c>
      <c s="55" t="s">
        <v>5672</v>
      </c>
    </row>
    <row>
      <c r="B1196" s="39" t="s">
        <v>4104</v>
      </c>
      <c s="10" t="s">
        <v>9478</v>
      </c>
      <c s="10" t="s">
        <v>6793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999330</v>
      </c>
      <c s="57">
        <v>102.814</v>
      </c>
      <c s="12">
        <v>1028144</v>
      </c>
      <c s="12">
        <v>1000000</v>
      </c>
      <c s="12">
        <v>999503</v>
      </c>
      <c s="12"/>
      <c s="12">
        <v>173</v>
      </c>
      <c s="12"/>
      <c s="12"/>
      <c s="47">
        <v>6.3</v>
      </c>
      <c s="47">
        <v>6.312</v>
      </c>
      <c s="10" t="s">
        <v>1135</v>
      </c>
      <c s="12">
        <v>23800</v>
      </c>
      <c s="12">
        <v>31500</v>
      </c>
      <c s="34">
        <v>45414</v>
      </c>
      <c s="34">
        <v>47529</v>
      </c>
      <c s="3"/>
      <c s="20" t="s">
        <v>4798</v>
      </c>
      <c s="10" t="s">
        <v>13720</v>
      </c>
      <c s="9"/>
      <c s="34">
        <v>47467</v>
      </c>
      <c s="47">
        <v>100</v>
      </c>
      <c s="34"/>
      <c s="10" t="s">
        <v>9479</v>
      </c>
      <c s="10" t="s">
        <v>6793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197" s="39" t="s">
        <v>7768</v>
      </c>
      <c s="10" t="s">
        <v>14033</v>
      </c>
      <c s="10" t="s">
        <v>6793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1994219</v>
      </c>
      <c s="57">
        <v>103.174</v>
      </c>
      <c s="12">
        <v>2063477</v>
      </c>
      <c s="12">
        <v>2000000</v>
      </c>
      <c s="12">
        <v>1994628</v>
      </c>
      <c s="12"/>
      <c s="12">
        <v>409</v>
      </c>
      <c s="12"/>
      <c s="12"/>
      <c s="47">
        <v>6.4</v>
      </c>
      <c s="47">
        <v>6.442</v>
      </c>
      <c s="10" t="s">
        <v>12877</v>
      </c>
      <c s="12">
        <v>27022</v>
      </c>
      <c s="12">
        <v>64000</v>
      </c>
      <c s="34">
        <v>45414</v>
      </c>
      <c s="34">
        <v>48684</v>
      </c>
      <c s="3"/>
      <c s="20" t="s">
        <v>4798</v>
      </c>
      <c s="10" t="s">
        <v>13720</v>
      </c>
      <c s="9"/>
      <c s="34">
        <v>48594</v>
      </c>
      <c s="47">
        <v>100</v>
      </c>
      <c s="34"/>
      <c s="10" t="s">
        <v>9479</v>
      </c>
      <c s="10" t="s">
        <v>6793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198" s="39" t="s">
        <v>11339</v>
      </c>
      <c s="10" t="s">
        <v>7769</v>
      </c>
      <c s="10" t="s">
        <v>428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5914740</v>
      </c>
      <c s="57">
        <v>99.02</v>
      </c>
      <c s="12">
        <v>5941200</v>
      </c>
      <c s="12">
        <v>6000000</v>
      </c>
      <c s="12">
        <v>5989435</v>
      </c>
      <c s="12"/>
      <c s="12">
        <v>12261</v>
      </c>
      <c s="12"/>
      <c s="12"/>
      <c s="47">
        <v>3.9</v>
      </c>
      <c s="47">
        <v>4.118</v>
      </c>
      <c s="10" t="s">
        <v>11106</v>
      </c>
      <c s="12">
        <v>39000</v>
      </c>
      <c s="12">
        <v>234000</v>
      </c>
      <c s="34">
        <v>43370</v>
      </c>
      <c s="34">
        <v>45962</v>
      </c>
      <c s="3"/>
      <c s="20" t="s">
        <v>4798</v>
      </c>
      <c s="10" t="s">
        <v>200</v>
      </c>
      <c s="9"/>
      <c s="34">
        <v>45870</v>
      </c>
      <c s="47">
        <v>100</v>
      </c>
      <c s="34"/>
      <c s="10" t="s">
        <v>7770</v>
      </c>
      <c s="10" t="s">
        <v>428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199" s="39" t="s">
        <v>429</v>
      </c>
      <c s="10" t="s">
        <v>7771</v>
      </c>
      <c s="10" t="s">
        <v>428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2351275</v>
      </c>
      <c s="57">
        <v>82.356</v>
      </c>
      <c s="12">
        <v>2058895</v>
      </c>
      <c s="12">
        <v>2500000</v>
      </c>
      <c s="12">
        <v>2369000</v>
      </c>
      <c s="12"/>
      <c s="12">
        <v>3285</v>
      </c>
      <c s="12"/>
      <c s="12"/>
      <c s="47">
        <v>4.4</v>
      </c>
      <c s="47">
        <v>4.787</v>
      </c>
      <c s="10" t="s">
        <v>1135</v>
      </c>
      <c s="12">
        <v>45833</v>
      </c>
      <c s="12">
        <v>110000</v>
      </c>
      <c s="34">
        <v>43454</v>
      </c>
      <c s="34">
        <v>53724</v>
      </c>
      <c s="3"/>
      <c s="20" t="s">
        <v>4798</v>
      </c>
      <c s="10" t="s">
        <v>13720</v>
      </c>
      <c s="9"/>
      <c s="34">
        <v>53540</v>
      </c>
      <c s="47">
        <v>100</v>
      </c>
      <c s="34"/>
      <c s="10" t="s">
        <v>7770</v>
      </c>
      <c s="10" t="s">
        <v>428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00" s="39" t="s">
        <v>6794</v>
      </c>
      <c s="10" t="s">
        <v>11340</v>
      </c>
      <c s="13" t="s">
        <v>5028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4857300</v>
      </c>
      <c s="57">
        <v>83.245</v>
      </c>
      <c s="12">
        <v>4162262</v>
      </c>
      <c s="12">
        <v>5000000</v>
      </c>
      <c s="12">
        <v>4911991</v>
      </c>
      <c s="12"/>
      <c s="12">
        <v>14419</v>
      </c>
      <c s="12"/>
      <c s="12"/>
      <c s="47">
        <v>1.75</v>
      </c>
      <c s="47">
        <v>2.079</v>
      </c>
      <c s="10" t="s">
        <v>224</v>
      </c>
      <c s="12">
        <v>25764</v>
      </c>
      <c s="12">
        <v>87500</v>
      </c>
      <c s="34">
        <v>44230</v>
      </c>
      <c s="34">
        <v>47741</v>
      </c>
      <c s="3"/>
      <c s="20" t="s">
        <v>4798</v>
      </c>
      <c s="10" t="s">
        <v>13720</v>
      </c>
      <c s="9"/>
      <c s="34">
        <v>47649</v>
      </c>
      <c s="47">
        <v>100</v>
      </c>
      <c s="34"/>
      <c s="10" t="s">
        <v>9480</v>
      </c>
      <c s="13" t="s">
        <v>5028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01" s="39" t="s">
        <v>10380</v>
      </c>
      <c s="10" t="s">
        <v>7772</v>
      </c>
      <c s="13" t="s">
        <v>5028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3061605</v>
      </c>
      <c s="57">
        <v>58.826</v>
      </c>
      <c s="12">
        <v>2058915</v>
      </c>
      <c s="12">
        <v>3500000</v>
      </c>
      <c s="12">
        <v>3096806</v>
      </c>
      <c s="12"/>
      <c s="12">
        <v>9591</v>
      </c>
      <c s="12"/>
      <c s="12"/>
      <c s="47">
        <v>2.8</v>
      </c>
      <c s="47">
        <v>3.482</v>
      </c>
      <c s="10" t="s">
        <v>224</v>
      </c>
      <c s="12">
        <v>28856</v>
      </c>
      <c s="12">
        <v>98000</v>
      </c>
      <c s="34">
        <v>44251</v>
      </c>
      <c s="34">
        <v>55046</v>
      </c>
      <c s="3"/>
      <c s="20" t="s">
        <v>4798</v>
      </c>
      <c s="10" t="s">
        <v>13720</v>
      </c>
      <c s="9"/>
      <c s="34">
        <v>54862</v>
      </c>
      <c s="47">
        <v>100</v>
      </c>
      <c s="34"/>
      <c s="10" t="s">
        <v>9480</v>
      </c>
      <c s="13" t="s">
        <v>5028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02" s="39" t="s">
        <v>430</v>
      </c>
      <c s="10" t="s">
        <v>2201</v>
      </c>
      <c s="10" t="s">
        <v>8651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3684375</v>
      </c>
      <c s="57">
        <v>101.716</v>
      </c>
      <c s="12">
        <v>3814363</v>
      </c>
      <c s="12">
        <v>3750000</v>
      </c>
      <c s="12">
        <v>3704798</v>
      </c>
      <c s="12"/>
      <c s="12">
        <v>2276</v>
      </c>
      <c s="12"/>
      <c s="12"/>
      <c s="47">
        <v>6.45</v>
      </c>
      <c s="47">
        <v>6.593</v>
      </c>
      <c s="10" t="s">
        <v>12897</v>
      </c>
      <c s="12">
        <v>3359</v>
      </c>
      <c s="12">
        <v>241875</v>
      </c>
      <c s="34">
        <v>41064</v>
      </c>
      <c s="34">
        <v>50217</v>
      </c>
      <c s="3"/>
      <c s="20" t="s">
        <v>4798</v>
      </c>
      <c s="10" t="s">
        <v>13720</v>
      </c>
      <c s="9"/>
      <c s="34"/>
      <c s="47"/>
      <c s="34"/>
      <c s="10" t="s">
        <v>9481</v>
      </c>
      <c s="10" t="s">
        <v>8651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203" s="39" t="s">
        <v>4105</v>
      </c>
      <c s="10" t="s">
        <v>12242</v>
      </c>
      <c s="10" t="s">
        <v>7773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23835096</v>
      </c>
      <c s="57">
        <v>118.997</v>
      </c>
      <c s="12">
        <v>28333085</v>
      </c>
      <c s="12">
        <v>23810000</v>
      </c>
      <c s="12">
        <v>23835096</v>
      </c>
      <c s="12"/>
      <c s="12"/>
      <c s="12"/>
      <c s="12"/>
      <c s="47">
        <v>7.2</v>
      </c>
      <c s="47">
        <v>7.192</v>
      </c>
      <c s="10" t="s">
        <v>6511</v>
      </c>
      <c s="12">
        <v>790492</v>
      </c>
      <c s="12">
        <v>1714320</v>
      </c>
      <c s="34">
        <v>40162</v>
      </c>
      <c s="34">
        <v>72151</v>
      </c>
      <c s="3"/>
      <c s="20" t="s">
        <v>4798</v>
      </c>
      <c s="10" t="s">
        <v>13720</v>
      </c>
      <c s="9"/>
      <c s="34"/>
      <c s="47"/>
      <c s="34"/>
      <c s="10" t="s">
        <v>13095</v>
      </c>
      <c s="10" t="s">
        <v>7773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204" s="39" t="s">
        <v>7774</v>
      </c>
      <c s="10" t="s">
        <v>11341</v>
      </c>
      <c s="10" t="s">
        <v>11342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2485725</v>
      </c>
      <c s="57">
        <v>99.84</v>
      </c>
      <c s="12">
        <v>2495995</v>
      </c>
      <c s="12">
        <v>2500000</v>
      </c>
      <c s="12">
        <v>2489473</v>
      </c>
      <c s="12"/>
      <c s="12">
        <v>380</v>
      </c>
      <c s="12"/>
      <c s="12"/>
      <c s="47">
        <v>5.7</v>
      </c>
      <c s="47">
        <v>5.74</v>
      </c>
      <c s="10" t="s">
        <v>11106</v>
      </c>
      <c s="12">
        <v>18208</v>
      </c>
      <c s="12">
        <v>142500</v>
      </c>
      <c s="34">
        <v>40665</v>
      </c>
      <c s="34">
        <v>51636</v>
      </c>
      <c s="3"/>
      <c s="20" t="s">
        <v>4798</v>
      </c>
      <c s="10" t="s">
        <v>13720</v>
      </c>
      <c s="9"/>
      <c s="34">
        <v>51455</v>
      </c>
      <c s="47">
        <v>100</v>
      </c>
      <c s="34"/>
      <c s="10" t="s">
        <v>7775</v>
      </c>
      <c s="10" t="s">
        <v>11342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05" s="39" t="s">
        <v>11343</v>
      </c>
      <c s="10" t="s">
        <v>6795</v>
      </c>
      <c s="10" t="s">
        <v>4991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9868400</v>
      </c>
      <c s="57">
        <v>97.718</v>
      </c>
      <c s="12">
        <v>9771826</v>
      </c>
      <c s="12">
        <v>10000000</v>
      </c>
      <c s="12">
        <v>9917850</v>
      </c>
      <c s="12"/>
      <c s="12">
        <v>12229</v>
      </c>
      <c s="12"/>
      <c s="12"/>
      <c s="47">
        <v>4.75</v>
      </c>
      <c s="47">
        <v>4.917</v>
      </c>
      <c s="10" t="s">
        <v>224</v>
      </c>
      <c s="12">
        <v>139861</v>
      </c>
      <c s="12">
        <v>475000</v>
      </c>
      <c s="34">
        <v>44061</v>
      </c>
      <c s="34">
        <v>47741</v>
      </c>
      <c s="3"/>
      <c s="20" t="s">
        <v>4798</v>
      </c>
      <c s="10" t="s">
        <v>13720</v>
      </c>
      <c s="9"/>
      <c s="34">
        <v>47649</v>
      </c>
      <c s="47">
        <v>100</v>
      </c>
      <c s="34"/>
      <c s="10" t="s">
        <v>431</v>
      </c>
      <c s="10" t="s">
        <v>4991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06" s="39" t="s">
        <v>432</v>
      </c>
      <c s="10" t="s">
        <v>12243</v>
      </c>
      <c s="13" t="s">
        <v>12244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5000000</v>
      </c>
      <c s="57">
        <v>83.222</v>
      </c>
      <c s="12">
        <v>4161092</v>
      </c>
      <c s="12">
        <v>5000000</v>
      </c>
      <c s="12">
        <v>5000000</v>
      </c>
      <c s="12"/>
      <c s="12"/>
      <c s="12"/>
      <c s="12"/>
      <c s="47">
        <v>4</v>
      </c>
      <c s="47">
        <v>4</v>
      </c>
      <c s="10" t="s">
        <v>12877</v>
      </c>
      <c s="12">
        <v>42222</v>
      </c>
      <c s="12">
        <v>200000</v>
      </c>
      <c s="34">
        <v>44460</v>
      </c>
      <c s="34">
        <v>48867</v>
      </c>
      <c s="3"/>
      <c s="20" t="s">
        <v>4798</v>
      </c>
      <c s="10" t="s">
        <v>13720</v>
      </c>
      <c s="9"/>
      <c s="34">
        <v>46675</v>
      </c>
      <c s="47">
        <v>102</v>
      </c>
      <c s="34"/>
      <c s="10" t="s">
        <v>12</v>
      </c>
      <c s="13" t="s">
        <v>5907</v>
      </c>
      <c s="10" t="s">
        <v>2868</v>
      </c>
      <c s="10" t="s">
        <v>12</v>
      </c>
      <c s="20" t="s">
        <v>11104</v>
      </c>
      <c s="20" t="s">
        <v>10947</v>
      </c>
      <c s="55" t="s">
        <v>2870</v>
      </c>
    </row>
    <row>
      <c r="B1207" s="39" t="s">
        <v>4106</v>
      </c>
      <c s="10" t="s">
        <v>11344</v>
      </c>
      <c s="10" t="s">
        <v>10381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565567</v>
      </c>
      <c s="57">
        <v>105.66</v>
      </c>
      <c s="12">
        <v>528299</v>
      </c>
      <c s="12">
        <v>500000</v>
      </c>
      <c s="12">
        <v>520341</v>
      </c>
      <c s="12"/>
      <c s="12">
        <v>-6028</v>
      </c>
      <c s="12"/>
      <c s="12"/>
      <c s="47">
        <v>6.7</v>
      </c>
      <c s="47">
        <v>5.234</v>
      </c>
      <c s="10" t="s">
        <v>6511</v>
      </c>
      <c s="12">
        <v>15447</v>
      </c>
      <c s="12">
        <v>33500</v>
      </c>
      <c s="34">
        <v>42297</v>
      </c>
      <c s="34">
        <v>46767</v>
      </c>
      <c s="3"/>
      <c s="20" t="s">
        <v>4798</v>
      </c>
      <c s="10" t="s">
        <v>13720</v>
      </c>
      <c s="9"/>
      <c s="34"/>
      <c s="47"/>
      <c s="34"/>
      <c s="10" t="s">
        <v>14034</v>
      </c>
      <c s="10" t="s">
        <v>10381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08" s="39" t="s">
        <v>7776</v>
      </c>
      <c s="10" t="s">
        <v>5029</v>
      </c>
      <c s="10" t="s">
        <v>10381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862623</v>
      </c>
      <c s="57">
        <v>106.484</v>
      </c>
      <c s="12">
        <v>905113</v>
      </c>
      <c s="12">
        <v>850000</v>
      </c>
      <c s="12">
        <v>858177</v>
      </c>
      <c s="12"/>
      <c s="12">
        <v>-406</v>
      </c>
      <c s="12"/>
      <c s="12"/>
      <c s="47">
        <v>6.25</v>
      </c>
      <c s="47">
        <v>6.141</v>
      </c>
      <c s="10" t="s">
        <v>12897</v>
      </c>
      <c s="12">
        <v>4427</v>
      </c>
      <c s="12">
        <v>53125</v>
      </c>
      <c s="34">
        <v>39419</v>
      </c>
      <c s="34">
        <v>50375</v>
      </c>
      <c s="3"/>
      <c s="20" t="s">
        <v>4798</v>
      </c>
      <c s="10" t="s">
        <v>13720</v>
      </c>
      <c s="9"/>
      <c s="34"/>
      <c s="47"/>
      <c s="34"/>
      <c s="10" t="s">
        <v>14034</v>
      </c>
      <c s="10" t="s">
        <v>10381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09" s="39" t="s">
        <v>11345</v>
      </c>
      <c s="10" t="s">
        <v>2202</v>
      </c>
      <c s="10" t="s">
        <v>1356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609044</v>
      </c>
      <c s="57">
        <v>110.078</v>
      </c>
      <c s="12">
        <v>594420</v>
      </c>
      <c s="12">
        <v>540000</v>
      </c>
      <c s="12">
        <v>561610</v>
      </c>
      <c s="12"/>
      <c s="12">
        <v>-3942</v>
      </c>
      <c s="12"/>
      <c s="12"/>
      <c s="47">
        <v>7.85</v>
      </c>
      <c s="47">
        <v>6.81</v>
      </c>
      <c s="10" t="s">
        <v>6511</v>
      </c>
      <c s="12">
        <v>19547</v>
      </c>
      <c s="12">
        <v>42390</v>
      </c>
      <c s="34">
        <v>37375</v>
      </c>
      <c s="34">
        <v>47314</v>
      </c>
      <c s="3"/>
      <c s="20" t="s">
        <v>4798</v>
      </c>
      <c s="10" t="s">
        <v>13720</v>
      </c>
      <c s="9"/>
      <c s="34"/>
      <c s="47"/>
      <c s="34"/>
      <c s="10" t="s">
        <v>352</v>
      </c>
      <c s="10" t="s">
        <v>1356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10" s="39" t="s">
        <v>2203</v>
      </c>
      <c s="10" t="s">
        <v>7777</v>
      </c>
      <c s="10" t="s">
        <v>9482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5499120</v>
      </c>
      <c s="57">
        <v>98.421</v>
      </c>
      <c s="12">
        <v>5413163</v>
      </c>
      <c s="12">
        <v>5500000</v>
      </c>
      <c s="12">
        <v>5499796</v>
      </c>
      <c s="12"/>
      <c s="12">
        <v>99</v>
      </c>
      <c s="12"/>
      <c s="12"/>
      <c s="47">
        <v>3.8</v>
      </c>
      <c s="47">
        <v>3.802</v>
      </c>
      <c s="10" t="s">
        <v>12897</v>
      </c>
      <c s="12">
        <v>9289</v>
      </c>
      <c s="12">
        <v>209000</v>
      </c>
      <c s="34">
        <v>42712</v>
      </c>
      <c s="34">
        <v>46371</v>
      </c>
      <c s="3"/>
      <c s="20" t="s">
        <v>4798</v>
      </c>
      <c s="10" t="s">
        <v>13720</v>
      </c>
      <c s="9"/>
      <c s="34">
        <v>46280</v>
      </c>
      <c s="47">
        <v>100</v>
      </c>
      <c s="34"/>
      <c s="10" t="s">
        <v>3149</v>
      </c>
      <c s="10" t="s">
        <v>9482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11" s="39" t="s">
        <v>5908</v>
      </c>
      <c s="10" t="s">
        <v>12245</v>
      </c>
      <c s="10" t="s">
        <v>7778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10026837</v>
      </c>
      <c s="57">
        <v>96.042</v>
      </c>
      <c s="12">
        <v>9604222</v>
      </c>
      <c s="12">
        <v>10000000</v>
      </c>
      <c s="12">
        <v>10023804</v>
      </c>
      <c s="12"/>
      <c s="12">
        <v>-950</v>
      </c>
      <c s="12"/>
      <c s="12"/>
      <c s="47">
        <v>5.95</v>
      </c>
      <c s="47">
        <v>5.926</v>
      </c>
      <c s="10" t="s">
        <v>12897</v>
      </c>
      <c s="12">
        <v>49583</v>
      </c>
      <c s="12">
        <v>595000</v>
      </c>
      <c s="34">
        <v>43059</v>
      </c>
      <c s="34">
        <v>51471</v>
      </c>
      <c s="3"/>
      <c s="20" t="s">
        <v>4798</v>
      </c>
      <c s="10" t="s">
        <v>13720</v>
      </c>
      <c s="9"/>
      <c s="34">
        <v>51291</v>
      </c>
      <c s="47">
        <v>100</v>
      </c>
      <c s="34"/>
      <c s="10" t="s">
        <v>5909</v>
      </c>
      <c s="10" t="s">
        <v>7778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12" s="39" t="s">
        <v>9483</v>
      </c>
      <c s="10" t="s">
        <v>7779</v>
      </c>
      <c s="13" t="s">
        <v>1357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14929861</v>
      </c>
      <c s="57">
        <v>78.253</v>
      </c>
      <c s="12">
        <v>13087744</v>
      </c>
      <c s="12">
        <v>16725000</v>
      </c>
      <c s="12">
        <v>15067004</v>
      </c>
      <c s="12"/>
      <c s="12">
        <v>48279</v>
      </c>
      <c s="12"/>
      <c s="12"/>
      <c s="47">
        <v>4</v>
      </c>
      <c s="47">
        <v>4.775</v>
      </c>
      <c s="10" t="s">
        <v>11106</v>
      </c>
      <c s="12">
        <v>85483</v>
      </c>
      <c s="12">
        <v>669000</v>
      </c>
      <c s="34">
        <v>45224</v>
      </c>
      <c s="34">
        <v>52366</v>
      </c>
      <c s="3"/>
      <c s="20" t="s">
        <v>4798</v>
      </c>
      <c s="10" t="s">
        <v>13720</v>
      </c>
      <c s="9"/>
      <c s="34">
        <v>52277</v>
      </c>
      <c s="47">
        <v>100</v>
      </c>
      <c s="34"/>
      <c s="10" t="s">
        <v>12195</v>
      </c>
      <c s="10" t="s">
        <v>8613</v>
      </c>
      <c s="10" t="s">
        <v>8613</v>
      </c>
      <c s="10" t="s">
        <v>12</v>
      </c>
      <c s="20" t="s">
        <v>11104</v>
      </c>
      <c s="20" t="s">
        <v>10947</v>
      </c>
      <c s="55" t="s">
        <v>5672</v>
      </c>
    </row>
    <row>
      <c r="B1213" s="39" t="s">
        <v>13096</v>
      </c>
      <c s="10" t="s">
        <v>6796</v>
      </c>
      <c s="13" t="s">
        <v>11269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1742596</v>
      </c>
      <c s="57">
        <v>79.236</v>
      </c>
      <c s="12">
        <v>1386630</v>
      </c>
      <c s="12">
        <v>1750000</v>
      </c>
      <c s="12">
        <v>1743840</v>
      </c>
      <c s="12"/>
      <c s="12">
        <v>194</v>
      </c>
      <c s="12"/>
      <c s="12"/>
      <c s="47">
        <v>4.35</v>
      </c>
      <c s="47">
        <v>4.377</v>
      </c>
      <c s="10" t="s">
        <v>224</v>
      </c>
      <c s="12">
        <v>19243</v>
      </c>
      <c s="12">
        <v>76125</v>
      </c>
      <c s="34">
        <v>43873</v>
      </c>
      <c s="34">
        <v>52870</v>
      </c>
      <c s="3"/>
      <c s="20" t="s">
        <v>4798</v>
      </c>
      <c s="10" t="s">
        <v>200</v>
      </c>
      <c s="9"/>
      <c s="34">
        <v>52686</v>
      </c>
      <c s="47">
        <v>100</v>
      </c>
      <c s="34"/>
      <c s="10" t="s">
        <v>12195</v>
      </c>
      <c s="10" t="s">
        <v>8613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214" s="39" t="s">
        <v>2204</v>
      </c>
      <c s="10" t="s">
        <v>1358</v>
      </c>
      <c s="10" t="s">
        <v>433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4993490</v>
      </c>
      <c s="57">
        <v>97.794</v>
      </c>
      <c s="12">
        <v>4889708</v>
      </c>
      <c s="12">
        <v>5000000</v>
      </c>
      <c s="12">
        <v>4995437</v>
      </c>
      <c s="12"/>
      <c s="12">
        <v>941</v>
      </c>
      <c s="12"/>
      <c s="12"/>
      <c s="47">
        <v>4.25</v>
      </c>
      <c s="47">
        <v>4.273</v>
      </c>
      <c s="10" t="s">
        <v>11106</v>
      </c>
      <c s="12">
        <v>35417</v>
      </c>
      <c s="12">
        <v>212500</v>
      </c>
      <c s="34">
        <v>44986</v>
      </c>
      <c s="34">
        <v>47239</v>
      </c>
      <c s="3"/>
      <c s="20" t="s">
        <v>4798</v>
      </c>
      <c s="10" t="s">
        <v>13720</v>
      </c>
      <c s="9"/>
      <c s="34">
        <v>47150</v>
      </c>
      <c s="47">
        <v>100</v>
      </c>
      <c s="34"/>
      <c s="10" t="s">
        <v>8652</v>
      </c>
      <c s="10" t="s">
        <v>433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15" s="39" t="s">
        <v>5910</v>
      </c>
      <c s="10" t="s">
        <v>10382</v>
      </c>
      <c s="13" t="s">
        <v>434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5000000</v>
      </c>
      <c s="57">
        <v>80.767</v>
      </c>
      <c s="12">
        <v>4038339</v>
      </c>
      <c s="12">
        <v>5000000</v>
      </c>
      <c s="12">
        <v>5000000</v>
      </c>
      <c s="12"/>
      <c s="12"/>
      <c s="12"/>
      <c s="12"/>
      <c s="47">
        <v>4.832</v>
      </c>
      <c s="47">
        <v>4.832</v>
      </c>
      <c s="10" t="s">
        <v>11106</v>
      </c>
      <c s="12">
        <v>40267</v>
      </c>
      <c s="12">
        <v>241600</v>
      </c>
      <c s="34">
        <v>43216</v>
      </c>
      <c s="34">
        <v>54179</v>
      </c>
      <c s="3"/>
      <c s="20" t="s">
        <v>4798</v>
      </c>
      <c s="10" t="s">
        <v>13720</v>
      </c>
      <c s="9"/>
      <c s="34">
        <v>53997</v>
      </c>
      <c s="47">
        <v>100</v>
      </c>
      <c s="34"/>
      <c s="10" t="s">
        <v>12</v>
      </c>
      <c s="13" t="s">
        <v>14035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216" s="39" t="s">
        <v>10383</v>
      </c>
      <c s="10" t="s">
        <v>3150</v>
      </c>
      <c s="10" t="s">
        <v>13097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1212420</v>
      </c>
      <c s="57">
        <v>111.208</v>
      </c>
      <c s="12">
        <v>1223284</v>
      </c>
      <c s="12">
        <v>1100000</v>
      </c>
      <c s="12">
        <v>1167029</v>
      </c>
      <c s="12"/>
      <c s="12">
        <v>-3969</v>
      </c>
      <c s="12"/>
      <c s="12"/>
      <c s="47">
        <v>6.75</v>
      </c>
      <c s="47">
        <v>6.007</v>
      </c>
      <c s="10" t="s">
        <v>12897</v>
      </c>
      <c s="12">
        <v>2269</v>
      </c>
      <c s="12">
        <v>74250</v>
      </c>
      <c s="34">
        <v>39037</v>
      </c>
      <c s="34">
        <v>49846</v>
      </c>
      <c s="3"/>
      <c s="20" t="s">
        <v>4798</v>
      </c>
      <c s="10" t="s">
        <v>13720</v>
      </c>
      <c s="9"/>
      <c s="34"/>
      <c s="47"/>
      <c s="34"/>
      <c s="10" t="s">
        <v>5911</v>
      </c>
      <c s="10" t="s">
        <v>13097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217" s="39" t="s">
        <v>14036</v>
      </c>
      <c s="10" t="s">
        <v>10384</v>
      </c>
      <c s="10" t="s">
        <v>5030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2865400</v>
      </c>
      <c s="57">
        <v>84.412</v>
      </c>
      <c s="12">
        <v>2870004</v>
      </c>
      <c s="12">
        <v>3400000</v>
      </c>
      <c s="12">
        <v>2899239</v>
      </c>
      <c s="12"/>
      <c s="12">
        <v>33839</v>
      </c>
      <c s="12"/>
      <c s="12"/>
      <c s="47">
        <v>5.5</v>
      </c>
      <c s="47">
        <v>8.612</v>
      </c>
      <c s="10" t="s">
        <v>224</v>
      </c>
      <c s="12">
        <v>53503</v>
      </c>
      <c s="12">
        <v>93500</v>
      </c>
      <c s="34">
        <v>45483</v>
      </c>
      <c s="34">
        <v>47925</v>
      </c>
      <c s="3"/>
      <c s="20" t="s">
        <v>4798</v>
      </c>
      <c s="10" t="s">
        <v>13720</v>
      </c>
      <c s="9"/>
      <c s="34">
        <v>47560</v>
      </c>
      <c s="47">
        <v>100</v>
      </c>
      <c s="34"/>
      <c s="10" t="s">
        <v>13098</v>
      </c>
      <c s="10" t="s">
        <v>5030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218" s="39" t="s">
        <v>3151</v>
      </c>
      <c s="10" t="s">
        <v>11346</v>
      </c>
      <c s="10" t="s">
        <v>5912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14839365</v>
      </c>
      <c s="57">
        <v>110.017</v>
      </c>
      <c s="12">
        <v>15237402</v>
      </c>
      <c s="12">
        <v>13850000</v>
      </c>
      <c s="12">
        <v>14284413</v>
      </c>
      <c s="12"/>
      <c s="12">
        <v>-36031</v>
      </c>
      <c s="12"/>
      <c s="12"/>
      <c s="47">
        <v>6.5</v>
      </c>
      <c s="47">
        <v>6.039</v>
      </c>
      <c s="10" t="s">
        <v>12897</v>
      </c>
      <c s="12">
        <v>75021</v>
      </c>
      <c s="12">
        <v>900250</v>
      </c>
      <c s="34">
        <v>39225</v>
      </c>
      <c s="34">
        <v>48914</v>
      </c>
      <c s="3"/>
      <c s="20" t="s">
        <v>4798</v>
      </c>
      <c s="10" t="s">
        <v>13720</v>
      </c>
      <c s="9"/>
      <c s="34"/>
      <c s="47"/>
      <c s="34"/>
      <c s="10" t="s">
        <v>5031</v>
      </c>
      <c s="10" t="s">
        <v>5912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219" s="39" t="s">
        <v>6797</v>
      </c>
      <c s="10" t="s">
        <v>11347</v>
      </c>
      <c s="10" t="s">
        <v>11348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975000</v>
      </c>
      <c s="57">
        <v>87.872</v>
      </c>
      <c s="12">
        <v>878724</v>
      </c>
      <c s="12">
        <v>1000000</v>
      </c>
      <c s="12">
        <v>983407</v>
      </c>
      <c s="12"/>
      <c s="12">
        <v>2344</v>
      </c>
      <c s="12"/>
      <c s="12"/>
      <c s="47">
        <v>3.75</v>
      </c>
      <c s="47">
        <v>4.059</v>
      </c>
      <c s="10" t="s">
        <v>1135</v>
      </c>
      <c s="12">
        <v>14167</v>
      </c>
      <c s="12">
        <v>37500</v>
      </c>
      <c s="34">
        <v>44273</v>
      </c>
      <c s="34">
        <v>47894</v>
      </c>
      <c s="3"/>
      <c s="20" t="s">
        <v>4798</v>
      </c>
      <c s="10" t="s">
        <v>13720</v>
      </c>
      <c s="9"/>
      <c s="34">
        <v>46068</v>
      </c>
      <c s="47">
        <v>101.875</v>
      </c>
      <c s="34"/>
      <c s="10" t="s">
        <v>12</v>
      </c>
      <c s="10" t="s">
        <v>7780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1220" s="39" t="s">
        <v>13099</v>
      </c>
      <c s="10" t="s">
        <v>2205</v>
      </c>
      <c s="10" t="s">
        <v>12246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4528650</v>
      </c>
      <c s="57">
        <v>57.423</v>
      </c>
      <c s="12">
        <v>2871154</v>
      </c>
      <c s="12">
        <v>5000000</v>
      </c>
      <c s="12">
        <v>4566683</v>
      </c>
      <c s="12"/>
      <c s="12">
        <v>10337</v>
      </c>
      <c s="12"/>
      <c s="12"/>
      <c s="47">
        <v>2.8</v>
      </c>
      <c s="47">
        <v>3.298</v>
      </c>
      <c s="10" t="s">
        <v>1135</v>
      </c>
      <c s="12">
        <v>54833</v>
      </c>
      <c s="12">
        <v>140000</v>
      </c>
      <c s="34">
        <v>44251</v>
      </c>
      <c s="34">
        <v>55194</v>
      </c>
      <c s="3"/>
      <c s="20" t="s">
        <v>4798</v>
      </c>
      <c s="10" t="s">
        <v>13720</v>
      </c>
      <c s="9"/>
      <c s="34">
        <v>55002</v>
      </c>
      <c s="47">
        <v>100</v>
      </c>
      <c s="34"/>
      <c s="10" t="s">
        <v>3152</v>
      </c>
      <c s="10" t="s">
        <v>1359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221" s="39" t="s">
        <v>2206</v>
      </c>
      <c s="10" t="s">
        <v>11349</v>
      </c>
      <c s="13" t="s">
        <v>11350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4974850</v>
      </c>
      <c s="57">
        <v>78.976</v>
      </c>
      <c s="12">
        <v>3948789</v>
      </c>
      <c s="12">
        <v>5000000</v>
      </c>
      <c s="12">
        <v>4981610</v>
      </c>
      <c s="12"/>
      <c s="12">
        <v>687</v>
      </c>
      <c s="12"/>
      <c s="12"/>
      <c s="47">
        <v>4</v>
      </c>
      <c s="47">
        <v>4.029</v>
      </c>
      <c s="10" t="s">
        <v>12897</v>
      </c>
      <c s="12">
        <v>8889</v>
      </c>
      <c s="12">
        <v>200000</v>
      </c>
      <c s="34">
        <v>41247</v>
      </c>
      <c s="34">
        <v>52215</v>
      </c>
      <c s="3"/>
      <c s="20" t="s">
        <v>4798</v>
      </c>
      <c s="10" t="s">
        <v>13720</v>
      </c>
      <c s="9"/>
      <c s="34">
        <v>52032</v>
      </c>
      <c s="47">
        <v>100</v>
      </c>
      <c s="34"/>
      <c s="10" t="s">
        <v>7781</v>
      </c>
      <c s="13" t="s">
        <v>11350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22" s="39" t="s">
        <v>5913</v>
      </c>
      <c s="10" t="s">
        <v>11351</v>
      </c>
      <c s="13" t="s">
        <v>11350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401472</v>
      </c>
      <c s="57">
        <v>84.692</v>
      </c>
      <c s="12">
        <v>325219</v>
      </c>
      <c s="12">
        <v>384000</v>
      </c>
      <c s="12">
        <v>398140</v>
      </c>
      <c s="12"/>
      <c s="12">
        <v>-438</v>
      </c>
      <c s="12"/>
      <c s="12"/>
      <c s="47">
        <v>4.55</v>
      </c>
      <c s="47">
        <v>4.275</v>
      </c>
      <c s="10" t="s">
        <v>1135</v>
      </c>
      <c s="12">
        <v>7280</v>
      </c>
      <c s="12">
        <v>17472</v>
      </c>
      <c s="34">
        <v>42361</v>
      </c>
      <c s="34">
        <v>53175</v>
      </c>
      <c s="3"/>
      <c s="20" t="s">
        <v>4798</v>
      </c>
      <c s="10" t="s">
        <v>13720</v>
      </c>
      <c s="9"/>
      <c s="34">
        <v>52994</v>
      </c>
      <c s="47">
        <v>100</v>
      </c>
      <c s="34">
        <v>52994</v>
      </c>
      <c s="10" t="s">
        <v>7781</v>
      </c>
      <c s="13" t="s">
        <v>11350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23" s="39" t="s">
        <v>9484</v>
      </c>
      <c s="10" t="s">
        <v>435</v>
      </c>
      <c s="13" t="s">
        <v>11350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11775590</v>
      </c>
      <c s="57">
        <v>83.951</v>
      </c>
      <c s="12">
        <v>10074073</v>
      </c>
      <c s="12">
        <v>12000000</v>
      </c>
      <c s="12">
        <v>11804280</v>
      </c>
      <c s="12"/>
      <c s="12">
        <v>4858</v>
      </c>
      <c s="12"/>
      <c s="12"/>
      <c s="47">
        <v>4.5</v>
      </c>
      <c s="47">
        <v>4.617</v>
      </c>
      <c s="10" t="s">
        <v>12897</v>
      </c>
      <c s="12">
        <v>45000</v>
      </c>
      <c s="12">
        <v>540000</v>
      </c>
      <c s="34">
        <v>43350</v>
      </c>
      <c s="34">
        <v>53844</v>
      </c>
      <c s="3"/>
      <c s="20" t="s">
        <v>4798</v>
      </c>
      <c s="10" t="s">
        <v>13720</v>
      </c>
      <c s="9"/>
      <c s="34">
        <v>53662</v>
      </c>
      <c s="47">
        <v>100</v>
      </c>
      <c s="34"/>
      <c s="10" t="s">
        <v>7781</v>
      </c>
      <c s="13" t="s">
        <v>11350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24" s="39" t="s">
        <v>13100</v>
      </c>
      <c s="10" t="s">
        <v>14037</v>
      </c>
      <c s="13" t="s">
        <v>11350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4950670</v>
      </c>
      <c s="57">
        <v>80.938</v>
      </c>
      <c s="12">
        <v>4046875</v>
      </c>
      <c s="12">
        <v>5000000</v>
      </c>
      <c s="12">
        <v>4958770</v>
      </c>
      <c s="12"/>
      <c s="12">
        <v>1248</v>
      </c>
      <c s="12"/>
      <c s="12"/>
      <c s="47">
        <v>4.4</v>
      </c>
      <c s="47">
        <v>4.463</v>
      </c>
      <c s="10" t="s">
        <v>1135</v>
      </c>
      <c s="12">
        <v>91667</v>
      </c>
      <c s="12">
        <v>220000</v>
      </c>
      <c s="34">
        <v>42956</v>
      </c>
      <c s="34">
        <v>52994</v>
      </c>
      <c s="3"/>
      <c s="20" t="s">
        <v>4798</v>
      </c>
      <c s="10" t="s">
        <v>13720</v>
      </c>
      <c s="9"/>
      <c s="34">
        <v>52810</v>
      </c>
      <c s="47">
        <v>100</v>
      </c>
      <c s="34"/>
      <c s="10" t="s">
        <v>7781</v>
      </c>
      <c s="13" t="s">
        <v>11350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25" s="39" t="s">
        <v>3153</v>
      </c>
      <c s="10" t="s">
        <v>3154</v>
      </c>
      <c s="10" t="s">
        <v>6798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3197558</v>
      </c>
      <c s="57">
        <v>89.485</v>
      </c>
      <c s="12">
        <v>2684557</v>
      </c>
      <c s="12">
        <v>3000000</v>
      </c>
      <c s="12">
        <v>3142801</v>
      </c>
      <c s="12"/>
      <c s="12">
        <v>-5730</v>
      </c>
      <c s="12"/>
      <c s="12"/>
      <c s="47">
        <v>4.75</v>
      </c>
      <c s="47">
        <v>4.346</v>
      </c>
      <c s="10" t="s">
        <v>224</v>
      </c>
      <c s="12">
        <v>41958</v>
      </c>
      <c s="12">
        <v>142500</v>
      </c>
      <c s="34">
        <v>41260</v>
      </c>
      <c s="34">
        <v>51940</v>
      </c>
      <c s="3"/>
      <c s="20" t="s">
        <v>4798</v>
      </c>
      <c s="10" t="s">
        <v>13720</v>
      </c>
      <c s="9"/>
      <c s="34">
        <v>51759</v>
      </c>
      <c s="47">
        <v>100</v>
      </c>
      <c s="34">
        <v>51759</v>
      </c>
      <c s="10" t="s">
        <v>12247</v>
      </c>
      <c s="10" t="s">
        <v>6798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26" s="39" t="s">
        <v>6799</v>
      </c>
      <c s="10" t="s">
        <v>8653</v>
      </c>
      <c s="10" t="s">
        <v>6798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996010</v>
      </c>
      <c s="57">
        <v>67.096</v>
      </c>
      <c s="12">
        <v>670958</v>
      </c>
      <c s="12">
        <v>1000000</v>
      </c>
      <c s="12">
        <v>996465</v>
      </c>
      <c s="12"/>
      <c s="12">
        <v>92</v>
      </c>
      <c s="12"/>
      <c s="12"/>
      <c s="47">
        <v>3.25</v>
      </c>
      <c s="47">
        <v>3.271</v>
      </c>
      <c s="10" t="s">
        <v>224</v>
      </c>
      <c s="12">
        <v>9750</v>
      </c>
      <c s="12">
        <v>32500</v>
      </c>
      <c s="34">
        <v>43712</v>
      </c>
      <c s="34">
        <v>54679</v>
      </c>
      <c s="3"/>
      <c s="20" t="s">
        <v>4798</v>
      </c>
      <c s="10" t="s">
        <v>13720</v>
      </c>
      <c s="9"/>
      <c s="34">
        <v>54495</v>
      </c>
      <c s="47">
        <v>100</v>
      </c>
      <c s="34"/>
      <c s="10" t="s">
        <v>12247</v>
      </c>
      <c s="10" t="s">
        <v>6798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27" s="39" t="s">
        <v>10385</v>
      </c>
      <c s="10" t="s">
        <v>5032</v>
      </c>
      <c s="10" t="s">
        <v>6798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6937420</v>
      </c>
      <c s="57">
        <v>100.692</v>
      </c>
      <c s="12">
        <v>7048446</v>
      </c>
      <c s="12">
        <v>7000000</v>
      </c>
      <c s="12">
        <v>6938895</v>
      </c>
      <c s="12"/>
      <c s="12">
        <v>831</v>
      </c>
      <c s="12"/>
      <c s="12"/>
      <c s="47">
        <v>5.85</v>
      </c>
      <c s="47">
        <v>5.914</v>
      </c>
      <c s="10" t="s">
        <v>224</v>
      </c>
      <c s="12">
        <v>128538</v>
      </c>
      <c s="12">
        <v>409500</v>
      </c>
      <c s="34">
        <v>44986</v>
      </c>
      <c s="34">
        <v>55951</v>
      </c>
      <c s="3"/>
      <c s="20" t="s">
        <v>4798</v>
      </c>
      <c s="10" t="s">
        <v>13720</v>
      </c>
      <c s="9"/>
      <c s="34">
        <v>55770</v>
      </c>
      <c s="47">
        <v>100</v>
      </c>
      <c s="34"/>
      <c s="10" t="s">
        <v>12247</v>
      </c>
      <c s="10" t="s">
        <v>6798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28" s="39" t="s">
        <v>14038</v>
      </c>
      <c s="10" t="s">
        <v>13101</v>
      </c>
      <c s="10" t="s">
        <v>11352</v>
      </c>
      <c s="20"/>
      <c s="20"/>
      <c s="10" t="s">
        <v>12</v>
      </c>
      <c s="20">
        <v>2</v>
      </c>
      <c s="20" t="s">
        <v>3863</v>
      </c>
      <c s="20" t="s">
        <v>8483</v>
      </c>
      <c s="12">
        <v>2000000</v>
      </c>
      <c s="57">
        <v>93.532</v>
      </c>
      <c s="12">
        <v>1870640</v>
      </c>
      <c s="12">
        <v>2000000</v>
      </c>
      <c s="12">
        <v>2000000</v>
      </c>
      <c s="12"/>
      <c s="12"/>
      <c s="12"/>
      <c s="12"/>
      <c s="47">
        <v>4.73</v>
      </c>
      <c s="47">
        <v>4.73</v>
      </c>
      <c s="10" t="s">
        <v>11106</v>
      </c>
      <c s="12">
        <v>15767</v>
      </c>
      <c s="12">
        <v>94600</v>
      </c>
      <c s="34">
        <v>43586</v>
      </c>
      <c s="34">
        <v>47969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11352</v>
      </c>
      <c s="10" t="s">
        <v>12</v>
      </c>
      <c s="10" t="s">
        <v>12</v>
      </c>
      <c s="20" t="s">
        <v>11104</v>
      </c>
      <c s="20" t="s">
        <v>10947</v>
      </c>
      <c s="55" t="s">
        <v>9298</v>
      </c>
    </row>
    <row>
      <c r="B1229" s="39" t="s">
        <v>3155</v>
      </c>
      <c s="10" t="s">
        <v>13102</v>
      </c>
      <c s="10" t="s">
        <v>11352</v>
      </c>
      <c s="20"/>
      <c s="20"/>
      <c s="10" t="s">
        <v>12</v>
      </c>
      <c s="20">
        <v>2</v>
      </c>
      <c s="20" t="s">
        <v>3863</v>
      </c>
      <c s="20" t="s">
        <v>8483</v>
      </c>
      <c s="12">
        <v>2000000</v>
      </c>
      <c s="57">
        <v>85.072</v>
      </c>
      <c s="12">
        <v>1701440</v>
      </c>
      <c s="12">
        <v>2000000</v>
      </c>
      <c s="12">
        <v>2000000</v>
      </c>
      <c s="12"/>
      <c s="12"/>
      <c s="12"/>
      <c s="12"/>
      <c s="47">
        <v>5.11</v>
      </c>
      <c s="47">
        <v>5.11</v>
      </c>
      <c s="10" t="s">
        <v>11106</v>
      </c>
      <c s="12">
        <v>17033</v>
      </c>
      <c s="12">
        <v>102200</v>
      </c>
      <c s="34">
        <v>43586</v>
      </c>
      <c s="34">
        <v>50891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11352</v>
      </c>
      <c s="10" t="s">
        <v>12</v>
      </c>
      <c s="10" t="s">
        <v>12</v>
      </c>
      <c s="20" t="s">
        <v>11104</v>
      </c>
      <c s="20" t="s">
        <v>10947</v>
      </c>
      <c s="55" t="s">
        <v>9298</v>
      </c>
    </row>
    <row>
      <c r="B1230" s="39" t="s">
        <v>9485</v>
      </c>
      <c s="10" t="s">
        <v>3156</v>
      </c>
      <c s="13" t="s">
        <v>13103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6512946</v>
      </c>
      <c s="57">
        <v>82.208</v>
      </c>
      <c s="12">
        <v>5425726</v>
      </c>
      <c s="12">
        <v>6600000</v>
      </c>
      <c s="12">
        <v>6539104</v>
      </c>
      <c s="12"/>
      <c s="12">
        <v>8182</v>
      </c>
      <c s="12"/>
      <c s="12"/>
      <c s="47">
        <v>2.625</v>
      </c>
      <c s="47">
        <v>2.777</v>
      </c>
      <c s="10" t="s">
        <v>224</v>
      </c>
      <c s="12">
        <v>51975</v>
      </c>
      <c s="12">
        <v>173250</v>
      </c>
      <c s="34">
        <v>44447</v>
      </c>
      <c s="34">
        <v>48104</v>
      </c>
      <c s="3"/>
      <c s="20" t="s">
        <v>4798</v>
      </c>
      <c s="10" t="s">
        <v>13720</v>
      </c>
      <c s="9"/>
      <c s="34">
        <v>48012</v>
      </c>
      <c s="47">
        <v>100</v>
      </c>
      <c s="34"/>
      <c s="10" t="s">
        <v>12</v>
      </c>
      <c s="10" t="s">
        <v>6800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231" s="39" t="s">
        <v>13104</v>
      </c>
      <c s="10" t="s">
        <v>1360</v>
      </c>
      <c s="10" t="s">
        <v>12248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4973700</v>
      </c>
      <c s="57">
        <v>90.513</v>
      </c>
      <c s="12">
        <v>4525650</v>
      </c>
      <c s="12">
        <v>5000000</v>
      </c>
      <c s="12">
        <v>4983607</v>
      </c>
      <c s="12"/>
      <c s="12">
        <v>1259</v>
      </c>
      <c s="12"/>
      <c s="12"/>
      <c s="47">
        <v>4.25</v>
      </c>
      <c s="47">
        <v>4.29</v>
      </c>
      <c s="10" t="s">
        <v>224</v>
      </c>
      <c s="12">
        <v>62569</v>
      </c>
      <c s="12">
        <v>212500</v>
      </c>
      <c s="34">
        <v>42359</v>
      </c>
      <c s="34">
        <v>49383</v>
      </c>
      <c s="3"/>
      <c s="20" t="s">
        <v>4798</v>
      </c>
      <c s="10" t="s">
        <v>13720</v>
      </c>
      <c s="9"/>
      <c s="34"/>
      <c s="47"/>
      <c s="34"/>
      <c s="10" t="s">
        <v>7782</v>
      </c>
      <c s="10" t="s">
        <v>12248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32" s="39" t="s">
        <v>2207</v>
      </c>
      <c s="10" t="s">
        <v>5033</v>
      </c>
      <c s="10" t="s">
        <v>11353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18081908</v>
      </c>
      <c s="57">
        <v>82.362</v>
      </c>
      <c s="12">
        <v>15648793</v>
      </c>
      <c s="12">
        <v>19000000</v>
      </c>
      <c s="12">
        <v>18213412</v>
      </c>
      <c s="12"/>
      <c s="12">
        <v>22542</v>
      </c>
      <c s="12"/>
      <c s="12"/>
      <c s="47">
        <v>4.375</v>
      </c>
      <c s="47">
        <v>4.692</v>
      </c>
      <c s="10" t="s">
        <v>224</v>
      </c>
      <c s="12">
        <v>244757</v>
      </c>
      <c s="12">
        <v>831250</v>
      </c>
      <c s="34">
        <v>43382</v>
      </c>
      <c s="34">
        <v>53036</v>
      </c>
      <c s="3"/>
      <c s="20" t="s">
        <v>4798</v>
      </c>
      <c s="10" t="s">
        <v>13720</v>
      </c>
      <c s="9"/>
      <c s="34"/>
      <c s="47"/>
      <c s="34"/>
      <c s="10" t="s">
        <v>7782</v>
      </c>
      <c s="10" t="s">
        <v>11353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33" s="39" t="s">
        <v>6801</v>
      </c>
      <c s="10" t="s">
        <v>12249</v>
      </c>
      <c s="13" t="s">
        <v>3157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6950160</v>
      </c>
      <c s="57">
        <v>107.417</v>
      </c>
      <c s="12">
        <v>7519177</v>
      </c>
      <c s="12">
        <v>7000000</v>
      </c>
      <c s="12">
        <v>6951261</v>
      </c>
      <c s="12"/>
      <c s="12">
        <v>909</v>
      </c>
      <c s="12"/>
      <c s="12"/>
      <c s="47">
        <v>6.5</v>
      </c>
      <c s="47">
        <v>6.554</v>
      </c>
      <c s="10" t="s">
        <v>11106</v>
      </c>
      <c s="12">
        <v>58139</v>
      </c>
      <c s="12">
        <v>480278</v>
      </c>
      <c s="34">
        <v>45210</v>
      </c>
      <c s="34">
        <v>56203</v>
      </c>
      <c s="3"/>
      <c s="20" t="s">
        <v>4798</v>
      </c>
      <c s="10" t="s">
        <v>13720</v>
      </c>
      <c s="9"/>
      <c s="34">
        <v>56019</v>
      </c>
      <c s="47">
        <v>100</v>
      </c>
      <c s="34"/>
      <c s="10" t="s">
        <v>7782</v>
      </c>
      <c s="10" t="s">
        <v>12248</v>
      </c>
      <c s="10" t="s">
        <v>10386</v>
      </c>
      <c s="10" t="s">
        <v>12</v>
      </c>
      <c s="20" t="s">
        <v>11104</v>
      </c>
      <c s="20" t="s">
        <v>10947</v>
      </c>
      <c s="55" t="s">
        <v>3899</v>
      </c>
    </row>
    <row>
      <c r="B1234" s="39" t="s">
        <v>10387</v>
      </c>
      <c s="10" t="s">
        <v>11354</v>
      </c>
      <c s="13" t="s">
        <v>2208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988620</v>
      </c>
      <c s="57">
        <v>66.182</v>
      </c>
      <c s="12">
        <v>661819</v>
      </c>
      <c s="12">
        <v>1000000</v>
      </c>
      <c s="12">
        <v>989770</v>
      </c>
      <c s="12"/>
      <c s="12">
        <v>261</v>
      </c>
      <c s="12"/>
      <c s="12"/>
      <c s="47">
        <v>3.1</v>
      </c>
      <c s="47">
        <v>3.159</v>
      </c>
      <c s="10" t="s">
        <v>11106</v>
      </c>
      <c s="12">
        <v>5167</v>
      </c>
      <c s="12">
        <v>31000</v>
      </c>
      <c s="34">
        <v>43948</v>
      </c>
      <c s="34">
        <v>54909</v>
      </c>
      <c s="3"/>
      <c s="20" t="s">
        <v>4798</v>
      </c>
      <c s="10" t="s">
        <v>13720</v>
      </c>
      <c s="9"/>
      <c s="34">
        <v>54728</v>
      </c>
      <c s="47">
        <v>100</v>
      </c>
      <c s="34"/>
      <c s="10" t="s">
        <v>5034</v>
      </c>
      <c s="10" t="s">
        <v>436</v>
      </c>
      <c s="10" t="s">
        <v>437</v>
      </c>
      <c s="10" t="s">
        <v>12</v>
      </c>
      <c s="20" t="s">
        <v>11104</v>
      </c>
      <c s="20" t="s">
        <v>10947</v>
      </c>
      <c s="55" t="s">
        <v>2836</v>
      </c>
    </row>
    <row>
      <c r="B1235" s="39" t="s">
        <v>14039</v>
      </c>
      <c s="10" t="s">
        <v>2209</v>
      </c>
      <c s="13" t="s">
        <v>13105</v>
      </c>
      <c s="20"/>
      <c s="20"/>
      <c s="10" t="s">
        <v>9275</v>
      </c>
      <c s="20">
        <v>4</v>
      </c>
      <c s="20" t="s">
        <v>3863</v>
      </c>
      <c s="20" t="s">
        <v>1116</v>
      </c>
      <c s="12">
        <v>1250000</v>
      </c>
      <c s="57">
        <v>99.918</v>
      </c>
      <c s="12">
        <v>1248978</v>
      </c>
      <c s="12">
        <v>1250000</v>
      </c>
      <c s="12">
        <v>1250000</v>
      </c>
      <c s="12"/>
      <c s="12"/>
      <c s="12"/>
      <c s="12"/>
      <c s="47">
        <v>7.625</v>
      </c>
      <c s="47">
        <v>7.625</v>
      </c>
      <c s="10" t="s">
        <v>12877</v>
      </c>
      <c s="12">
        <v>23828</v>
      </c>
      <c s="12">
        <v>95313</v>
      </c>
      <c s="34">
        <v>44279</v>
      </c>
      <c s="34">
        <v>46113</v>
      </c>
      <c s="3"/>
      <c s="20" t="s">
        <v>4798</v>
      </c>
      <c s="10" t="s">
        <v>13720</v>
      </c>
      <c s="9"/>
      <c s="34">
        <v>45748</v>
      </c>
      <c s="47">
        <v>100</v>
      </c>
      <c s="34"/>
      <c s="10" t="s">
        <v>2210</v>
      </c>
      <c s="13" t="s">
        <v>2211</v>
      </c>
      <c s="10" t="s">
        <v>2868</v>
      </c>
      <c s="10" t="s">
        <v>12</v>
      </c>
      <c s="20" t="s">
        <v>11104</v>
      </c>
      <c s="20" t="s">
        <v>10947</v>
      </c>
      <c s="55" t="s">
        <v>13106</v>
      </c>
    </row>
    <row>
      <c r="B1236" s="39" t="s">
        <v>3158</v>
      </c>
      <c s="10" t="s">
        <v>1361</v>
      </c>
      <c s="13" t="s">
        <v>13107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4978750</v>
      </c>
      <c s="57">
        <v>97.464</v>
      </c>
      <c s="12">
        <v>4873180</v>
      </c>
      <c s="12">
        <v>5000000</v>
      </c>
      <c s="12">
        <v>4979950</v>
      </c>
      <c s="12"/>
      <c s="12">
        <v>1200</v>
      </c>
      <c s="12"/>
      <c s="12"/>
      <c s="47">
        <v>5.9</v>
      </c>
      <c s="47">
        <v>5.929</v>
      </c>
      <c s="10" t="s">
        <v>12877</v>
      </c>
      <c s="12">
        <v>49986</v>
      </c>
      <c s="12">
        <v>199125</v>
      </c>
      <c s="34">
        <v>45345</v>
      </c>
      <c s="34">
        <v>56369</v>
      </c>
      <c s="3"/>
      <c s="20" t="s">
        <v>4798</v>
      </c>
      <c s="10" t="s">
        <v>13720</v>
      </c>
      <c s="9"/>
      <c s="34">
        <v>56187</v>
      </c>
      <c s="47">
        <v>100</v>
      </c>
      <c s="34"/>
      <c s="10" t="s">
        <v>12</v>
      </c>
      <c s="10" t="s">
        <v>13108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237" s="39" t="s">
        <v>6802</v>
      </c>
      <c s="10" t="s">
        <v>5035</v>
      </c>
      <c s="13" t="s">
        <v>13107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2986080</v>
      </c>
      <c s="57">
        <v>97.177</v>
      </c>
      <c s="12">
        <v>2915324</v>
      </c>
      <c s="12">
        <v>3000000</v>
      </c>
      <c s="12">
        <v>2986951</v>
      </c>
      <c s="12"/>
      <c s="12">
        <v>871</v>
      </c>
      <c s="12"/>
      <c s="12"/>
      <c s="47">
        <v>6</v>
      </c>
      <c s="47">
        <v>6.029</v>
      </c>
      <c s="10" t="s">
        <v>11106</v>
      </c>
      <c s="12">
        <v>23000</v>
      </c>
      <c s="12">
        <v>129000</v>
      </c>
      <c s="34">
        <v>45345</v>
      </c>
      <c s="34">
        <v>60037</v>
      </c>
      <c s="3"/>
      <c s="20" t="s">
        <v>4798</v>
      </c>
      <c s="10" t="s">
        <v>13720</v>
      </c>
      <c s="9"/>
      <c s="34">
        <v>59855</v>
      </c>
      <c s="47">
        <v>100</v>
      </c>
      <c s="34"/>
      <c s="10" t="s">
        <v>12</v>
      </c>
      <c s="10" t="s">
        <v>13108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238" s="39" t="s">
        <v>10388</v>
      </c>
      <c s="10" t="s">
        <v>8654</v>
      </c>
      <c s="10" t="s">
        <v>1362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2282423</v>
      </c>
      <c s="57">
        <v>98.109</v>
      </c>
      <c s="12">
        <v>2205491</v>
      </c>
      <c s="12">
        <v>2248000</v>
      </c>
      <c s="12">
        <v>2273759</v>
      </c>
      <c s="12"/>
      <c s="12">
        <v>-1037</v>
      </c>
      <c s="12"/>
      <c s="12"/>
      <c s="47">
        <v>5.75</v>
      </c>
      <c s="47">
        <v>5.637</v>
      </c>
      <c s="10" t="s">
        <v>11106</v>
      </c>
      <c s="12">
        <v>21543</v>
      </c>
      <c s="12">
        <v>129260</v>
      </c>
      <c s="34">
        <v>41614</v>
      </c>
      <c s="34">
        <v>51441</v>
      </c>
      <c s="3"/>
      <c s="20" t="s">
        <v>4798</v>
      </c>
      <c s="10" t="s">
        <v>13720</v>
      </c>
      <c s="9"/>
      <c s="34">
        <v>51257</v>
      </c>
      <c s="47">
        <v>100</v>
      </c>
      <c s="34">
        <v>51257</v>
      </c>
      <c s="10" t="s">
        <v>10389</v>
      </c>
      <c s="10" t="s">
        <v>1362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239" s="39" t="s">
        <v>14040</v>
      </c>
      <c s="10" t="s">
        <v>1363</v>
      </c>
      <c s="10" t="s">
        <v>351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2297916</v>
      </c>
      <c s="57">
        <v>108.382</v>
      </c>
      <c s="12">
        <v>2276016</v>
      </c>
      <c s="12">
        <v>2100000</v>
      </c>
      <c s="12">
        <v>2184087</v>
      </c>
      <c s="12"/>
      <c s="12">
        <v>-9322</v>
      </c>
      <c s="12"/>
      <c s="12"/>
      <c s="47">
        <v>6.625</v>
      </c>
      <c s="47">
        <v>5.924</v>
      </c>
      <c s="10" t="s">
        <v>1135</v>
      </c>
      <c s="12">
        <v>57969</v>
      </c>
      <c s="12">
        <v>139125</v>
      </c>
      <c s="34">
        <v>39373</v>
      </c>
      <c s="34">
        <v>48245</v>
      </c>
      <c s="3"/>
      <c s="20" t="s">
        <v>4798</v>
      </c>
      <c s="10" t="s">
        <v>13720</v>
      </c>
      <c s="9"/>
      <c s="34"/>
      <c s="47"/>
      <c s="34"/>
      <c s="10" t="s">
        <v>12154</v>
      </c>
      <c s="10" t="s">
        <v>351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240" s="39" t="s">
        <v>5914</v>
      </c>
      <c s="10" t="s">
        <v>11355</v>
      </c>
      <c s="10" t="s">
        <v>351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445272</v>
      </c>
      <c s="57">
        <v>104.092</v>
      </c>
      <c s="12">
        <v>416370</v>
      </c>
      <c s="12">
        <v>400000</v>
      </c>
      <c s="12">
        <v>429500</v>
      </c>
      <c s="12"/>
      <c s="12">
        <v>-1542</v>
      </c>
      <c s="12"/>
      <c s="12"/>
      <c s="47">
        <v>6.05</v>
      </c>
      <c s="47">
        <v>5.261</v>
      </c>
      <c s="10" t="s">
        <v>6511</v>
      </c>
      <c s="12">
        <v>11159</v>
      </c>
      <c s="12">
        <v>24200</v>
      </c>
      <c s="34">
        <v>40513</v>
      </c>
      <c s="34">
        <v>50420</v>
      </c>
      <c s="3"/>
      <c s="20" t="s">
        <v>4798</v>
      </c>
      <c s="10" t="s">
        <v>13720</v>
      </c>
      <c s="9"/>
      <c s="34"/>
      <c s="47"/>
      <c s="34"/>
      <c s="10" t="s">
        <v>12154</v>
      </c>
      <c s="10" t="s">
        <v>351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241" s="39" t="s">
        <v>9486</v>
      </c>
      <c s="10" t="s">
        <v>13109</v>
      </c>
      <c s="13" t="s">
        <v>2212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6300000</v>
      </c>
      <c s="57">
        <v>103.373</v>
      </c>
      <c s="12">
        <v>6512499</v>
      </c>
      <c s="12">
        <v>6300000</v>
      </c>
      <c s="12">
        <v>6300000</v>
      </c>
      <c s="12"/>
      <c s="12"/>
      <c s="12"/>
      <c s="12"/>
      <c s="47">
        <v>7.95</v>
      </c>
      <c s="47">
        <v>7.95</v>
      </c>
      <c s="10" t="s">
        <v>1135</v>
      </c>
      <c s="12">
        <v>189210</v>
      </c>
      <c s="12">
        <v>500850</v>
      </c>
      <c s="34">
        <v>35276</v>
      </c>
      <c s="34">
        <v>46237</v>
      </c>
      <c s="3"/>
      <c s="20" t="s">
        <v>4798</v>
      </c>
      <c s="10" t="s">
        <v>200</v>
      </c>
      <c s="9"/>
      <c s="34"/>
      <c s="47"/>
      <c s="34"/>
      <c s="10" t="s">
        <v>12</v>
      </c>
      <c s="13" t="s">
        <v>438</v>
      </c>
      <c s="10" t="s">
        <v>9277</v>
      </c>
      <c s="10" t="s">
        <v>12</v>
      </c>
      <c s="20" t="s">
        <v>3885</v>
      </c>
      <c s="20" t="s">
        <v>10947</v>
      </c>
      <c s="55" t="s">
        <v>2836</v>
      </c>
    </row>
    <row>
      <c r="B1242" s="39" t="s">
        <v>14041</v>
      </c>
      <c s="10" t="s">
        <v>12250</v>
      </c>
      <c s="10" t="s">
        <v>13110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6550658</v>
      </c>
      <c s="57">
        <v>113.543</v>
      </c>
      <c s="12">
        <v>6585516</v>
      </c>
      <c s="12">
        <v>5800000</v>
      </c>
      <c s="12">
        <v>6291971</v>
      </c>
      <c s="12"/>
      <c s="12">
        <v>-31996</v>
      </c>
      <c s="12"/>
      <c s="12"/>
      <c s="47">
        <v>7.5</v>
      </c>
      <c s="47">
        <v>6.381</v>
      </c>
      <c s="10" t="s">
        <v>6511</v>
      </c>
      <c s="12">
        <v>186083</v>
      </c>
      <c s="12">
        <v>435000</v>
      </c>
      <c s="34">
        <v>42123</v>
      </c>
      <c s="34">
        <v>49517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13110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43" s="39" t="s">
        <v>3159</v>
      </c>
      <c s="10" t="s">
        <v>5036</v>
      </c>
      <c s="10" t="s">
        <v>13110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5146197</v>
      </c>
      <c s="57">
        <v>107.144</v>
      </c>
      <c s="12">
        <v>5496473</v>
      </c>
      <c s="12">
        <v>5130000</v>
      </c>
      <c s="12">
        <v>5141554</v>
      </c>
      <c s="12"/>
      <c s="12">
        <v>-443</v>
      </c>
      <c s="12"/>
      <c s="12"/>
      <c s="47">
        <v>6.75</v>
      </c>
      <c s="47">
        <v>6.726</v>
      </c>
      <c s="10" t="s">
        <v>12877</v>
      </c>
      <c s="12">
        <v>72141</v>
      </c>
      <c s="12">
        <v>346275</v>
      </c>
      <c s="34">
        <v>43873</v>
      </c>
      <c s="34">
        <v>51242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13110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44" s="39" t="s">
        <v>6803</v>
      </c>
      <c s="10" t="s">
        <v>1364</v>
      </c>
      <c s="10" t="s">
        <v>13110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864222</v>
      </c>
      <c s="57">
        <v>90.365</v>
      </c>
      <c s="12">
        <v>795211</v>
      </c>
      <c s="12">
        <v>880000</v>
      </c>
      <c s="12">
        <v>867876</v>
      </c>
      <c s="12"/>
      <c s="12">
        <v>398</v>
      </c>
      <c s="12"/>
      <c s="12"/>
      <c s="47">
        <v>5.25</v>
      </c>
      <c s="47">
        <v>5.371</v>
      </c>
      <c s="10" t="s">
        <v>11106</v>
      </c>
      <c s="12">
        <v>6802</v>
      </c>
      <c s="12">
        <v>46200</v>
      </c>
      <c s="34">
        <v>41218</v>
      </c>
      <c s="34">
        <v>52178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13110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45" s="39" t="s">
        <v>10390</v>
      </c>
      <c s="10" t="s">
        <v>2213</v>
      </c>
      <c s="13" t="s">
        <v>1365</v>
      </c>
      <c s="20"/>
      <c s="20"/>
      <c s="10" t="s">
        <v>12</v>
      </c>
      <c s="20">
        <v>2</v>
      </c>
      <c s="20" t="s">
        <v>11089</v>
      </c>
      <c s="20"/>
      <c s="12">
        <v>1742567</v>
      </c>
      <c s="57">
        <v>83.788</v>
      </c>
      <c s="12">
        <v>1460062</v>
      </c>
      <c s="12">
        <v>1742567</v>
      </c>
      <c s="12">
        <v>1742567</v>
      </c>
      <c s="12"/>
      <c s="12"/>
      <c s="12"/>
      <c s="12"/>
      <c s="47">
        <v>4</v>
      </c>
      <c s="47">
        <v>4</v>
      </c>
      <c s="10" t="s">
        <v>12877</v>
      </c>
      <c s="12">
        <v>14521</v>
      </c>
      <c s="12">
        <v>69703</v>
      </c>
      <c s="34">
        <v>43206</v>
      </c>
      <c s="34">
        <v>54164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8655</v>
      </c>
      <c s="13" t="s">
        <v>8655</v>
      </c>
      <c s="10" t="s">
        <v>12</v>
      </c>
      <c s="20" t="s">
        <v>3885</v>
      </c>
      <c s="20" t="s">
        <v>10947</v>
      </c>
      <c s="55" t="s">
        <v>1236</v>
      </c>
    </row>
    <row>
      <c r="B1246" s="39" t="s">
        <v>14042</v>
      </c>
      <c s="10" t="s">
        <v>13111</v>
      </c>
      <c s="13" t="s">
        <v>439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4437189</v>
      </c>
      <c s="57">
        <v>83.149</v>
      </c>
      <c s="12">
        <v>3646925</v>
      </c>
      <c s="12">
        <v>4386000</v>
      </c>
      <c s="12">
        <v>4429665</v>
      </c>
      <c s="12"/>
      <c s="12">
        <v>-1179</v>
      </c>
      <c s="12"/>
      <c s="12"/>
      <c s="47">
        <v>4.8</v>
      </c>
      <c s="47">
        <v>4.725</v>
      </c>
      <c s="10" t="s">
        <v>224</v>
      </c>
      <c s="12">
        <v>61989</v>
      </c>
      <c s="12">
        <v>210528</v>
      </c>
      <c s="34">
        <v>42923</v>
      </c>
      <c s="34">
        <v>53766</v>
      </c>
      <c s="3"/>
      <c s="20" t="s">
        <v>4798</v>
      </c>
      <c s="10" t="s">
        <v>13720</v>
      </c>
      <c s="9"/>
      <c s="34">
        <v>53585</v>
      </c>
      <c s="47">
        <v>100</v>
      </c>
      <c s="34">
        <v>53585</v>
      </c>
      <c s="10" t="s">
        <v>12</v>
      </c>
      <c s="13" t="s">
        <v>7783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247" s="39" t="s">
        <v>3160</v>
      </c>
      <c s="10" t="s">
        <v>8656</v>
      </c>
      <c s="13" t="s">
        <v>12251</v>
      </c>
      <c s="20"/>
      <c s="20"/>
      <c s="10" t="s">
        <v>12</v>
      </c>
      <c s="20">
        <v>2</v>
      </c>
      <c s="20" t="s">
        <v>3863</v>
      </c>
      <c s="20" t="s">
        <v>1116</v>
      </c>
      <c s="12">
        <v>3000000</v>
      </c>
      <c s="57">
        <v>88.446</v>
      </c>
      <c s="12">
        <v>2653380</v>
      </c>
      <c s="12">
        <v>3000000</v>
      </c>
      <c s="12">
        <v>3000000</v>
      </c>
      <c s="12"/>
      <c s="12"/>
      <c s="12"/>
      <c s="12"/>
      <c s="47">
        <v>3.59</v>
      </c>
      <c s="47">
        <v>3.591</v>
      </c>
      <c s="10" t="s">
        <v>6511</v>
      </c>
      <c s="12">
        <v>49961</v>
      </c>
      <c s="12">
        <v>107700</v>
      </c>
      <c s="34">
        <v>44153</v>
      </c>
      <c s="34">
        <v>47805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12251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248" s="39" t="s">
        <v>6804</v>
      </c>
      <c s="10" t="s">
        <v>14043</v>
      </c>
      <c s="13" t="s">
        <v>5915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1673505</v>
      </c>
      <c s="57">
        <v>100.863</v>
      </c>
      <c s="12">
        <v>1512945</v>
      </c>
      <c s="12">
        <v>1500000</v>
      </c>
      <c s="12">
        <v>1505378</v>
      </c>
      <c s="12"/>
      <c s="12">
        <v>-13961</v>
      </c>
      <c s="12"/>
      <c s="12"/>
      <c s="47">
        <v>7.69</v>
      </c>
      <c s="47">
        <v>6.689</v>
      </c>
      <c s="10" t="s">
        <v>11106</v>
      </c>
      <c s="12">
        <v>14739</v>
      </c>
      <c s="12">
        <v>115350</v>
      </c>
      <c s="34">
        <v>37546</v>
      </c>
      <c s="34">
        <v>45792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11356</v>
      </c>
      <c s="10" t="s">
        <v>9394</v>
      </c>
      <c s="10" t="s">
        <v>12</v>
      </c>
      <c s="20" t="s">
        <v>13818</v>
      </c>
      <c s="20" t="s">
        <v>10947</v>
      </c>
      <c s="55" t="s">
        <v>5672</v>
      </c>
    </row>
    <row>
      <c r="B1249" s="39" t="s">
        <v>10391</v>
      </c>
      <c s="10" t="s">
        <v>6805</v>
      </c>
      <c s="13" t="s">
        <v>5915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8419600</v>
      </c>
      <c s="57">
        <v>101.047</v>
      </c>
      <c s="12">
        <v>8083756</v>
      </c>
      <c s="12">
        <v>8000000</v>
      </c>
      <c s="12">
        <v>8086358</v>
      </c>
      <c s="12"/>
      <c s="12">
        <v>-25486</v>
      </c>
      <c s="12"/>
      <c s="12"/>
      <c s="47">
        <v>6.125</v>
      </c>
      <c s="47">
        <v>5.731</v>
      </c>
      <c s="10" t="s">
        <v>6511</v>
      </c>
      <c s="12">
        <v>234111</v>
      </c>
      <c s="12">
        <v>490000</v>
      </c>
      <c s="34">
        <v>37467</v>
      </c>
      <c s="34">
        <v>46761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11356</v>
      </c>
      <c s="10" t="s">
        <v>9394</v>
      </c>
      <c s="10" t="s">
        <v>12</v>
      </c>
      <c s="20" t="s">
        <v>13818</v>
      </c>
      <c s="20" t="s">
        <v>10947</v>
      </c>
      <c s="55" t="s">
        <v>2836</v>
      </c>
    </row>
    <row>
      <c r="B1250" s="39" t="s">
        <v>3161</v>
      </c>
      <c s="10" t="s">
        <v>6806</v>
      </c>
      <c s="13" t="s">
        <v>13112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6978860</v>
      </c>
      <c s="57">
        <v>73.513</v>
      </c>
      <c s="12">
        <v>5145879</v>
      </c>
      <c s="12">
        <v>7000000</v>
      </c>
      <c s="12">
        <v>6982311</v>
      </c>
      <c s="12"/>
      <c s="12">
        <v>461</v>
      </c>
      <c s="12"/>
      <c s="12"/>
      <c s="47">
        <v>3.8</v>
      </c>
      <c s="47">
        <v>3.816</v>
      </c>
      <c s="10" t="s">
        <v>12877</v>
      </c>
      <c s="12">
        <v>66500</v>
      </c>
      <c s="12">
        <v>266000</v>
      </c>
      <c s="34">
        <v>42639</v>
      </c>
      <c s="34">
        <v>53599</v>
      </c>
      <c s="3"/>
      <c s="20" t="s">
        <v>4798</v>
      </c>
      <c s="10" t="s">
        <v>13720</v>
      </c>
      <c s="9"/>
      <c s="34">
        <v>53415</v>
      </c>
      <c s="47">
        <v>100</v>
      </c>
      <c s="34"/>
      <c s="10" t="s">
        <v>2214</v>
      </c>
      <c s="10" t="s">
        <v>2215</v>
      </c>
      <c s="10" t="s">
        <v>10392</v>
      </c>
      <c s="10" t="s">
        <v>12</v>
      </c>
      <c s="20" t="s">
        <v>11104</v>
      </c>
      <c s="20" t="s">
        <v>10947</v>
      </c>
      <c s="55" t="s">
        <v>5672</v>
      </c>
    </row>
    <row>
      <c r="B1251" s="39" t="s">
        <v>6807</v>
      </c>
      <c s="10" t="s">
        <v>6808</v>
      </c>
      <c s="13" t="s">
        <v>11357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2549730</v>
      </c>
      <c s="57">
        <v>85.802</v>
      </c>
      <c s="12">
        <v>1990617</v>
      </c>
      <c s="12">
        <v>2320000</v>
      </c>
      <c s="12">
        <v>2480787</v>
      </c>
      <c s="12"/>
      <c s="12">
        <v>-7041</v>
      </c>
      <c s="12"/>
      <c s="12"/>
      <c s="47">
        <v>4.5</v>
      </c>
      <c s="47">
        <v>3.916</v>
      </c>
      <c s="10" t="s">
        <v>1135</v>
      </c>
      <c s="12">
        <v>39440</v>
      </c>
      <c s="12">
        <v>104400</v>
      </c>
      <c s="34">
        <v>41260</v>
      </c>
      <c s="34">
        <v>51728</v>
      </c>
      <c s="3"/>
      <c s="20" t="s">
        <v>4798</v>
      </c>
      <c s="10" t="s">
        <v>13720</v>
      </c>
      <c s="9"/>
      <c s="34">
        <v>51547</v>
      </c>
      <c s="47">
        <v>100</v>
      </c>
      <c s="34">
        <v>51547</v>
      </c>
      <c s="10" t="s">
        <v>1366</v>
      </c>
      <c s="13" t="s">
        <v>11357</v>
      </c>
      <c s="10" t="s">
        <v>12</v>
      </c>
      <c s="10" t="s">
        <v>12</v>
      </c>
      <c s="20" t="s">
        <v>3885</v>
      </c>
      <c s="20" t="s">
        <v>10947</v>
      </c>
      <c s="55" t="s">
        <v>1961</v>
      </c>
    </row>
    <row>
      <c r="B1252" s="39" t="s">
        <v>10393</v>
      </c>
      <c s="10" t="s">
        <v>440</v>
      </c>
      <c s="10" t="s">
        <v>4992</v>
      </c>
      <c s="20"/>
      <c s="20"/>
      <c s="10" t="s">
        <v>12</v>
      </c>
      <c s="20">
        <v>2</v>
      </c>
      <c s="20" t="s">
        <v>223</v>
      </c>
      <c s="20"/>
      <c s="12">
        <v>2000000</v>
      </c>
      <c s="57">
        <v>96.585</v>
      </c>
      <c s="12">
        <v>1931700</v>
      </c>
      <c s="12">
        <v>2000000</v>
      </c>
      <c s="12">
        <v>2000000</v>
      </c>
      <c s="12"/>
      <c s="12"/>
      <c s="12"/>
      <c s="12"/>
      <c s="47">
        <v>3.13</v>
      </c>
      <c s="47">
        <v>3.13</v>
      </c>
      <c s="10" t="s">
        <v>224</v>
      </c>
      <c s="12">
        <v>20867</v>
      </c>
      <c s="12">
        <v>62600</v>
      </c>
      <c s="34">
        <v>42622</v>
      </c>
      <c s="34">
        <v>46266</v>
      </c>
      <c s="3"/>
      <c s="20" t="s">
        <v>3858</v>
      </c>
      <c s="10" t="s">
        <v>13770</v>
      </c>
      <c s="9"/>
      <c s="34"/>
      <c s="47"/>
      <c s="34"/>
      <c s="10" t="s">
        <v>10318</v>
      </c>
      <c s="10" t="s">
        <v>4992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253" s="39" t="s">
        <v>14044</v>
      </c>
      <c s="10" t="s">
        <v>9487</v>
      </c>
      <c s="13" t="s">
        <v>10394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7681327</v>
      </c>
      <c s="57">
        <v>96.511</v>
      </c>
      <c s="12">
        <v>7413326</v>
      </c>
      <c s="12">
        <v>7681327</v>
      </c>
      <c s="12">
        <v>7681327</v>
      </c>
      <c s="12"/>
      <c s="12"/>
      <c s="12"/>
      <c s="12"/>
      <c s="47">
        <v>5.3</v>
      </c>
      <c s="47">
        <v>5.335</v>
      </c>
      <c s="10" t="s">
        <v>1247</v>
      </c>
      <c s="12">
        <v>1131</v>
      </c>
      <c s="12">
        <v>407110</v>
      </c>
      <c s="34">
        <v>41690</v>
      </c>
      <c s="34">
        <v>49856</v>
      </c>
      <c s="3"/>
      <c s="20" t="s">
        <v>4923</v>
      </c>
      <c s="10" t="s">
        <v>13770</v>
      </c>
      <c s="9"/>
      <c s="34"/>
      <c s="47"/>
      <c s="34">
        <v>48669</v>
      </c>
      <c s="10" t="s">
        <v>12</v>
      </c>
      <c s="13" t="s">
        <v>2216</v>
      </c>
      <c s="10" t="s">
        <v>14045</v>
      </c>
      <c s="10" t="s">
        <v>12</v>
      </c>
      <c s="20" t="s">
        <v>3885</v>
      </c>
      <c s="20" t="s">
        <v>10947</v>
      </c>
      <c s="55" t="s">
        <v>9450</v>
      </c>
    </row>
    <row>
      <c r="B1254" s="39" t="s">
        <v>3162</v>
      </c>
      <c s="10" t="s">
        <v>4107</v>
      </c>
      <c s="13" t="s">
        <v>9488</v>
      </c>
      <c s="20"/>
      <c s="20"/>
      <c s="10" t="s">
        <v>12</v>
      </c>
      <c s="20">
        <v>3</v>
      </c>
      <c s="20" t="s">
        <v>3863</v>
      </c>
      <c s="20" t="s">
        <v>7621</v>
      </c>
      <c s="12">
        <v>4398669</v>
      </c>
      <c s="57">
        <v>80.699</v>
      </c>
      <c s="12">
        <v>3549682</v>
      </c>
      <c s="12">
        <v>4398669</v>
      </c>
      <c s="12">
        <v>4398669</v>
      </c>
      <c s="12"/>
      <c s="12"/>
      <c s="12"/>
      <c s="12"/>
      <c s="47">
        <v>4.96</v>
      </c>
      <c s="47">
        <v>4.96</v>
      </c>
      <c s="10" t="s">
        <v>12897</v>
      </c>
      <c s="12">
        <v>606</v>
      </c>
      <c s="12">
        <v>218174</v>
      </c>
      <c s="34">
        <v>43363</v>
      </c>
      <c s="34">
        <v>51866</v>
      </c>
      <c s="3"/>
      <c s="20" t="s">
        <v>12912</v>
      </c>
      <c s="10" t="s">
        <v>11138</v>
      </c>
      <c s="9"/>
      <c s="34"/>
      <c s="47"/>
      <c s="34"/>
      <c s="10" t="s">
        <v>12</v>
      </c>
      <c s="10" t="s">
        <v>441</v>
      </c>
      <c s="10" t="s">
        <v>6809</v>
      </c>
      <c s="10" t="s">
        <v>12</v>
      </c>
      <c s="20" t="s">
        <v>3885</v>
      </c>
      <c s="20" t="s">
        <v>10947</v>
      </c>
      <c s="55" t="s">
        <v>6810</v>
      </c>
    </row>
    <row>
      <c r="B1255" s="39" t="s">
        <v>6811</v>
      </c>
      <c s="10" t="s">
        <v>11358</v>
      </c>
      <c s="10" t="s">
        <v>14046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5000000</v>
      </c>
      <c s="57">
        <v>102.259</v>
      </c>
      <c s="12">
        <v>5112961</v>
      </c>
      <c s="12">
        <v>5000000</v>
      </c>
      <c s="12">
        <v>5000000</v>
      </c>
      <c s="12"/>
      <c s="12"/>
      <c s="12"/>
      <c s="12"/>
      <c s="47">
        <v>7.625</v>
      </c>
      <c s="47">
        <v>7.621</v>
      </c>
      <c s="10" t="s">
        <v>224</v>
      </c>
      <c s="12">
        <v>127083</v>
      </c>
      <c s="12">
        <v>381250</v>
      </c>
      <c s="34">
        <v>43151</v>
      </c>
      <c s="34">
        <v>46082</v>
      </c>
      <c s="3"/>
      <c s="20" t="s">
        <v>4798</v>
      </c>
      <c s="10" t="s">
        <v>13720</v>
      </c>
      <c s="9"/>
      <c s="34">
        <v>45962</v>
      </c>
      <c s="47">
        <v>100</v>
      </c>
      <c s="34"/>
      <c s="10" t="s">
        <v>6812</v>
      </c>
      <c s="10" t="s">
        <v>14046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56" s="39" t="s">
        <v>10395</v>
      </c>
      <c s="10" t="s">
        <v>7784</v>
      </c>
      <c s="13" t="s">
        <v>8657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8776917</v>
      </c>
      <c s="57">
        <v>92.755</v>
      </c>
      <c s="12">
        <v>8743279</v>
      </c>
      <c s="12">
        <v>9426207</v>
      </c>
      <c s="12">
        <v>9026124</v>
      </c>
      <c s="12"/>
      <c s="12">
        <v>23111</v>
      </c>
      <c s="12"/>
      <c s="12"/>
      <c s="47">
        <v>5</v>
      </c>
      <c s="47">
        <v>5.676</v>
      </c>
      <c s="10" t="s">
        <v>12877</v>
      </c>
      <c s="12">
        <v>117828</v>
      </c>
      <c s="12">
        <v>471280</v>
      </c>
      <c s="34">
        <v>41614</v>
      </c>
      <c s="34">
        <v>50861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8658</v>
      </c>
      <c s="10" t="s">
        <v>8658</v>
      </c>
      <c s="10" t="s">
        <v>12</v>
      </c>
      <c s="20" t="s">
        <v>3885</v>
      </c>
      <c s="20" t="s">
        <v>10947</v>
      </c>
      <c s="55" t="s">
        <v>9450</v>
      </c>
    </row>
    <row>
      <c r="B1257" s="39" t="s">
        <v>14047</v>
      </c>
      <c s="10" t="s">
        <v>5916</v>
      </c>
      <c s="10" t="s">
        <v>11359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20000000</v>
      </c>
      <c s="57">
        <v>67.718</v>
      </c>
      <c s="12">
        <v>13543600</v>
      </c>
      <c s="12">
        <v>20000000</v>
      </c>
      <c s="12">
        <v>20000000</v>
      </c>
      <c s="12"/>
      <c s="12"/>
      <c s="12"/>
      <c s="12"/>
      <c s="47">
        <v>3.75</v>
      </c>
      <c s="47">
        <v>3.75</v>
      </c>
      <c s="10" t="s">
        <v>14048</v>
      </c>
      <c s="12">
        <v>95833</v>
      </c>
      <c s="12">
        <v>750000</v>
      </c>
      <c s="34">
        <v>44413</v>
      </c>
      <c s="34">
        <v>57115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11359</v>
      </c>
      <c s="10" t="s">
        <v>12</v>
      </c>
      <c s="10" t="s">
        <v>12</v>
      </c>
      <c s="20" t="s">
        <v>3885</v>
      </c>
      <c s="20" t="s">
        <v>10947</v>
      </c>
      <c s="55" t="s">
        <v>9450</v>
      </c>
    </row>
    <row>
      <c r="B1258" s="39" t="s">
        <v>3163</v>
      </c>
      <c s="10" t="s">
        <v>4108</v>
      </c>
      <c s="13" t="s">
        <v>10396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5000000</v>
      </c>
      <c s="57">
        <v>96.088</v>
      </c>
      <c s="12">
        <v>4804400</v>
      </c>
      <c s="12">
        <v>5000000</v>
      </c>
      <c s="12">
        <v>5000000</v>
      </c>
      <c s="12"/>
      <c s="12"/>
      <c s="12"/>
      <c s="12"/>
      <c s="47">
        <v>4.27</v>
      </c>
      <c s="47">
        <v>4.27</v>
      </c>
      <c s="10" t="s">
        <v>12897</v>
      </c>
      <c s="12">
        <v>10675</v>
      </c>
      <c s="12">
        <v>213500</v>
      </c>
      <c s="34">
        <v>43264</v>
      </c>
      <c s="34">
        <v>46917</v>
      </c>
      <c s="3"/>
      <c s="20" t="s">
        <v>4923</v>
      </c>
      <c s="10" t="s">
        <v>13770</v>
      </c>
      <c s="9"/>
      <c s="34"/>
      <c s="47"/>
      <c s="34"/>
      <c s="10" t="s">
        <v>8659</v>
      </c>
      <c s="13" t="s">
        <v>5037</v>
      </c>
      <c s="13" t="s">
        <v>5037</v>
      </c>
      <c s="10" t="s">
        <v>12</v>
      </c>
      <c s="20" t="s">
        <v>11104</v>
      </c>
      <c s="20" t="s">
        <v>10947</v>
      </c>
      <c s="55" t="s">
        <v>3899</v>
      </c>
    </row>
    <row>
      <c r="B1259" s="39" t="s">
        <v>7785</v>
      </c>
      <c s="10" t="s">
        <v>4109</v>
      </c>
      <c s="13" t="s">
        <v>2217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2471575</v>
      </c>
      <c s="57">
        <v>82.705</v>
      </c>
      <c s="12">
        <v>2067622</v>
      </c>
      <c s="12">
        <v>2500000</v>
      </c>
      <c s="12">
        <v>2474733</v>
      </c>
      <c s="12"/>
      <c s="12">
        <v>576</v>
      </c>
      <c s="12"/>
      <c s="12"/>
      <c s="47">
        <v>4.5</v>
      </c>
      <c s="47">
        <v>4.57</v>
      </c>
      <c s="10" t="s">
        <v>11106</v>
      </c>
      <c s="12">
        <v>14375</v>
      </c>
      <c s="12">
        <v>112500</v>
      </c>
      <c s="34">
        <v>43348</v>
      </c>
      <c s="34">
        <v>54377</v>
      </c>
      <c s="3"/>
      <c s="20" t="s">
        <v>4798</v>
      </c>
      <c s="10" t="s">
        <v>13720</v>
      </c>
      <c s="9"/>
      <c s="34">
        <v>54193</v>
      </c>
      <c s="47">
        <v>100</v>
      </c>
      <c s="34"/>
      <c s="10" t="s">
        <v>442</v>
      </c>
      <c s="10" t="s">
        <v>5038</v>
      </c>
      <c s="10" t="s">
        <v>5039</v>
      </c>
      <c s="10" t="s">
        <v>12</v>
      </c>
      <c s="20" t="s">
        <v>11104</v>
      </c>
      <c s="20" t="s">
        <v>10947</v>
      </c>
      <c s="55" t="s">
        <v>5672</v>
      </c>
    </row>
    <row>
      <c r="B1260" s="39" t="s">
        <v>14049</v>
      </c>
      <c s="10" t="s">
        <v>14050</v>
      </c>
      <c s="13" t="s">
        <v>2217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6987680</v>
      </c>
      <c s="57">
        <v>81.771</v>
      </c>
      <c s="12">
        <v>5723983</v>
      </c>
      <c s="12">
        <v>7000000</v>
      </c>
      <c s="12">
        <v>6988540</v>
      </c>
      <c s="12"/>
      <c s="12">
        <v>252</v>
      </c>
      <c s="12"/>
      <c s="12"/>
      <c s="47">
        <v>4.45</v>
      </c>
      <c s="47">
        <v>4.461</v>
      </c>
      <c s="10" t="s">
        <v>1135</v>
      </c>
      <c s="12">
        <v>117678</v>
      </c>
      <c s="12">
        <v>311500</v>
      </c>
      <c s="34">
        <v>43587</v>
      </c>
      <c s="34">
        <v>54650</v>
      </c>
      <c s="3"/>
      <c s="20" t="s">
        <v>4798</v>
      </c>
      <c s="10" t="s">
        <v>13720</v>
      </c>
      <c s="9"/>
      <c s="34">
        <v>54469</v>
      </c>
      <c s="47">
        <v>100</v>
      </c>
      <c s="34"/>
      <c s="10" t="s">
        <v>442</v>
      </c>
      <c s="10" t="s">
        <v>5038</v>
      </c>
      <c s="10" t="s">
        <v>5039</v>
      </c>
      <c s="10" t="s">
        <v>12</v>
      </c>
      <c s="20" t="s">
        <v>11104</v>
      </c>
      <c s="20" t="s">
        <v>10947</v>
      </c>
      <c s="55" t="s">
        <v>5672</v>
      </c>
    </row>
    <row>
      <c r="B1261" s="39" t="s">
        <v>3164</v>
      </c>
      <c s="10" t="s">
        <v>6813</v>
      </c>
      <c s="10" t="s">
        <v>6814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6091660</v>
      </c>
      <c s="57">
        <v>103.418</v>
      </c>
      <c s="12">
        <v>5170909</v>
      </c>
      <c s="12">
        <v>5000000</v>
      </c>
      <c s="12">
        <v>5122733</v>
      </c>
      <c s="12"/>
      <c s="12">
        <v>-78996</v>
      </c>
      <c s="12"/>
      <c s="12"/>
      <c s="47">
        <v>7.35</v>
      </c>
      <c s="47">
        <v>5.568</v>
      </c>
      <c s="10" t="s">
        <v>12897</v>
      </c>
      <c s="12">
        <v>16333</v>
      </c>
      <c s="12">
        <v>367500</v>
      </c>
      <c s="34">
        <v>41229</v>
      </c>
      <c s="34">
        <v>46188</v>
      </c>
      <c s="3"/>
      <c s="20" t="s">
        <v>4798</v>
      </c>
      <c s="10" t="s">
        <v>13720</v>
      </c>
      <c s="9"/>
      <c s="34"/>
      <c s="47"/>
      <c s="34"/>
      <c s="10" t="s">
        <v>13113</v>
      </c>
      <c s="10" t="s">
        <v>6814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262" s="39" t="s">
        <v>6815</v>
      </c>
      <c s="10" t="s">
        <v>11360</v>
      </c>
      <c s="10" t="s">
        <v>6814</v>
      </c>
      <c s="20"/>
      <c s="20"/>
      <c s="10" t="s">
        <v>12</v>
      </c>
      <c s="20">
        <v>1</v>
      </c>
      <c s="20" t="s">
        <v>1119</v>
      </c>
      <c s="20" t="s">
        <v>1116</v>
      </c>
      <c s="12">
        <v>998660</v>
      </c>
      <c s="57">
        <v>99.362</v>
      </c>
      <c s="12">
        <v>993620</v>
      </c>
      <c s="12">
        <v>1000000</v>
      </c>
      <c s="12">
        <v>999901</v>
      </c>
      <c s="12"/>
      <c s="12">
        <v>153</v>
      </c>
      <c s="12"/>
      <c s="12"/>
      <c s="47">
        <v>3.55</v>
      </c>
      <c s="47">
        <v>3.566</v>
      </c>
      <c s="10" t="s">
        <v>1135</v>
      </c>
      <c s="12">
        <v>13115</v>
      </c>
      <c s="12">
        <v>35500</v>
      </c>
      <c s="34">
        <v>42229</v>
      </c>
      <c s="34">
        <v>45887</v>
      </c>
      <c s="3"/>
      <c s="20" t="s">
        <v>4798</v>
      </c>
      <c s="10" t="s">
        <v>13720</v>
      </c>
      <c s="9"/>
      <c s="34"/>
      <c s="47"/>
      <c s="34"/>
      <c s="10" t="s">
        <v>13113</v>
      </c>
      <c s="10" t="s">
        <v>6814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263" s="39" t="s">
        <v>10397</v>
      </c>
      <c s="10" t="s">
        <v>12252</v>
      </c>
      <c s="10" t="s">
        <v>8660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2943750</v>
      </c>
      <c s="57">
        <v>100.131</v>
      </c>
      <c s="12">
        <v>3003940</v>
      </c>
      <c s="12">
        <v>3000000</v>
      </c>
      <c s="12">
        <v>2984277</v>
      </c>
      <c s="12"/>
      <c s="12">
        <v>7454</v>
      </c>
      <c s="12"/>
      <c s="12"/>
      <c s="47">
        <v>5</v>
      </c>
      <c s="47">
        <v>5.286</v>
      </c>
      <c s="10" t="s">
        <v>12897</v>
      </c>
      <c s="12">
        <v>6667</v>
      </c>
      <c s="12">
        <v>150000</v>
      </c>
      <c s="34">
        <v>43403</v>
      </c>
      <c s="34">
        <v>46371</v>
      </c>
      <c s="3"/>
      <c s="20" t="s">
        <v>4798</v>
      </c>
      <c s="10" t="s">
        <v>13720</v>
      </c>
      <c s="9"/>
      <c s="34"/>
      <c s="47"/>
      <c s="34"/>
      <c s="10" t="s">
        <v>9489</v>
      </c>
      <c s="10" t="s">
        <v>8660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64" s="39" t="s">
        <v>14051</v>
      </c>
      <c s="10" t="s">
        <v>3165</v>
      </c>
      <c s="13" t="s">
        <v>2218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6221500</v>
      </c>
      <c s="57">
        <v>81.948</v>
      </c>
      <c s="12">
        <v>4916883</v>
      </c>
      <c s="12">
        <v>6000000</v>
      </c>
      <c s="12">
        <v>6173261</v>
      </c>
      <c s="12"/>
      <c s="12">
        <v>-6694</v>
      </c>
      <c s="12"/>
      <c s="12"/>
      <c s="47">
        <v>4.1</v>
      </c>
      <c s="47">
        <v>3.873</v>
      </c>
      <c s="10" t="s">
        <v>12877</v>
      </c>
      <c s="12">
        <v>61500</v>
      </c>
      <c s="12">
        <v>246000</v>
      </c>
      <c s="34">
        <v>42635</v>
      </c>
      <c s="34">
        <v>52322</v>
      </c>
      <c s="3"/>
      <c s="20" t="s">
        <v>4798</v>
      </c>
      <c s="10" t="s">
        <v>13720</v>
      </c>
      <c s="9"/>
      <c s="34">
        <v>52140</v>
      </c>
      <c s="47">
        <v>100</v>
      </c>
      <c s="34">
        <v>52140</v>
      </c>
      <c s="10" t="s">
        <v>5040</v>
      </c>
      <c s="10" t="s">
        <v>10398</v>
      </c>
      <c s="10" t="s">
        <v>5041</v>
      </c>
      <c s="10" t="s">
        <v>12</v>
      </c>
      <c s="20" t="s">
        <v>11104</v>
      </c>
      <c s="20" t="s">
        <v>10947</v>
      </c>
      <c s="55" t="s">
        <v>5672</v>
      </c>
    </row>
    <row>
      <c r="B1265" s="39" t="s">
        <v>3166</v>
      </c>
      <c s="10" t="s">
        <v>6816</v>
      </c>
      <c s="10" t="s">
        <v>10398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796581</v>
      </c>
      <c s="57">
        <v>84.14</v>
      </c>
      <c s="12">
        <v>673122</v>
      </c>
      <c s="12">
        <v>800000</v>
      </c>
      <c s="12">
        <v>797226</v>
      </c>
      <c s="12"/>
      <c s="12">
        <v>89</v>
      </c>
      <c s="12"/>
      <c s="12"/>
      <c s="47">
        <v>4.375</v>
      </c>
      <c s="47">
        <v>4.402</v>
      </c>
      <c s="10" t="s">
        <v>11106</v>
      </c>
      <c s="12">
        <v>4472</v>
      </c>
      <c s="12">
        <v>35000</v>
      </c>
      <c s="34">
        <v>43873</v>
      </c>
      <c s="34">
        <v>52732</v>
      </c>
      <c s="3"/>
      <c s="20" t="s">
        <v>4798</v>
      </c>
      <c s="10" t="s">
        <v>13720</v>
      </c>
      <c s="9"/>
      <c s="34">
        <v>52550</v>
      </c>
      <c s="47">
        <v>100</v>
      </c>
      <c s="34"/>
      <c s="10" t="s">
        <v>5040</v>
      </c>
      <c s="10" t="s">
        <v>10398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266" s="39" t="s">
        <v>6817</v>
      </c>
      <c s="10" t="s">
        <v>6818</v>
      </c>
      <c s="13" t="s">
        <v>2218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1970260</v>
      </c>
      <c s="57">
        <v>86.669</v>
      </c>
      <c s="12">
        <v>1733371</v>
      </c>
      <c s="12">
        <v>2000000</v>
      </c>
      <c s="12">
        <v>1974186</v>
      </c>
      <c s="12"/>
      <c s="12">
        <v>698</v>
      </c>
      <c s="12"/>
      <c s="12"/>
      <c s="47">
        <v>4.625</v>
      </c>
      <c s="47">
        <v>4.722</v>
      </c>
      <c s="10" t="s">
        <v>224</v>
      </c>
      <c s="12">
        <v>27236</v>
      </c>
      <c s="12">
        <v>92500</v>
      </c>
      <c s="34">
        <v>43402</v>
      </c>
      <c s="34">
        <v>53401</v>
      </c>
      <c s="3"/>
      <c s="20" t="s">
        <v>4798</v>
      </c>
      <c s="10" t="s">
        <v>13720</v>
      </c>
      <c s="9"/>
      <c s="34">
        <v>53220</v>
      </c>
      <c s="47">
        <v>100</v>
      </c>
      <c s="34"/>
      <c s="10" t="s">
        <v>5040</v>
      </c>
      <c s="10" t="s">
        <v>10398</v>
      </c>
      <c s="10" t="s">
        <v>5041</v>
      </c>
      <c s="10" t="s">
        <v>12</v>
      </c>
      <c s="20" t="s">
        <v>11104</v>
      </c>
      <c s="20" t="s">
        <v>10947</v>
      </c>
      <c s="55" t="s">
        <v>5672</v>
      </c>
    </row>
    <row>
      <c r="B1267" s="39" t="s">
        <v>10399</v>
      </c>
      <c s="10" t="s">
        <v>10400</v>
      </c>
      <c s="13" t="s">
        <v>2218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1663539</v>
      </c>
      <c s="57">
        <v>98.653</v>
      </c>
      <c s="12">
        <v>1534053</v>
      </c>
      <c s="12">
        <v>1555000</v>
      </c>
      <c s="12">
        <v>1567257</v>
      </c>
      <c s="12"/>
      <c s="12">
        <v>-12534</v>
      </c>
      <c s="12"/>
      <c s="12"/>
      <c s="47">
        <v>3.5</v>
      </c>
      <c s="47">
        <v>2.658</v>
      </c>
      <c s="10" t="s">
        <v>224</v>
      </c>
      <c s="12">
        <v>16025</v>
      </c>
      <c s="12">
        <v>54425</v>
      </c>
      <c s="34">
        <v>42557</v>
      </c>
      <c s="34">
        <v>46096</v>
      </c>
      <c s="3"/>
      <c s="20" t="s">
        <v>4798</v>
      </c>
      <c s="10" t="s">
        <v>13720</v>
      </c>
      <c s="9"/>
      <c s="34">
        <v>46006</v>
      </c>
      <c s="47">
        <v>100</v>
      </c>
      <c s="34">
        <v>46006</v>
      </c>
      <c s="10" t="s">
        <v>5040</v>
      </c>
      <c s="10" t="s">
        <v>10398</v>
      </c>
      <c s="10" t="s">
        <v>5041</v>
      </c>
      <c s="10" t="s">
        <v>12</v>
      </c>
      <c s="20" t="s">
        <v>11104</v>
      </c>
      <c s="20" t="s">
        <v>10947</v>
      </c>
      <c s="55" t="s">
        <v>5672</v>
      </c>
    </row>
    <row>
      <c r="B1268" s="39" t="s">
        <v>443</v>
      </c>
      <c s="10" t="s">
        <v>2219</v>
      </c>
      <c s="10" t="s">
        <v>8661</v>
      </c>
      <c s="20"/>
      <c s="20"/>
      <c s="10" t="s">
        <v>12</v>
      </c>
      <c s="20">
        <v>1</v>
      </c>
      <c s="20" t="s">
        <v>12041</v>
      </c>
      <c s="20"/>
      <c s="12">
        <v>6000000</v>
      </c>
      <c s="57">
        <v>64.809</v>
      </c>
      <c s="12">
        <v>3888540</v>
      </c>
      <c s="12">
        <v>6000000</v>
      </c>
      <c s="12">
        <v>6000000</v>
      </c>
      <c s="12"/>
      <c s="12"/>
      <c s="12"/>
      <c s="12"/>
      <c s="47">
        <v>3.7</v>
      </c>
      <c s="47">
        <v>3.7</v>
      </c>
      <c s="10" t="s">
        <v>12897</v>
      </c>
      <c s="12">
        <v>9867</v>
      </c>
      <c s="12">
        <v>222000</v>
      </c>
      <c s="34">
        <v>43811</v>
      </c>
      <c s="34">
        <v>58424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8661</v>
      </c>
      <c s="10" t="s">
        <v>12</v>
      </c>
      <c s="10" t="s">
        <v>12</v>
      </c>
      <c s="20" t="s">
        <v>3885</v>
      </c>
      <c s="20" t="s">
        <v>10947</v>
      </c>
      <c s="55" t="s">
        <v>9374</v>
      </c>
    </row>
    <row>
      <c r="B1269" s="39" t="s">
        <v>4110</v>
      </c>
      <c s="10" t="s">
        <v>3167</v>
      </c>
      <c s="10" t="s">
        <v>444</v>
      </c>
      <c s="20"/>
      <c s="20"/>
      <c s="10" t="s">
        <v>12</v>
      </c>
      <c s="20">
        <v>1</v>
      </c>
      <c s="20" t="s">
        <v>1119</v>
      </c>
      <c s="20"/>
      <c s="12">
        <v>4000000</v>
      </c>
      <c s="57">
        <v>61.841</v>
      </c>
      <c s="12">
        <v>2473640</v>
      </c>
      <c s="12">
        <v>4000000</v>
      </c>
      <c s="12">
        <v>4000000</v>
      </c>
      <c s="12"/>
      <c s="12"/>
      <c s="12"/>
      <c s="12"/>
      <c s="47">
        <v>3.49</v>
      </c>
      <c s="47">
        <v>3.49</v>
      </c>
      <c s="10" t="s">
        <v>11106</v>
      </c>
      <c s="12">
        <v>21328</v>
      </c>
      <c s="12">
        <v>139600</v>
      </c>
      <c s="34">
        <v>43775</v>
      </c>
      <c s="34">
        <v>58385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444</v>
      </c>
      <c s="10" t="s">
        <v>12</v>
      </c>
      <c s="10" t="s">
        <v>12</v>
      </c>
      <c s="20" t="s">
        <v>11104</v>
      </c>
      <c s="20" t="s">
        <v>10947</v>
      </c>
      <c s="55" t="s">
        <v>12958</v>
      </c>
    </row>
    <row>
      <c r="B1270" s="39" t="s">
        <v>10401</v>
      </c>
      <c s="10" t="s">
        <v>14052</v>
      </c>
      <c s="10" t="s">
        <v>5823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2099055</v>
      </c>
      <c s="57">
        <v>98.376</v>
      </c>
      <c s="12">
        <v>2065902</v>
      </c>
      <c s="12">
        <v>2100000</v>
      </c>
      <c s="12">
        <v>2099333</v>
      </c>
      <c s="12"/>
      <c s="12">
        <v>22</v>
      </c>
      <c s="12"/>
      <c s="12"/>
      <c s="47">
        <v>6.1</v>
      </c>
      <c s="47">
        <v>6.103</v>
      </c>
      <c s="10" t="s">
        <v>1135</v>
      </c>
      <c s="12">
        <v>48393</v>
      </c>
      <c s="12">
        <v>128100</v>
      </c>
      <c s="34">
        <v>40752</v>
      </c>
      <c s="34">
        <v>51912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5823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71" s="39" t="s">
        <v>14053</v>
      </c>
      <c s="10" t="s">
        <v>6819</v>
      </c>
      <c s="10" t="s">
        <v>5823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3641828</v>
      </c>
      <c s="57">
        <v>89.68</v>
      </c>
      <c s="12">
        <v>3729781</v>
      </c>
      <c s="12">
        <v>4159000</v>
      </c>
      <c s="12">
        <v>3648897</v>
      </c>
      <c s="12"/>
      <c s="12">
        <v>7069</v>
      </c>
      <c s="12"/>
      <c s="12"/>
      <c s="47">
        <v>5.4</v>
      </c>
      <c s="47">
        <v>6.434</v>
      </c>
      <c s="10" t="s">
        <v>12877</v>
      </c>
      <c s="12">
        <v>56147</v>
      </c>
      <c s="12">
        <v>112293</v>
      </c>
      <c s="34">
        <v>45399</v>
      </c>
      <c s="34">
        <v>53966</v>
      </c>
      <c s="3"/>
      <c s="20" t="s">
        <v>4798</v>
      </c>
      <c s="10" t="s">
        <v>13720</v>
      </c>
      <c s="9"/>
      <c s="34">
        <v>53783</v>
      </c>
      <c s="47">
        <v>100</v>
      </c>
      <c s="34"/>
      <c s="10" t="s">
        <v>1280</v>
      </c>
      <c s="10" t="s">
        <v>5823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72" s="39" t="s">
        <v>3168</v>
      </c>
      <c s="10" t="s">
        <v>4111</v>
      </c>
      <c s="13" t="s">
        <v>8662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1500000</v>
      </c>
      <c s="57">
        <v>99.591</v>
      </c>
      <c s="12">
        <v>1493861</v>
      </c>
      <c s="12">
        <v>1500000</v>
      </c>
      <c s="12">
        <v>1500000</v>
      </c>
      <c s="12"/>
      <c s="12"/>
      <c s="12"/>
      <c s="12"/>
      <c s="47">
        <v>5.875</v>
      </c>
      <c s="47">
        <v>5.875</v>
      </c>
      <c s="10" t="s">
        <v>224</v>
      </c>
      <c s="12">
        <v>25948</v>
      </c>
      <c s="12">
        <v>88125</v>
      </c>
      <c s="34">
        <v>43437</v>
      </c>
      <c s="34">
        <v>46827</v>
      </c>
      <c s="3"/>
      <c s="20" t="s">
        <v>4798</v>
      </c>
      <c s="10" t="s">
        <v>13720</v>
      </c>
      <c s="9"/>
      <c s="34">
        <v>45731</v>
      </c>
      <c s="47">
        <v>100.979</v>
      </c>
      <c s="34"/>
      <c s="10" t="s">
        <v>12</v>
      </c>
      <c s="13" t="s">
        <v>8662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273" s="39" t="s">
        <v>6820</v>
      </c>
      <c s="10" t="s">
        <v>7786</v>
      </c>
      <c s="13" t="s">
        <v>8662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2000000</v>
      </c>
      <c s="57">
        <v>93.98</v>
      </c>
      <c s="12">
        <v>1879607</v>
      </c>
      <c s="12">
        <v>2000000</v>
      </c>
      <c s="12">
        <v>2000000</v>
      </c>
      <c s="12"/>
      <c s="12"/>
      <c s="12"/>
      <c s="12"/>
      <c s="47">
        <v>4.5</v>
      </c>
      <c s="47">
        <v>4.5</v>
      </c>
      <c s="10" t="s">
        <v>11106</v>
      </c>
      <c s="12">
        <v>11500</v>
      </c>
      <c s="12">
        <v>90000</v>
      </c>
      <c s="34">
        <v>44384</v>
      </c>
      <c s="34">
        <v>47253</v>
      </c>
      <c s="3"/>
      <c s="20" t="s">
        <v>4798</v>
      </c>
      <c s="10" t="s">
        <v>13720</v>
      </c>
      <c s="9"/>
      <c s="34">
        <v>45792</v>
      </c>
      <c s="47">
        <v>101.5</v>
      </c>
      <c s="34"/>
      <c s="10" t="s">
        <v>12</v>
      </c>
      <c s="13" t="s">
        <v>8662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274" s="39" t="s">
        <v>10402</v>
      </c>
      <c s="10" t="s">
        <v>5042</v>
      </c>
      <c s="10" t="s">
        <v>3169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9460250</v>
      </c>
      <c s="57">
        <v>80.615</v>
      </c>
      <c s="12">
        <v>8061519</v>
      </c>
      <c s="12">
        <v>10000000</v>
      </c>
      <c s="12">
        <v>9523265</v>
      </c>
      <c s="12"/>
      <c s="12">
        <v>11263</v>
      </c>
      <c s="12"/>
      <c s="12"/>
      <c s="47">
        <v>4.091</v>
      </c>
      <c s="47">
        <v>4.418</v>
      </c>
      <c s="10" t="s">
        <v>1135</v>
      </c>
      <c s="12">
        <v>154549</v>
      </c>
      <c s="12">
        <v>409100</v>
      </c>
      <c s="34">
        <v>43399</v>
      </c>
      <c s="34">
        <v>54285</v>
      </c>
      <c s="3"/>
      <c s="20" t="s">
        <v>4798</v>
      </c>
      <c s="10" t="s">
        <v>13720</v>
      </c>
      <c s="9"/>
      <c s="34">
        <v>54103</v>
      </c>
      <c s="47">
        <v>100</v>
      </c>
      <c s="34"/>
      <c s="10" t="s">
        <v>14054</v>
      </c>
      <c s="10" t="s">
        <v>3169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275" s="39" t="s">
        <v>14055</v>
      </c>
      <c s="10" t="s">
        <v>8663</v>
      </c>
      <c s="10" t="s">
        <v>3169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10046800</v>
      </c>
      <c s="57">
        <v>70.054</v>
      </c>
      <c s="12">
        <v>7005448</v>
      </c>
      <c s="12">
        <v>10000000</v>
      </c>
      <c s="12">
        <v>10042399</v>
      </c>
      <c s="12"/>
      <c s="12">
        <v>-1069</v>
      </c>
      <c s="12"/>
      <c s="12"/>
      <c s="47">
        <v>3.361</v>
      </c>
      <c s="47">
        <v>3.336</v>
      </c>
      <c s="10" t="s">
        <v>1135</v>
      </c>
      <c s="12">
        <v>126971</v>
      </c>
      <c s="12">
        <v>336100</v>
      </c>
      <c s="34">
        <v>44126</v>
      </c>
      <c s="34">
        <v>55015</v>
      </c>
      <c s="3"/>
      <c s="20" t="s">
        <v>4798</v>
      </c>
      <c s="10" t="s">
        <v>13720</v>
      </c>
      <c s="9"/>
      <c s="34">
        <v>54834</v>
      </c>
      <c s="47">
        <v>100</v>
      </c>
      <c s="34">
        <v>54834</v>
      </c>
      <c s="10" t="s">
        <v>14054</v>
      </c>
      <c s="10" t="s">
        <v>3169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276" s="39" t="s">
        <v>4112</v>
      </c>
      <c s="10" t="s">
        <v>6821</v>
      </c>
      <c s="10" t="s">
        <v>4113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7707312</v>
      </c>
      <c s="57">
        <v>101.334</v>
      </c>
      <c s="12">
        <v>7093382</v>
      </c>
      <c s="12">
        <v>7000000</v>
      </c>
      <c s="12">
        <v>7036492</v>
      </c>
      <c s="12"/>
      <c s="12">
        <v>-64646</v>
      </c>
      <c s="12"/>
      <c s="12"/>
      <c s="47">
        <v>7.5</v>
      </c>
      <c s="47">
        <v>6.497</v>
      </c>
      <c s="10" t="s">
        <v>6511</v>
      </c>
      <c s="12">
        <v>242083</v>
      </c>
      <c s="12">
        <v>525000</v>
      </c>
      <c s="34">
        <v>40520</v>
      </c>
      <c s="34">
        <v>45853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3170</v>
      </c>
      <c s="10" t="s">
        <v>2220</v>
      </c>
      <c s="10" t="s">
        <v>12</v>
      </c>
      <c s="20" t="s">
        <v>13818</v>
      </c>
      <c s="20" t="s">
        <v>10947</v>
      </c>
      <c s="55" t="s">
        <v>5672</v>
      </c>
    </row>
    <row>
      <c r="B1277" s="39" t="s">
        <v>7787</v>
      </c>
      <c s="10" t="s">
        <v>445</v>
      </c>
      <c s="13" t="s">
        <v>7788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10042070</v>
      </c>
      <c s="57">
        <v>84.142</v>
      </c>
      <c s="12">
        <v>8414240</v>
      </c>
      <c s="12">
        <v>10000000</v>
      </c>
      <c s="12">
        <v>10030748</v>
      </c>
      <c s="12"/>
      <c s="12">
        <v>-1157</v>
      </c>
      <c s="12"/>
      <c s="12"/>
      <c s="47">
        <v>4.25</v>
      </c>
      <c s="47">
        <v>4.225</v>
      </c>
      <c s="10" t="s">
        <v>12897</v>
      </c>
      <c s="12">
        <v>29514</v>
      </c>
      <c s="12">
        <v>425000</v>
      </c>
      <c s="34">
        <v>41246</v>
      </c>
      <c s="34">
        <v>52206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5917</v>
      </c>
      <c s="13" t="s">
        <v>5917</v>
      </c>
      <c s="10" t="s">
        <v>12</v>
      </c>
      <c s="20" t="s">
        <v>11104</v>
      </c>
      <c s="20" t="s">
        <v>10947</v>
      </c>
      <c s="55" t="s">
        <v>3894</v>
      </c>
    </row>
    <row>
      <c r="B1278" s="39" t="s">
        <v>11361</v>
      </c>
      <c s="10" t="s">
        <v>5918</v>
      </c>
      <c s="10" t="s">
        <v>9490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830181</v>
      </c>
      <c s="57">
        <v>105.316</v>
      </c>
      <c s="12">
        <v>727734</v>
      </c>
      <c s="12">
        <v>691000</v>
      </c>
      <c s="12">
        <v>713291</v>
      </c>
      <c s="12"/>
      <c s="12">
        <v>-8914</v>
      </c>
      <c s="12"/>
      <c s="12"/>
      <c s="47">
        <v>7.16</v>
      </c>
      <c s="47">
        <v>5.635</v>
      </c>
      <c s="10" t="s">
        <v>12877</v>
      </c>
      <c s="12">
        <v>10445</v>
      </c>
      <c s="12">
        <v>49476</v>
      </c>
      <c s="34">
        <v>37523</v>
      </c>
      <c s="34">
        <v>46492</v>
      </c>
      <c s="3"/>
      <c s="20" t="s">
        <v>4798</v>
      </c>
      <c s="10" t="s">
        <v>200</v>
      </c>
      <c s="9"/>
      <c s="34"/>
      <c s="47"/>
      <c s="34"/>
      <c s="10" t="s">
        <v>6822</v>
      </c>
      <c s="10" t="s">
        <v>9490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79" s="39" t="s">
        <v>446</v>
      </c>
      <c s="10" t="s">
        <v>13114</v>
      </c>
      <c s="10" t="s">
        <v>9490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799354</v>
      </c>
      <c s="57">
        <v>101.562</v>
      </c>
      <c s="12">
        <v>660155</v>
      </c>
      <c s="12">
        <v>650000</v>
      </c>
      <c s="12">
        <v>772876</v>
      </c>
      <c s="12"/>
      <c s="12">
        <v>-5939</v>
      </c>
      <c s="12"/>
      <c s="12"/>
      <c s="47">
        <v>6.625</v>
      </c>
      <c s="47">
        <v>4.777</v>
      </c>
      <c s="10" t="s">
        <v>224</v>
      </c>
      <c s="12">
        <v>12440</v>
      </c>
      <c s="12">
        <v>43063</v>
      </c>
      <c s="34">
        <v>43873</v>
      </c>
      <c s="34">
        <v>50846</v>
      </c>
      <c s="3"/>
      <c s="20" t="s">
        <v>4798</v>
      </c>
      <c s="10" t="s">
        <v>13720</v>
      </c>
      <c s="9"/>
      <c s="34"/>
      <c s="47"/>
      <c s="34"/>
      <c s="10" t="s">
        <v>6822</v>
      </c>
      <c s="10" t="s">
        <v>9490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80" s="39" t="s">
        <v>6823</v>
      </c>
      <c s="10" t="s">
        <v>5919</v>
      </c>
      <c s="10" t="s">
        <v>9490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4996050</v>
      </c>
      <c s="57">
        <v>87.586</v>
      </c>
      <c s="12">
        <v>4379297</v>
      </c>
      <c s="12">
        <v>5000000</v>
      </c>
      <c s="12">
        <v>4996757</v>
      </c>
      <c s="12"/>
      <c s="12">
        <v>89</v>
      </c>
      <c s="12"/>
      <c s="12"/>
      <c s="47">
        <v>4.85</v>
      </c>
      <c s="47">
        <v>4.855</v>
      </c>
      <c s="10" t="s">
        <v>12877</v>
      </c>
      <c s="12">
        <v>60625</v>
      </c>
      <c s="12">
        <v>242500</v>
      </c>
      <c s="34">
        <v>42270</v>
      </c>
      <c s="34">
        <v>53236</v>
      </c>
      <c s="3"/>
      <c s="20" t="s">
        <v>4798</v>
      </c>
      <c s="10" t="s">
        <v>13720</v>
      </c>
      <c s="9"/>
      <c s="34">
        <v>53053</v>
      </c>
      <c s="47">
        <v>100</v>
      </c>
      <c s="34"/>
      <c s="10" t="s">
        <v>6822</v>
      </c>
      <c s="10" t="s">
        <v>9490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81" s="39" t="s">
        <v>10403</v>
      </c>
      <c s="10" t="s">
        <v>1367</v>
      </c>
      <c s="13" t="s">
        <v>10404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4247800</v>
      </c>
      <c s="57">
        <v>82.646</v>
      </c>
      <c s="12">
        <v>3305860</v>
      </c>
      <c s="12">
        <v>4000000</v>
      </c>
      <c s="12">
        <v>4203187</v>
      </c>
      <c s="12"/>
      <c s="12">
        <v>-6102</v>
      </c>
      <c s="12"/>
      <c s="12"/>
      <c s="47">
        <v>4.5</v>
      </c>
      <c s="47">
        <v>4.133</v>
      </c>
      <c s="10" t="s">
        <v>12877</v>
      </c>
      <c s="12">
        <v>45000</v>
      </c>
      <c s="12">
        <v>180000</v>
      </c>
      <c s="34">
        <v>42535</v>
      </c>
      <c s="34">
        <v>53418</v>
      </c>
      <c s="3"/>
      <c s="20" t="s">
        <v>4798</v>
      </c>
      <c s="10" t="s">
        <v>13720</v>
      </c>
      <c s="9"/>
      <c s="34">
        <v>53236</v>
      </c>
      <c s="47">
        <v>100</v>
      </c>
      <c s="34">
        <v>53236</v>
      </c>
      <c s="10" t="s">
        <v>6822</v>
      </c>
      <c s="10" t="s">
        <v>9490</v>
      </c>
      <c s="10" t="s">
        <v>9490</v>
      </c>
      <c s="10" t="s">
        <v>12</v>
      </c>
      <c s="20" t="s">
        <v>11104</v>
      </c>
      <c s="20" t="s">
        <v>10947</v>
      </c>
      <c s="55" t="s">
        <v>3899</v>
      </c>
    </row>
    <row>
      <c r="B1282" s="39" t="s">
        <v>14056</v>
      </c>
      <c s="10" t="s">
        <v>5043</v>
      </c>
      <c s="13" t="s">
        <v>10404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18694848</v>
      </c>
      <c s="57">
        <v>81.758</v>
      </c>
      <c s="12">
        <v>16355745</v>
      </c>
      <c s="12">
        <v>20005000</v>
      </c>
      <c s="12">
        <v>18749493</v>
      </c>
      <c s="12"/>
      <c s="12">
        <v>20780</v>
      </c>
      <c s="12"/>
      <c s="12"/>
      <c s="47">
        <v>4.45</v>
      </c>
      <c s="47">
        <v>4.892</v>
      </c>
      <c s="10" t="s">
        <v>224</v>
      </c>
      <c s="12">
        <v>262121</v>
      </c>
      <c s="12">
        <v>778861</v>
      </c>
      <c s="34">
        <v>45399</v>
      </c>
      <c s="34">
        <v>54132</v>
      </c>
      <c s="3"/>
      <c s="20" t="s">
        <v>4798</v>
      </c>
      <c s="10" t="s">
        <v>13720</v>
      </c>
      <c s="9"/>
      <c s="34">
        <v>53950</v>
      </c>
      <c s="47">
        <v>100</v>
      </c>
      <c s="34"/>
      <c s="10" t="s">
        <v>6822</v>
      </c>
      <c s="10" t="s">
        <v>9490</v>
      </c>
      <c s="10" t="s">
        <v>9490</v>
      </c>
      <c s="10" t="s">
        <v>12</v>
      </c>
      <c s="20" t="s">
        <v>11104</v>
      </c>
      <c s="20" t="s">
        <v>10947</v>
      </c>
      <c s="55" t="s">
        <v>3899</v>
      </c>
    </row>
    <row>
      <c r="B1283" s="39" t="s">
        <v>3171</v>
      </c>
      <c s="10" t="s">
        <v>3172</v>
      </c>
      <c s="10" t="s">
        <v>447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2000000</v>
      </c>
      <c s="57">
        <v>99.381</v>
      </c>
      <c s="12">
        <v>1987614</v>
      </c>
      <c s="12">
        <v>2000000</v>
      </c>
      <c s="12">
        <v>2000000</v>
      </c>
      <c s="12"/>
      <c s="12"/>
      <c s="12"/>
      <c s="12"/>
      <c s="47">
        <v>4.75</v>
      </c>
      <c s="47">
        <v>4.75</v>
      </c>
      <c s="10" t="s">
        <v>1135</v>
      </c>
      <c s="12">
        <v>39583</v>
      </c>
      <c s="12">
        <v>95000</v>
      </c>
      <c s="34">
        <v>43133</v>
      </c>
      <c s="34">
        <v>46784</v>
      </c>
      <c s="3"/>
      <c s="20" t="s">
        <v>4798</v>
      </c>
      <c s="10" t="s">
        <v>13720</v>
      </c>
      <c s="9"/>
      <c s="34">
        <v>45689</v>
      </c>
      <c s="47">
        <v>100.792</v>
      </c>
      <c s="34"/>
      <c s="10" t="s">
        <v>2221</v>
      </c>
      <c s="10" t="s">
        <v>447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84" s="39" t="s">
        <v>6824</v>
      </c>
      <c s="10" t="s">
        <v>4114</v>
      </c>
      <c s="10" t="s">
        <v>447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3996244</v>
      </c>
      <c s="57">
        <v>66.718</v>
      </c>
      <c s="12">
        <v>2668739</v>
      </c>
      <c s="12">
        <v>4000000</v>
      </c>
      <c s="12">
        <v>3996564</v>
      </c>
      <c s="12"/>
      <c s="12">
        <v>73</v>
      </c>
      <c s="12"/>
      <c s="12"/>
      <c s="47">
        <v>3.4</v>
      </c>
      <c s="47">
        <v>3.405</v>
      </c>
      <c s="10" t="s">
        <v>12877</v>
      </c>
      <c s="12">
        <v>28711</v>
      </c>
      <c s="12">
        <v>136000</v>
      </c>
      <c s="34">
        <v>44747</v>
      </c>
      <c s="34">
        <v>55807</v>
      </c>
      <c s="3"/>
      <c s="20" t="s">
        <v>4798</v>
      </c>
      <c s="10" t="s">
        <v>13720</v>
      </c>
      <c s="9"/>
      <c s="34">
        <v>55624</v>
      </c>
      <c s="47">
        <v>100</v>
      </c>
      <c s="34"/>
      <c s="10" t="s">
        <v>2221</v>
      </c>
      <c s="10" t="s">
        <v>447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1285" s="39" t="s">
        <v>11362</v>
      </c>
      <c s="10" t="s">
        <v>448</v>
      </c>
      <c s="10" t="s">
        <v>2222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14984400</v>
      </c>
      <c s="57">
        <v>81.967</v>
      </c>
      <c s="12">
        <v>12295070</v>
      </c>
      <c s="12">
        <v>15000000</v>
      </c>
      <c s="12">
        <v>14987368</v>
      </c>
      <c s="12"/>
      <c s="12">
        <v>356</v>
      </c>
      <c s="12"/>
      <c s="12"/>
      <c s="47">
        <v>4.2</v>
      </c>
      <c s="47">
        <v>4.206</v>
      </c>
      <c s="10" t="s">
        <v>6511</v>
      </c>
      <c s="12">
        <v>315000</v>
      </c>
      <c s="12">
        <v>630000</v>
      </c>
      <c s="34">
        <v>42527</v>
      </c>
      <c s="34">
        <v>53509</v>
      </c>
      <c s="3"/>
      <c s="20" t="s">
        <v>4798</v>
      </c>
      <c s="10" t="s">
        <v>13720</v>
      </c>
      <c s="9"/>
      <c s="34">
        <v>53328</v>
      </c>
      <c s="47">
        <v>100</v>
      </c>
      <c s="34"/>
      <c s="10" t="s">
        <v>5044</v>
      </c>
      <c s="10" t="s">
        <v>1368</v>
      </c>
      <c s="10" t="s">
        <v>1368</v>
      </c>
      <c s="10" t="s">
        <v>12</v>
      </c>
      <c s="20" t="s">
        <v>11104</v>
      </c>
      <c s="20" t="s">
        <v>10947</v>
      </c>
      <c s="55" t="s">
        <v>2836</v>
      </c>
    </row>
    <row>
      <c r="B1286" s="39" t="s">
        <v>449</v>
      </c>
      <c s="10" t="s">
        <v>10405</v>
      </c>
      <c s="10" t="s">
        <v>14057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2593750</v>
      </c>
      <c s="57">
        <v>77.797</v>
      </c>
      <c s="12">
        <v>1944923</v>
      </c>
      <c s="12">
        <v>2500000</v>
      </c>
      <c s="12">
        <v>2577460</v>
      </c>
      <c s="12"/>
      <c s="12">
        <v>-2523</v>
      </c>
      <c s="12"/>
      <c s="12"/>
      <c s="47">
        <v>4.2</v>
      </c>
      <c s="47">
        <v>3.973</v>
      </c>
      <c s="10" t="s">
        <v>11106</v>
      </c>
      <c s="12">
        <v>13417</v>
      </c>
      <c s="12">
        <v>105000</v>
      </c>
      <c s="34">
        <v>42969</v>
      </c>
      <c s="34">
        <v>53097</v>
      </c>
      <c s="3"/>
      <c s="20" t="s">
        <v>4798</v>
      </c>
      <c s="10" t="s">
        <v>13720</v>
      </c>
      <c s="9"/>
      <c s="34">
        <v>52916</v>
      </c>
      <c s="47">
        <v>100</v>
      </c>
      <c s="34">
        <v>52916</v>
      </c>
      <c s="10" t="s">
        <v>14058</v>
      </c>
      <c s="10" t="s">
        <v>14057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87" s="39" t="s">
        <v>4115</v>
      </c>
      <c s="10" t="s">
        <v>450</v>
      </c>
      <c s="10" t="s">
        <v>14057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2487225</v>
      </c>
      <c s="57">
        <v>82.264</v>
      </c>
      <c s="12">
        <v>2056589</v>
      </c>
      <c s="12">
        <v>2500000</v>
      </c>
      <c s="12">
        <v>2488925</v>
      </c>
      <c s="12"/>
      <c s="12">
        <v>246</v>
      </c>
      <c s="12"/>
      <c s="12"/>
      <c s="47">
        <v>4.45</v>
      </c>
      <c s="47">
        <v>4.48</v>
      </c>
      <c s="10" t="s">
        <v>12897</v>
      </c>
      <c s="12">
        <v>4944</v>
      </c>
      <c s="12">
        <v>111250</v>
      </c>
      <c s="34">
        <v>43374</v>
      </c>
      <c s="34">
        <v>54589</v>
      </c>
      <c s="3"/>
      <c s="20" t="s">
        <v>4798</v>
      </c>
      <c s="10" t="s">
        <v>13720</v>
      </c>
      <c s="9"/>
      <c s="34">
        <v>54407</v>
      </c>
      <c s="47">
        <v>100</v>
      </c>
      <c s="34"/>
      <c s="10" t="s">
        <v>14058</v>
      </c>
      <c s="10" t="s">
        <v>14057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288" s="39" t="s">
        <v>7789</v>
      </c>
      <c s="10" t="s">
        <v>9491</v>
      </c>
      <c s="13" t="s">
        <v>12253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2000000</v>
      </c>
      <c s="57">
        <v>96.67</v>
      </c>
      <c s="12">
        <v>1933404</v>
      </c>
      <c s="12">
        <v>2000000</v>
      </c>
      <c s="12">
        <v>2000000</v>
      </c>
      <c s="12"/>
      <c s="12"/>
      <c s="12"/>
      <c s="12"/>
      <c s="47">
        <v>4.875</v>
      </c>
      <c s="47">
        <v>4.875</v>
      </c>
      <c s="10" t="s">
        <v>1135</v>
      </c>
      <c s="12">
        <v>40625</v>
      </c>
      <c s="12">
        <v>97500</v>
      </c>
      <c s="34">
        <v>44428</v>
      </c>
      <c s="34">
        <v>47880</v>
      </c>
      <c s="3"/>
      <c s="20" t="s">
        <v>4798</v>
      </c>
      <c s="10" t="s">
        <v>13720</v>
      </c>
      <c s="9"/>
      <c s="34">
        <v>46054</v>
      </c>
      <c s="47">
        <v>102.438</v>
      </c>
      <c s="34"/>
      <c s="10" t="s">
        <v>451</v>
      </c>
      <c s="13" t="s">
        <v>12253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89" s="39" t="s">
        <v>11363</v>
      </c>
      <c s="10" t="s">
        <v>6825</v>
      </c>
      <c s="10" t="s">
        <v>3173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6096377</v>
      </c>
      <c s="57">
        <v>109.406</v>
      </c>
      <c s="12">
        <v>5816010</v>
      </c>
      <c s="12">
        <v>5316000</v>
      </c>
      <c s="12">
        <v>5631640</v>
      </c>
      <c s="12"/>
      <c s="12">
        <v>-38576</v>
      </c>
      <c s="12"/>
      <c s="12"/>
      <c s="47">
        <v>7</v>
      </c>
      <c s="47">
        <v>5.892</v>
      </c>
      <c s="10" t="s">
        <v>6511</v>
      </c>
      <c s="12">
        <v>171589</v>
      </c>
      <c s="12">
        <v>372120</v>
      </c>
      <c s="34">
        <v>39225</v>
      </c>
      <c s="34">
        <v>48044</v>
      </c>
      <c s="3"/>
      <c s="20" t="s">
        <v>4798</v>
      </c>
      <c s="10" t="s">
        <v>13720</v>
      </c>
      <c s="9"/>
      <c s="34"/>
      <c s="47"/>
      <c s="34"/>
      <c s="10" t="s">
        <v>12254</v>
      </c>
      <c s="10" t="s">
        <v>3173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290" s="39" t="s">
        <v>3174</v>
      </c>
      <c s="10" t="s">
        <v>10406</v>
      </c>
      <c s="10" t="s">
        <v>3173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790200</v>
      </c>
      <c s="57">
        <v>108.635</v>
      </c>
      <c s="12">
        <v>814761</v>
      </c>
      <c s="12">
        <v>750000</v>
      </c>
      <c s="12">
        <v>778105</v>
      </c>
      <c s="12"/>
      <c s="12">
        <v>-2775</v>
      </c>
      <c s="12"/>
      <c s="12"/>
      <c s="47">
        <v>6.35</v>
      </c>
      <c s="47">
        <v>5.749</v>
      </c>
      <c s="10" t="s">
        <v>11106</v>
      </c>
      <c s="12">
        <v>7938</v>
      </c>
      <c s="12">
        <v>47625</v>
      </c>
      <c s="34">
        <v>43873</v>
      </c>
      <c s="34">
        <v>48519</v>
      </c>
      <c s="3"/>
      <c s="20" t="s">
        <v>4798</v>
      </c>
      <c s="10" t="s">
        <v>13720</v>
      </c>
      <c s="9"/>
      <c s="34"/>
      <c s="47"/>
      <c s="34"/>
      <c s="10" t="s">
        <v>12254</v>
      </c>
      <c s="10" t="s">
        <v>3173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291" s="39" t="s">
        <v>6826</v>
      </c>
      <c s="10" t="s">
        <v>3175</v>
      </c>
      <c s="13" t="s">
        <v>8664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2416017</v>
      </c>
      <c s="57">
        <v>114.129</v>
      </c>
      <c s="12">
        <v>2567907</v>
      </c>
      <c s="12">
        <v>2250000</v>
      </c>
      <c s="12">
        <v>2359122</v>
      </c>
      <c s="12"/>
      <c s="12">
        <v>-5530</v>
      </c>
      <c s="12"/>
      <c s="12"/>
      <c s="47">
        <v>7</v>
      </c>
      <c s="47">
        <v>6.432</v>
      </c>
      <c s="10" t="s">
        <v>6511</v>
      </c>
      <c s="12">
        <v>72625</v>
      </c>
      <c s="12">
        <v>157500</v>
      </c>
      <c s="34">
        <v>41229</v>
      </c>
      <c s="34">
        <v>50420</v>
      </c>
      <c s="3"/>
      <c s="20" t="s">
        <v>4798</v>
      </c>
      <c s="10" t="s">
        <v>13720</v>
      </c>
      <c s="9"/>
      <c s="34"/>
      <c s="47"/>
      <c s="34"/>
      <c s="10" t="s">
        <v>12254</v>
      </c>
      <c s="10" t="s">
        <v>3173</v>
      </c>
      <c s="10" t="s">
        <v>9331</v>
      </c>
      <c s="10" t="s">
        <v>12</v>
      </c>
      <c s="20" t="s">
        <v>11104</v>
      </c>
      <c s="20" t="s">
        <v>10947</v>
      </c>
      <c s="55" t="s">
        <v>2836</v>
      </c>
    </row>
    <row>
      <c r="B1292" s="39" t="s">
        <v>10407</v>
      </c>
      <c s="10" t="s">
        <v>2223</v>
      </c>
      <c s="10" t="s">
        <v>3173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4514900</v>
      </c>
      <c s="57">
        <v>89.238</v>
      </c>
      <c s="12">
        <v>4461883</v>
      </c>
      <c s="12">
        <v>5000000</v>
      </c>
      <c s="12">
        <v>4524854</v>
      </c>
      <c s="12"/>
      <c s="12">
        <v>7071</v>
      </c>
      <c s="12"/>
      <c s="12"/>
      <c s="47">
        <v>4.8</v>
      </c>
      <c s="47">
        <v>5.466</v>
      </c>
      <c s="10" t="s">
        <v>6511</v>
      </c>
      <c s="12">
        <v>110667</v>
      </c>
      <c s="12">
        <v>240000</v>
      </c>
      <c s="34">
        <v>45141</v>
      </c>
      <c s="34">
        <v>55899</v>
      </c>
      <c s="3"/>
      <c s="20" t="s">
        <v>4798</v>
      </c>
      <c s="10" t="s">
        <v>13720</v>
      </c>
      <c s="9"/>
      <c s="34">
        <v>55715</v>
      </c>
      <c s="47">
        <v>100</v>
      </c>
      <c s="34"/>
      <c s="10" t="s">
        <v>12254</v>
      </c>
      <c s="10" t="s">
        <v>3173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293" s="39" t="s">
        <v>452</v>
      </c>
      <c s="10" t="s">
        <v>4116</v>
      </c>
      <c s="10" t="s">
        <v>5920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6098480</v>
      </c>
      <c s="57">
        <v>100.216</v>
      </c>
      <c s="12">
        <v>6138234</v>
      </c>
      <c s="12">
        <v>6125000</v>
      </c>
      <c s="12">
        <v>6109608</v>
      </c>
      <c s="12"/>
      <c s="12">
        <v>943</v>
      </c>
      <c s="12"/>
      <c s="12"/>
      <c s="47">
        <v>6.15</v>
      </c>
      <c s="47">
        <v>6.182</v>
      </c>
      <c s="10" t="s">
        <v>1135</v>
      </c>
      <c s="12">
        <v>156953</v>
      </c>
      <c s="12">
        <v>376688</v>
      </c>
      <c s="34">
        <v>39069</v>
      </c>
      <c s="34">
        <v>49706</v>
      </c>
      <c s="3"/>
      <c s="20" t="s">
        <v>4798</v>
      </c>
      <c s="10" t="s">
        <v>13720</v>
      </c>
      <c s="9"/>
      <c s="34"/>
      <c s="47"/>
      <c s="34"/>
      <c s="10" t="s">
        <v>14059</v>
      </c>
      <c s="10" t="s">
        <v>5920</v>
      </c>
      <c s="10" t="s">
        <v>12</v>
      </c>
      <c s="10" t="s">
        <v>12</v>
      </c>
      <c s="20" t="s">
        <v>11104</v>
      </c>
      <c s="20" t="s">
        <v>10947</v>
      </c>
      <c s="55" t="s">
        <v>1991</v>
      </c>
    </row>
    <row>
      <c r="B1294" s="39" t="s">
        <v>4117</v>
      </c>
      <c s="10" t="s">
        <v>453</v>
      </c>
      <c s="13" t="s">
        <v>10408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3216134</v>
      </c>
      <c s="57">
        <v>76.933</v>
      </c>
      <c s="12">
        <v>2457247</v>
      </c>
      <c s="12">
        <v>3194000</v>
      </c>
      <c s="12">
        <v>3213601</v>
      </c>
      <c s="12"/>
      <c s="12">
        <v>-521</v>
      </c>
      <c s="12"/>
      <c s="12"/>
      <c s="47">
        <v>4.15</v>
      </c>
      <c s="47">
        <v>4.108</v>
      </c>
      <c s="10" t="s">
        <v>6511</v>
      </c>
      <c s="12">
        <v>61121</v>
      </c>
      <c s="12">
        <v>132551</v>
      </c>
      <c s="34">
        <v>43672</v>
      </c>
      <c s="34">
        <v>54072</v>
      </c>
      <c s="3"/>
      <c s="20" t="s">
        <v>4798</v>
      </c>
      <c s="10" t="s">
        <v>13720</v>
      </c>
      <c s="9"/>
      <c s="34">
        <v>53888</v>
      </c>
      <c s="47">
        <v>100</v>
      </c>
      <c s="34">
        <v>53888</v>
      </c>
      <c s="10" t="s">
        <v>10409</v>
      </c>
      <c s="10" t="s">
        <v>8665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295" s="39" t="s">
        <v>7790</v>
      </c>
      <c s="10" t="s">
        <v>12255</v>
      </c>
      <c s="10" t="s">
        <v>6827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6716768</v>
      </c>
      <c s="57">
        <v>81.394</v>
      </c>
      <c s="12">
        <v>5494116</v>
      </c>
      <c s="12">
        <v>6750000</v>
      </c>
      <c s="12">
        <v>6721023</v>
      </c>
      <c s="12"/>
      <c s="12">
        <v>721</v>
      </c>
      <c s="12"/>
      <c s="12"/>
      <c s="47">
        <v>4.15</v>
      </c>
      <c s="47">
        <v>4.179</v>
      </c>
      <c s="10" t="s">
        <v>11106</v>
      </c>
      <c s="12">
        <v>35794</v>
      </c>
      <c s="12">
        <v>280125</v>
      </c>
      <c s="34">
        <v>43873</v>
      </c>
      <c s="34">
        <v>54193</v>
      </c>
      <c s="3"/>
      <c s="20" t="s">
        <v>4798</v>
      </c>
      <c s="10" t="s">
        <v>13720</v>
      </c>
      <c s="9"/>
      <c s="34">
        <v>54011</v>
      </c>
      <c s="47">
        <v>100</v>
      </c>
      <c s="34"/>
      <c s="10" t="s">
        <v>4118</v>
      </c>
      <c s="10" t="s">
        <v>6827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296" s="39" t="s">
        <v>11364</v>
      </c>
      <c s="10" t="s">
        <v>2224</v>
      </c>
      <c s="10" t="s">
        <v>1369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2996220</v>
      </c>
      <c s="57">
        <v>97.236</v>
      </c>
      <c s="12">
        <v>2917087</v>
      </c>
      <c s="12">
        <v>3000000</v>
      </c>
      <c s="12">
        <v>2999055</v>
      </c>
      <c s="12"/>
      <c s="12">
        <v>406</v>
      </c>
      <c s="12"/>
      <c s="12"/>
      <c s="47">
        <v>3.65</v>
      </c>
      <c s="47">
        <v>3.665</v>
      </c>
      <c s="10" t="s">
        <v>224</v>
      </c>
      <c s="12">
        <v>32242</v>
      </c>
      <c s="12">
        <v>109500</v>
      </c>
      <c s="34">
        <v>42793</v>
      </c>
      <c s="34">
        <v>46461</v>
      </c>
      <c s="3"/>
      <c s="20" t="s">
        <v>4798</v>
      </c>
      <c s="10" t="s">
        <v>13720</v>
      </c>
      <c s="9"/>
      <c s="34">
        <v>46371</v>
      </c>
      <c s="47">
        <v>100</v>
      </c>
      <c s="34"/>
      <c s="10" t="s">
        <v>2225</v>
      </c>
      <c s="10" t="s">
        <v>1369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297" s="39" t="s">
        <v>454</v>
      </c>
      <c s="10" t="s">
        <v>5045</v>
      </c>
      <c s="13" t="s">
        <v>455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2341275</v>
      </c>
      <c s="57">
        <v>81.133</v>
      </c>
      <c s="12">
        <v>2028337</v>
      </c>
      <c s="12">
        <v>2500000</v>
      </c>
      <c s="12">
        <v>2360341</v>
      </c>
      <c s="12"/>
      <c s="12">
        <v>3502</v>
      </c>
      <c s="12"/>
      <c s="12"/>
      <c s="47">
        <v>4.1</v>
      </c>
      <c s="47">
        <v>4.496</v>
      </c>
      <c s="10" t="s">
        <v>1135</v>
      </c>
      <c s="12">
        <v>38722</v>
      </c>
      <c s="12">
        <v>102500</v>
      </c>
      <c s="34">
        <v>43452</v>
      </c>
      <c s="34">
        <v>53919</v>
      </c>
      <c s="3"/>
      <c s="20" t="s">
        <v>4798</v>
      </c>
      <c s="10" t="s">
        <v>13720</v>
      </c>
      <c s="9"/>
      <c s="34">
        <v>53738</v>
      </c>
      <c s="47">
        <v>100</v>
      </c>
      <c s="34"/>
      <c s="10" t="s">
        <v>5921</v>
      </c>
      <c s="13" t="s">
        <v>6828</v>
      </c>
      <c s="13" t="s">
        <v>6828</v>
      </c>
      <c s="10" t="s">
        <v>12</v>
      </c>
      <c s="20" t="s">
        <v>11104</v>
      </c>
      <c s="20" t="s">
        <v>10947</v>
      </c>
      <c s="55" t="s">
        <v>1961</v>
      </c>
    </row>
    <row>
      <c r="B1298" s="39" t="s">
        <v>4119</v>
      </c>
      <c s="10" t="s">
        <v>6829</v>
      </c>
      <c s="10" t="s">
        <v>4120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1017840</v>
      </c>
      <c s="57">
        <v>102.529</v>
      </c>
      <c s="12">
        <v>1025292</v>
      </c>
      <c s="12">
        <v>1000000</v>
      </c>
      <c s="12">
        <v>1010959</v>
      </c>
      <c s="12"/>
      <c s="12">
        <v>-614</v>
      </c>
      <c s="12"/>
      <c s="12"/>
      <c s="47">
        <v>5.7</v>
      </c>
      <c s="47">
        <v>5.575</v>
      </c>
      <c s="10" t="s">
        <v>224</v>
      </c>
      <c s="12">
        <v>16783</v>
      </c>
      <c s="12">
        <v>57000</v>
      </c>
      <c s="34">
        <v>39421</v>
      </c>
      <c s="34">
        <v>50114</v>
      </c>
      <c s="3"/>
      <c s="20" t="s">
        <v>4798</v>
      </c>
      <c s="10" t="s">
        <v>13720</v>
      </c>
      <c s="9"/>
      <c s="34"/>
      <c s="47"/>
      <c s="34"/>
      <c s="10" t="s">
        <v>5922</v>
      </c>
      <c s="10" t="s">
        <v>3176</v>
      </c>
      <c s="10" t="s">
        <v>13067</v>
      </c>
      <c s="10" t="s">
        <v>12</v>
      </c>
      <c s="20" t="s">
        <v>11104</v>
      </c>
      <c s="20" t="s">
        <v>10947</v>
      </c>
      <c s="55" t="s">
        <v>1961</v>
      </c>
    </row>
    <row>
      <c r="B1299" s="39" t="s">
        <v>7791</v>
      </c>
      <c s="10" t="s">
        <v>14060</v>
      </c>
      <c s="10" t="s">
        <v>3176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574007</v>
      </c>
      <c s="57">
        <v>68.367</v>
      </c>
      <c s="12">
        <v>410201</v>
      </c>
      <c s="12">
        <v>600000</v>
      </c>
      <c s="12">
        <v>577239</v>
      </c>
      <c s="12"/>
      <c s="12">
        <v>703</v>
      </c>
      <c s="12"/>
      <c s="12"/>
      <c s="47">
        <v>3.125</v>
      </c>
      <c s="47">
        <v>3.373</v>
      </c>
      <c s="10" t="s">
        <v>224</v>
      </c>
      <c s="12">
        <v>5313</v>
      </c>
      <c s="12">
        <v>18750</v>
      </c>
      <c s="34">
        <v>43873</v>
      </c>
      <c s="34">
        <v>53589</v>
      </c>
      <c s="3"/>
      <c s="20" t="s">
        <v>4798</v>
      </c>
      <c s="10" t="s">
        <v>13720</v>
      </c>
      <c s="9"/>
      <c s="34">
        <v>53405</v>
      </c>
      <c s="47">
        <v>100</v>
      </c>
      <c s="34"/>
      <c s="10" t="s">
        <v>5922</v>
      </c>
      <c s="10" t="s">
        <v>3176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00" s="39" t="s">
        <v>14061</v>
      </c>
      <c s="10" t="s">
        <v>3177</v>
      </c>
      <c s="10" t="s">
        <v>11365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727848</v>
      </c>
      <c s="57">
        <v>96.373</v>
      </c>
      <c s="12">
        <v>674611</v>
      </c>
      <c s="12">
        <v>700000</v>
      </c>
      <c s="12">
        <v>719039</v>
      </c>
      <c s="12"/>
      <c s="12">
        <v>-1003</v>
      </c>
      <c s="12"/>
      <c s="12"/>
      <c s="47">
        <v>6.55</v>
      </c>
      <c s="47">
        <v>6.231</v>
      </c>
      <c s="10" t="s">
        <v>11106</v>
      </c>
      <c s="12">
        <v>7642</v>
      </c>
      <c s="12">
        <v>45850</v>
      </c>
      <c s="34">
        <v>41229</v>
      </c>
      <c s="34">
        <v>50161</v>
      </c>
      <c s="3"/>
      <c s="20" t="s">
        <v>4798</v>
      </c>
      <c s="10" t="s">
        <v>13720</v>
      </c>
      <c s="9"/>
      <c s="34"/>
      <c s="47"/>
      <c s="34"/>
      <c s="10" t="s">
        <v>4121</v>
      </c>
      <c s="10" t="s">
        <v>11365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301" s="39" t="s">
        <v>3178</v>
      </c>
      <c s="10" t="s">
        <v>5046</v>
      </c>
      <c s="10" t="s">
        <v>11366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7000000</v>
      </c>
      <c s="57">
        <v>88.554</v>
      </c>
      <c s="12">
        <v>6198809</v>
      </c>
      <c s="12">
        <v>7000000</v>
      </c>
      <c s="12">
        <v>7000000</v>
      </c>
      <c s="12"/>
      <c s="12"/>
      <c s="12"/>
      <c s="12"/>
      <c s="47">
        <v>4.125</v>
      </c>
      <c s="47">
        <v>4.122</v>
      </c>
      <c s="10" t="s">
        <v>1135</v>
      </c>
      <c s="12">
        <v>109083</v>
      </c>
      <c s="12">
        <v>288750</v>
      </c>
      <c s="34">
        <v>44467</v>
      </c>
      <c s="34">
        <v>48259</v>
      </c>
      <c s="3"/>
      <c s="20" t="s">
        <v>4798</v>
      </c>
      <c s="10" t="s">
        <v>13720</v>
      </c>
      <c s="9"/>
      <c s="34">
        <v>46310</v>
      </c>
      <c s="47">
        <v>102.063</v>
      </c>
      <c s="34"/>
      <c s="10" t="s">
        <v>13115</v>
      </c>
      <c s="10" t="s">
        <v>11367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1302" s="39" t="s">
        <v>7792</v>
      </c>
      <c s="10" t="s">
        <v>12256</v>
      </c>
      <c s="13" t="s">
        <v>1370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11921326</v>
      </c>
      <c s="57">
        <v>94.045</v>
      </c>
      <c s="12">
        <v>11285393</v>
      </c>
      <c s="12">
        <v>12000000</v>
      </c>
      <c s="12">
        <v>11942084</v>
      </c>
      <c s="12"/>
      <c s="12">
        <v>2100</v>
      </c>
      <c s="12"/>
      <c s="12"/>
      <c s="47">
        <v>5.4</v>
      </c>
      <c s="47">
        <v>5.444</v>
      </c>
      <c s="10" t="s">
        <v>1135</v>
      </c>
      <c s="12">
        <v>244800</v>
      </c>
      <c s="12">
        <v>648000</v>
      </c>
      <c s="34">
        <v>41002</v>
      </c>
      <c s="34">
        <v>51728</v>
      </c>
      <c s="3"/>
      <c s="20" t="s">
        <v>4798</v>
      </c>
      <c s="10" t="s">
        <v>13720</v>
      </c>
      <c s="9"/>
      <c s="34">
        <v>51547</v>
      </c>
      <c s="47">
        <v>100</v>
      </c>
      <c s="34"/>
      <c s="10" t="s">
        <v>6830</v>
      </c>
      <c s="13" t="s">
        <v>1370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03" s="39" t="s">
        <v>11368</v>
      </c>
      <c s="10" t="s">
        <v>8666</v>
      </c>
      <c s="13" t="s">
        <v>11369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2773992</v>
      </c>
      <c s="57">
        <v>73.882</v>
      </c>
      <c s="12">
        <v>2758008</v>
      </c>
      <c s="12">
        <v>3733000</v>
      </c>
      <c s="12">
        <v>2785407</v>
      </c>
      <c s="12"/>
      <c s="12">
        <v>11415</v>
      </c>
      <c s="12"/>
      <c s="12"/>
      <c s="47">
        <v>3.95</v>
      </c>
      <c s="47">
        <v>5.89</v>
      </c>
      <c s="10" t="s">
        <v>11106</v>
      </c>
      <c s="12">
        <v>18841</v>
      </c>
      <c s="12">
        <v>147454</v>
      </c>
      <c s="34">
        <v>45399</v>
      </c>
      <c s="34">
        <v>54923</v>
      </c>
      <c s="3"/>
      <c s="20" t="s">
        <v>4798</v>
      </c>
      <c s="10" t="s">
        <v>13720</v>
      </c>
      <c s="9"/>
      <c s="34">
        <v>54742</v>
      </c>
      <c s="47">
        <v>100</v>
      </c>
      <c s="34"/>
      <c s="10" t="s">
        <v>6830</v>
      </c>
      <c s="13" t="s">
        <v>1370</v>
      </c>
      <c s="13" t="s">
        <v>1370</v>
      </c>
      <c s="10" t="s">
        <v>12</v>
      </c>
      <c s="20" t="s">
        <v>11104</v>
      </c>
      <c s="20" t="s">
        <v>10947</v>
      </c>
      <c s="55" t="s">
        <v>3899</v>
      </c>
    </row>
    <row>
      <c r="B1304" s="39" t="s">
        <v>456</v>
      </c>
      <c s="10" t="s">
        <v>10410</v>
      </c>
      <c s="10" t="s">
        <v>4122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3581994</v>
      </c>
      <c s="57">
        <v>107.514</v>
      </c>
      <c s="12">
        <v>3763007</v>
      </c>
      <c s="12">
        <v>3500000</v>
      </c>
      <c s="12">
        <v>3552572</v>
      </c>
      <c s="12"/>
      <c s="12">
        <v>-2823</v>
      </c>
      <c s="12"/>
      <c s="12"/>
      <c s="47">
        <v>6.25</v>
      </c>
      <c s="47">
        <v>6.075</v>
      </c>
      <c s="10" t="s">
        <v>12897</v>
      </c>
      <c s="12">
        <v>9722</v>
      </c>
      <c s="12">
        <v>218750</v>
      </c>
      <c s="34">
        <v>41229</v>
      </c>
      <c s="34">
        <v>50206</v>
      </c>
      <c s="3"/>
      <c s="20" t="s">
        <v>4798</v>
      </c>
      <c s="10" t="s">
        <v>13720</v>
      </c>
      <c s="9"/>
      <c s="34"/>
      <c s="47"/>
      <c s="34"/>
      <c s="10" t="s">
        <v>5911</v>
      </c>
      <c s="10" t="s">
        <v>13097</v>
      </c>
      <c s="10" t="s">
        <v>13067</v>
      </c>
      <c s="10" t="s">
        <v>12</v>
      </c>
      <c s="20" t="s">
        <v>11104</v>
      </c>
      <c s="20" t="s">
        <v>10947</v>
      </c>
      <c s="55" t="s">
        <v>2836</v>
      </c>
    </row>
    <row>
      <c r="B1305" s="39" t="s">
        <v>4123</v>
      </c>
      <c s="10" t="s">
        <v>14062</v>
      </c>
      <c s="10" t="s">
        <v>13097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2472216</v>
      </c>
      <c s="57">
        <v>98.059</v>
      </c>
      <c s="12">
        <v>2529931</v>
      </c>
      <c s="12">
        <v>2580000</v>
      </c>
      <c s="12">
        <v>2501696</v>
      </c>
      <c s="12"/>
      <c s="12">
        <v>2983</v>
      </c>
      <c s="12"/>
      <c s="12"/>
      <c s="47">
        <v>5.35</v>
      </c>
      <c s="47">
        <v>5.642</v>
      </c>
      <c s="10" t="s">
        <v>11106</v>
      </c>
      <c s="12">
        <v>23005</v>
      </c>
      <c s="12">
        <v>138030</v>
      </c>
      <c s="34">
        <v>40634</v>
      </c>
      <c s="34">
        <v>51441</v>
      </c>
      <c s="3"/>
      <c s="20" t="s">
        <v>4798</v>
      </c>
      <c s="10" t="s">
        <v>13720</v>
      </c>
      <c s="9"/>
      <c s="34"/>
      <c s="47"/>
      <c s="34"/>
      <c s="10" t="s">
        <v>5911</v>
      </c>
      <c s="10" t="s">
        <v>13097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06" s="39" t="s">
        <v>7793</v>
      </c>
      <c s="10" t="s">
        <v>3179</v>
      </c>
      <c s="10" t="s">
        <v>13097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620968</v>
      </c>
      <c s="57">
        <v>76.264</v>
      </c>
      <c s="12">
        <v>476651</v>
      </c>
      <c s="12">
        <v>625000</v>
      </c>
      <c s="12">
        <v>621476</v>
      </c>
      <c s="12"/>
      <c s="12">
        <v>106</v>
      </c>
      <c s="12"/>
      <c s="12"/>
      <c s="47">
        <v>3.75</v>
      </c>
      <c s="47">
        <v>3.789</v>
      </c>
      <c s="10" t="s">
        <v>11106</v>
      </c>
      <c s="12">
        <v>2995</v>
      </c>
      <c s="12">
        <v>23438</v>
      </c>
      <c s="34">
        <v>43873</v>
      </c>
      <c s="34">
        <v>53462</v>
      </c>
      <c s="3"/>
      <c s="20" t="s">
        <v>4798</v>
      </c>
      <c s="10" t="s">
        <v>13720</v>
      </c>
      <c s="9"/>
      <c s="34">
        <v>53281</v>
      </c>
      <c s="47">
        <v>100</v>
      </c>
      <c s="34"/>
      <c s="10" t="s">
        <v>5911</v>
      </c>
      <c s="10" t="s">
        <v>13097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07" s="39" t="s">
        <v>11370</v>
      </c>
      <c s="10" t="s">
        <v>11371</v>
      </c>
      <c s="10" t="s">
        <v>13097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5965848</v>
      </c>
      <c s="57">
        <v>79.924</v>
      </c>
      <c s="12">
        <v>4795439</v>
      </c>
      <c s="12">
        <v>6000000</v>
      </c>
      <c s="12">
        <v>5970402</v>
      </c>
      <c s="12"/>
      <c s="12">
        <v>757</v>
      </c>
      <c s="12"/>
      <c s="12"/>
      <c s="47">
        <v>4.05</v>
      </c>
      <c s="47">
        <v>4.083</v>
      </c>
      <c s="10" t="s">
        <v>224</v>
      </c>
      <c s="12">
        <v>76950</v>
      </c>
      <c s="12">
        <v>243000</v>
      </c>
      <c s="34">
        <v>43873</v>
      </c>
      <c s="34">
        <v>54124</v>
      </c>
      <c s="3"/>
      <c s="20" t="s">
        <v>4798</v>
      </c>
      <c s="10" t="s">
        <v>13720</v>
      </c>
      <c s="9"/>
      <c s="34">
        <v>53942</v>
      </c>
      <c s="47">
        <v>100</v>
      </c>
      <c s="34"/>
      <c s="10" t="s">
        <v>5911</v>
      </c>
      <c s="10" t="s">
        <v>13097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08" s="39" t="s">
        <v>457</v>
      </c>
      <c s="10" t="s">
        <v>6831</v>
      </c>
      <c s="13" t="s">
        <v>10411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2538125</v>
      </c>
      <c s="57">
        <v>109.729</v>
      </c>
      <c s="12">
        <v>2743213</v>
      </c>
      <c s="12">
        <v>2500000</v>
      </c>
      <c s="12">
        <v>2518058</v>
      </c>
      <c s="12"/>
      <c s="12">
        <v>-1644</v>
      </c>
      <c s="12"/>
      <c s="12"/>
      <c s="47">
        <v>6.375</v>
      </c>
      <c s="47">
        <v>6.261</v>
      </c>
      <c s="10" t="s">
        <v>224</v>
      </c>
      <c s="12">
        <v>46927</v>
      </c>
      <c s="12">
        <v>159375</v>
      </c>
      <c s="34">
        <v>37874</v>
      </c>
      <c s="34">
        <v>48653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10411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09" s="39" t="s">
        <v>4124</v>
      </c>
      <c s="10" t="s">
        <v>14063</v>
      </c>
      <c s="13" t="s">
        <v>4125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4669272</v>
      </c>
      <c s="57">
        <v>96.096</v>
      </c>
      <c s="12">
        <v>4228215</v>
      </c>
      <c s="12">
        <v>4400000</v>
      </c>
      <c s="12">
        <v>4597116</v>
      </c>
      <c s="12"/>
      <c s="12">
        <v>-7890</v>
      </c>
      <c s="12"/>
      <c s="12"/>
      <c s="47">
        <v>6</v>
      </c>
      <c s="47">
        <v>5.564</v>
      </c>
      <c s="10" t="s">
        <v>12897</v>
      </c>
      <c s="12">
        <v>11733</v>
      </c>
      <c s="12">
        <v>264000</v>
      </c>
      <c s="34">
        <v>41614</v>
      </c>
      <c s="34">
        <v>51302</v>
      </c>
      <c s="3"/>
      <c s="20" t="s">
        <v>4798</v>
      </c>
      <c s="10" t="s">
        <v>13720</v>
      </c>
      <c s="9"/>
      <c s="34"/>
      <c s="47"/>
      <c s="34"/>
      <c s="10" t="s">
        <v>5923</v>
      </c>
      <c s="13" t="s">
        <v>3180</v>
      </c>
      <c s="10" t="s">
        <v>9277</v>
      </c>
      <c s="10" t="s">
        <v>12</v>
      </c>
      <c s="20" t="s">
        <v>3885</v>
      </c>
      <c s="20" t="s">
        <v>10947</v>
      </c>
      <c s="55" t="s">
        <v>5672</v>
      </c>
    </row>
    <row>
      <c r="B1310" s="39" t="s">
        <v>9492</v>
      </c>
      <c s="10" t="s">
        <v>3181</v>
      </c>
      <c s="10" t="s">
        <v>458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2069600</v>
      </c>
      <c s="57">
        <v>78.217</v>
      </c>
      <c s="12">
        <v>1564338</v>
      </c>
      <c s="12">
        <v>2000000</v>
      </c>
      <c s="12">
        <v>2057035</v>
      </c>
      <c s="12"/>
      <c s="12">
        <v>-1827</v>
      </c>
      <c s="12"/>
      <c s="12"/>
      <c s="47">
        <v>4.7</v>
      </c>
      <c s="47">
        <v>4.478</v>
      </c>
      <c s="10" t="s">
        <v>11106</v>
      </c>
      <c s="12">
        <v>15667</v>
      </c>
      <c s="12">
        <v>94000</v>
      </c>
      <c s="34">
        <v>42710</v>
      </c>
      <c s="34">
        <v>52902</v>
      </c>
      <c s="3"/>
      <c s="20" t="s">
        <v>4798</v>
      </c>
      <c s="10" t="s">
        <v>13720</v>
      </c>
      <c s="9"/>
      <c s="34">
        <v>52718</v>
      </c>
      <c s="47">
        <v>100</v>
      </c>
      <c s="34">
        <v>52718</v>
      </c>
      <c s="10" t="s">
        <v>5923</v>
      </c>
      <c s="10" t="s">
        <v>458</v>
      </c>
      <c s="10" t="s">
        <v>12</v>
      </c>
      <c s="10" t="s">
        <v>12</v>
      </c>
      <c s="20" t="s">
        <v>3885</v>
      </c>
      <c s="20" t="s">
        <v>10947</v>
      </c>
      <c s="55" t="s">
        <v>5672</v>
      </c>
    </row>
    <row>
      <c r="B1311" s="39" t="s">
        <v>13116</v>
      </c>
      <c s="10" t="s">
        <v>6832</v>
      </c>
      <c s="13" t="s">
        <v>2226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3097536</v>
      </c>
      <c s="57">
        <v>73.249</v>
      </c>
      <c s="12">
        <v>2370353</v>
      </c>
      <c s="12">
        <v>3236000</v>
      </c>
      <c s="12">
        <v>3119087</v>
      </c>
      <c s="12"/>
      <c s="12">
        <v>3189</v>
      </c>
      <c s="12"/>
      <c s="12"/>
      <c s="47">
        <v>4.25</v>
      </c>
      <c s="47">
        <v>4.515</v>
      </c>
      <c s="10" t="s">
        <v>12897</v>
      </c>
      <c s="12">
        <v>11461</v>
      </c>
      <c s="12">
        <v>137530</v>
      </c>
      <c s="34">
        <v>42818</v>
      </c>
      <c s="34">
        <v>53479</v>
      </c>
      <c s="3"/>
      <c s="20" t="s">
        <v>4798</v>
      </c>
      <c s="10" t="s">
        <v>13720</v>
      </c>
      <c s="9"/>
      <c s="34">
        <v>53297</v>
      </c>
      <c s="47">
        <v>100</v>
      </c>
      <c s="34"/>
      <c s="10" t="s">
        <v>5923</v>
      </c>
      <c s="13" t="s">
        <v>3180</v>
      </c>
      <c s="13" t="s">
        <v>9493</v>
      </c>
      <c s="10" t="s">
        <v>12</v>
      </c>
      <c s="20" t="s">
        <v>3885</v>
      </c>
      <c s="20" t="s">
        <v>10947</v>
      </c>
      <c s="55" t="s">
        <v>5672</v>
      </c>
    </row>
    <row>
      <c r="B1312" s="39" t="s">
        <v>2227</v>
      </c>
      <c s="10" t="s">
        <v>4126</v>
      </c>
      <c s="10" t="s">
        <v>2228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5000000</v>
      </c>
      <c s="57">
        <v>85.386</v>
      </c>
      <c s="12">
        <v>4269312</v>
      </c>
      <c s="12">
        <v>5000000</v>
      </c>
      <c s="12">
        <v>5000000</v>
      </c>
      <c s="12"/>
      <c s="12"/>
      <c s="12"/>
      <c s="12"/>
      <c s="47">
        <v>4.62</v>
      </c>
      <c s="47">
        <v>4.62</v>
      </c>
      <c s="10" t="s">
        <v>6511</v>
      </c>
      <c s="12">
        <v>115500</v>
      </c>
      <c s="12">
        <v>231000</v>
      </c>
      <c s="34">
        <v>42178</v>
      </c>
      <c s="34">
        <v>53144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2228</v>
      </c>
      <c s="10" t="s">
        <v>12</v>
      </c>
      <c s="10" t="s">
        <v>12</v>
      </c>
      <c s="20" t="s">
        <v>11104</v>
      </c>
      <c s="20" t="s">
        <v>10947</v>
      </c>
      <c s="55" t="s">
        <v>6517</v>
      </c>
    </row>
    <row>
      <c r="B1313" s="39" t="s">
        <v>5924</v>
      </c>
      <c s="10" t="s">
        <v>5047</v>
      </c>
      <c s="13" t="s">
        <v>6833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3724661</v>
      </c>
      <c s="57">
        <v>104.735</v>
      </c>
      <c s="12">
        <v>3487683</v>
      </c>
      <c s="12">
        <v>3330000</v>
      </c>
      <c s="12">
        <v>3603753</v>
      </c>
      <c s="12"/>
      <c s="12">
        <v>-13334</v>
      </c>
      <c s="12"/>
      <c s="12"/>
      <c s="47">
        <v>5.7</v>
      </c>
      <c s="47">
        <v>4.885</v>
      </c>
      <c s="10" t="s">
        <v>224</v>
      </c>
      <c s="12">
        <v>63270</v>
      </c>
      <c s="12">
        <v>189810</v>
      </c>
      <c s="34">
        <v>41614</v>
      </c>
      <c s="34">
        <v>50830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6834</v>
      </c>
      <c s="10" t="s">
        <v>3926</v>
      </c>
      <c s="10" t="s">
        <v>12</v>
      </c>
      <c s="20" t="s">
        <v>11104</v>
      </c>
      <c s="20" t="s">
        <v>10947</v>
      </c>
      <c s="55" t="s">
        <v>7542</v>
      </c>
    </row>
    <row>
      <c r="B1314" s="39" t="s">
        <v>9494</v>
      </c>
      <c s="10" t="s">
        <v>1371</v>
      </c>
      <c s="13" t="s">
        <v>3182</v>
      </c>
      <c s="20"/>
      <c s="20"/>
      <c s="10" t="s">
        <v>9275</v>
      </c>
      <c s="20">
        <v>1</v>
      </c>
      <c s="20" t="s">
        <v>223</v>
      </c>
      <c s="20" t="s">
        <v>1116</v>
      </c>
      <c s="12">
        <v>1995200</v>
      </c>
      <c s="57">
        <v>83.624</v>
      </c>
      <c s="12">
        <v>1672480</v>
      </c>
      <c s="12">
        <v>2000000</v>
      </c>
      <c s="12">
        <v>1996514</v>
      </c>
      <c s="12"/>
      <c s="12">
        <v>136</v>
      </c>
      <c s="12"/>
      <c s="12"/>
      <c s="47">
        <v>4</v>
      </c>
      <c s="47">
        <v>4.014</v>
      </c>
      <c s="10" t="s">
        <v>12897</v>
      </c>
      <c s="12">
        <v>6667</v>
      </c>
      <c s="12">
        <v>80000</v>
      </c>
      <c s="34">
        <v>40934</v>
      </c>
      <c s="34">
        <v>52018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6835</v>
      </c>
      <c s="10" t="s">
        <v>6835</v>
      </c>
      <c s="10" t="s">
        <v>12</v>
      </c>
      <c s="20" t="s">
        <v>11104</v>
      </c>
      <c s="20" t="s">
        <v>10947</v>
      </c>
      <c s="55" t="s">
        <v>6517</v>
      </c>
    </row>
    <row>
      <c r="B1315" s="39" t="s">
        <v>13117</v>
      </c>
      <c s="10" t="s">
        <v>11372</v>
      </c>
      <c s="10" t="s">
        <v>459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1988320</v>
      </c>
      <c s="57">
        <v>82.252</v>
      </c>
      <c s="12">
        <v>1645047</v>
      </c>
      <c s="12">
        <v>2000000</v>
      </c>
      <c s="12">
        <v>1989974</v>
      </c>
      <c s="12"/>
      <c s="12">
        <v>252</v>
      </c>
      <c s="12"/>
      <c s="12"/>
      <c s="47">
        <v>4.55</v>
      </c>
      <c s="47">
        <v>4.586</v>
      </c>
      <c s="10" t="s">
        <v>12897</v>
      </c>
      <c s="12">
        <v>7331</v>
      </c>
      <c s="12">
        <v>91000</v>
      </c>
      <c s="34">
        <v>42878</v>
      </c>
      <c s="34">
        <v>53845</v>
      </c>
      <c s="3"/>
      <c s="20" t="s">
        <v>4798</v>
      </c>
      <c s="10" t="s">
        <v>13720</v>
      </c>
      <c s="9"/>
      <c s="34">
        <v>53663</v>
      </c>
      <c s="47">
        <v>100</v>
      </c>
      <c s="34"/>
      <c s="10" t="s">
        <v>12</v>
      </c>
      <c s="10" t="s">
        <v>459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16" s="39" t="s">
        <v>3183</v>
      </c>
      <c s="10" t="s">
        <v>14064</v>
      </c>
      <c s="10" t="s">
        <v>3184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3484495</v>
      </c>
      <c s="57">
        <v>81.306</v>
      </c>
      <c s="12">
        <v>2845716</v>
      </c>
      <c s="12">
        <v>3500000</v>
      </c>
      <c s="12">
        <v>3489112</v>
      </c>
      <c s="12"/>
      <c s="12">
        <v>933</v>
      </c>
      <c s="12"/>
      <c s="12"/>
      <c s="47">
        <v>3.1</v>
      </c>
      <c s="47">
        <v>3.137</v>
      </c>
      <c s="10" t="s">
        <v>11106</v>
      </c>
      <c s="12">
        <v>18083</v>
      </c>
      <c s="12">
        <v>108500</v>
      </c>
      <c s="34">
        <v>43740</v>
      </c>
      <c s="34">
        <v>49249</v>
      </c>
      <c s="3"/>
      <c s="20" t="s">
        <v>4798</v>
      </c>
      <c s="10" t="s">
        <v>13720</v>
      </c>
      <c s="9"/>
      <c s="34">
        <v>49157</v>
      </c>
      <c s="47">
        <v>100</v>
      </c>
      <c s="34"/>
      <c s="10" t="s">
        <v>1372</v>
      </c>
      <c s="10" t="s">
        <v>3184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17" s="39" t="s">
        <v>6836</v>
      </c>
      <c s="10" t="s">
        <v>14065</v>
      </c>
      <c s="10" t="s">
        <v>3184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2987603</v>
      </c>
      <c s="57">
        <v>79.375</v>
      </c>
      <c s="12">
        <v>2386011</v>
      </c>
      <c s="12">
        <v>3006000</v>
      </c>
      <c s="12">
        <v>2993658</v>
      </c>
      <c s="12"/>
      <c s="12">
        <v>1483</v>
      </c>
      <c s="12"/>
      <c s="12"/>
      <c s="47">
        <v>2.1</v>
      </c>
      <c s="47">
        <v>2.159</v>
      </c>
      <c s="10" t="s">
        <v>1135</v>
      </c>
      <c s="12">
        <v>26303</v>
      </c>
      <c s="12">
        <v>63126</v>
      </c>
      <c s="34">
        <v>44125</v>
      </c>
      <c s="34">
        <v>48427</v>
      </c>
      <c s="3"/>
      <c s="20" t="s">
        <v>4798</v>
      </c>
      <c s="10" t="s">
        <v>13720</v>
      </c>
      <c s="9"/>
      <c s="34">
        <v>48335</v>
      </c>
      <c s="47">
        <v>100</v>
      </c>
      <c s="34"/>
      <c s="10" t="s">
        <v>1372</v>
      </c>
      <c s="10" t="s">
        <v>3184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18" s="39" t="s">
        <v>10412</v>
      </c>
      <c s="10" t="s">
        <v>8667</v>
      </c>
      <c s="10" t="s">
        <v>5925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4947950</v>
      </c>
      <c s="57">
        <v>106.092</v>
      </c>
      <c s="12">
        <v>5304614</v>
      </c>
      <c s="12">
        <v>5000000</v>
      </c>
      <c s="12">
        <v>4976739</v>
      </c>
      <c s="12"/>
      <c s="12">
        <v>2259</v>
      </c>
      <c s="12"/>
      <c s="12"/>
      <c s="47">
        <v>5.9</v>
      </c>
      <c s="47">
        <v>5.975</v>
      </c>
      <c s="10" t="s">
        <v>11106</v>
      </c>
      <c s="12">
        <v>37694</v>
      </c>
      <c s="12">
        <v>295000</v>
      </c>
      <c s="34">
        <v>37564</v>
      </c>
      <c s="34">
        <v>48533</v>
      </c>
      <c s="3"/>
      <c s="20" t="s">
        <v>4798</v>
      </c>
      <c s="10" t="s">
        <v>13720</v>
      </c>
      <c s="9"/>
      <c s="34"/>
      <c s="47"/>
      <c s="34"/>
      <c s="10" t="s">
        <v>3185</v>
      </c>
      <c s="10" t="s">
        <v>5925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319" s="39" t="s">
        <v>14066</v>
      </c>
      <c s="10" t="s">
        <v>9495</v>
      </c>
      <c s="10" t="s">
        <v>5925</v>
      </c>
      <c s="20"/>
      <c s="20"/>
      <c s="10" t="s">
        <v>9275</v>
      </c>
      <c s="20">
        <v>1</v>
      </c>
      <c s="20" t="s">
        <v>12041</v>
      </c>
      <c s="20" t="s">
        <v>1116</v>
      </c>
      <c s="12">
        <v>385468</v>
      </c>
      <c s="57">
        <v>99.197</v>
      </c>
      <c s="12">
        <v>386868</v>
      </c>
      <c s="12">
        <v>390000</v>
      </c>
      <c s="12">
        <v>389696</v>
      </c>
      <c s="12"/>
      <c s="12">
        <v>512</v>
      </c>
      <c s="12"/>
      <c s="12"/>
      <c s="47">
        <v>3.1</v>
      </c>
      <c s="47">
        <v>3.237</v>
      </c>
      <c s="10" t="s">
        <v>6511</v>
      </c>
      <c s="12">
        <v>5071</v>
      </c>
      <c s="12">
        <v>12090</v>
      </c>
      <c s="34">
        <v>42213</v>
      </c>
      <c s="34">
        <v>45868</v>
      </c>
      <c s="3"/>
      <c s="20" t="s">
        <v>4798</v>
      </c>
      <c s="10" t="s">
        <v>13720</v>
      </c>
      <c s="9"/>
      <c s="34"/>
      <c s="47"/>
      <c s="34"/>
      <c s="10" t="s">
        <v>3185</v>
      </c>
      <c s="10" t="s">
        <v>5925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320" s="39" t="s">
        <v>5926</v>
      </c>
      <c s="10" t="s">
        <v>6837</v>
      </c>
      <c s="10" t="s">
        <v>3186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13212165</v>
      </c>
      <c s="57">
        <v>97.861</v>
      </c>
      <c s="12">
        <v>13211293</v>
      </c>
      <c s="12">
        <v>13500000</v>
      </c>
      <c s="12">
        <v>13352603</v>
      </c>
      <c s="12"/>
      <c s="12">
        <v>11742</v>
      </c>
      <c s="12"/>
      <c s="12"/>
      <c s="47">
        <v>5.5</v>
      </c>
      <c s="47">
        <v>5.652</v>
      </c>
      <c s="10" t="s">
        <v>224</v>
      </c>
      <c s="12">
        <v>218625</v>
      </c>
      <c s="12">
        <v>742500</v>
      </c>
      <c s="34">
        <v>39225</v>
      </c>
      <c s="34">
        <v>49018</v>
      </c>
      <c s="3"/>
      <c s="20" t="s">
        <v>4798</v>
      </c>
      <c s="10" t="s">
        <v>13720</v>
      </c>
      <c s="9"/>
      <c s="34"/>
      <c s="47"/>
      <c s="34"/>
      <c s="10" t="s">
        <v>4127</v>
      </c>
      <c s="10" t="s">
        <v>3186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321" s="39" t="s">
        <v>9496</v>
      </c>
      <c s="10" t="s">
        <v>1373</v>
      </c>
      <c s="10" t="s">
        <v>3186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1741509</v>
      </c>
      <c s="57">
        <v>75.406</v>
      </c>
      <c s="12">
        <v>1319602</v>
      </c>
      <c s="12">
        <v>1750000</v>
      </c>
      <c s="12">
        <v>1743055</v>
      </c>
      <c s="12"/>
      <c s="12">
        <v>227</v>
      </c>
      <c s="12"/>
      <c s="12"/>
      <c s="47">
        <v>3.65</v>
      </c>
      <c s="47">
        <v>3.678</v>
      </c>
      <c s="10" t="s">
        <v>12877</v>
      </c>
      <c s="12">
        <v>13485</v>
      </c>
      <c s="12">
        <v>63875</v>
      </c>
      <c s="34">
        <v>43873</v>
      </c>
      <c s="34">
        <v>53067</v>
      </c>
      <c s="3"/>
      <c s="20" t="s">
        <v>4798</v>
      </c>
      <c s="10" t="s">
        <v>13720</v>
      </c>
      <c s="9"/>
      <c s="34">
        <v>52885</v>
      </c>
      <c s="47">
        <v>100</v>
      </c>
      <c s="34"/>
      <c s="10" t="s">
        <v>4127</v>
      </c>
      <c s="10" t="s">
        <v>3186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322" s="39" t="s">
        <v>13118</v>
      </c>
      <c s="10" t="s">
        <v>1374</v>
      </c>
      <c s="10" t="s">
        <v>3186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398296</v>
      </c>
      <c s="57">
        <v>77.4</v>
      </c>
      <c s="12">
        <v>309602</v>
      </c>
      <c s="12">
        <v>400000</v>
      </c>
      <c s="12">
        <v>398505</v>
      </c>
      <c s="12"/>
      <c s="12">
        <v>38</v>
      </c>
      <c s="12"/>
      <c s="12"/>
      <c s="47">
        <v>4</v>
      </c>
      <c s="47">
        <v>4.025</v>
      </c>
      <c s="10" t="s">
        <v>12877</v>
      </c>
      <c s="12">
        <v>4000</v>
      </c>
      <c s="12">
        <v>16000</v>
      </c>
      <c s="34">
        <v>43873</v>
      </c>
      <c s="34">
        <v>54149</v>
      </c>
      <c s="3"/>
      <c s="20" t="s">
        <v>4798</v>
      </c>
      <c s="10" t="s">
        <v>13720</v>
      </c>
      <c s="9"/>
      <c s="34">
        <v>53966</v>
      </c>
      <c s="47">
        <v>100</v>
      </c>
      <c s="34"/>
      <c s="10" t="s">
        <v>4127</v>
      </c>
      <c s="10" t="s">
        <v>3186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323" s="39" t="s">
        <v>2229</v>
      </c>
      <c s="10" t="s">
        <v>6838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2150330</v>
      </c>
      <c s="57">
        <v>107.012</v>
      </c>
      <c s="12">
        <v>2140236</v>
      </c>
      <c s="12">
        <v>2000000</v>
      </c>
      <c s="12">
        <v>2042640</v>
      </c>
      <c s="12"/>
      <c s="12">
        <v>-8959</v>
      </c>
      <c s="12"/>
      <c s="12"/>
      <c s="47">
        <v>6.625</v>
      </c>
      <c s="47">
        <v>6.028</v>
      </c>
      <c s="10" t="s">
        <v>1135</v>
      </c>
      <c s="12">
        <v>55208</v>
      </c>
      <c s="12">
        <v>132500</v>
      </c>
      <c s="34">
        <v>39010</v>
      </c>
      <c s="34">
        <v>47150</v>
      </c>
      <c s="3"/>
      <c s="20" t="s">
        <v>4798</v>
      </c>
      <c s="10" t="s">
        <v>13720</v>
      </c>
      <c s="9"/>
      <c s="34"/>
      <c s="47"/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24" s="39" t="s">
        <v>5927</v>
      </c>
      <c s="10" t="s">
        <v>7794</v>
      </c>
      <c s="10" t="s">
        <v>11373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3518000</v>
      </c>
      <c s="57">
        <v>100.742</v>
      </c>
      <c s="12">
        <v>4029680</v>
      </c>
      <c s="12">
        <v>4000000</v>
      </c>
      <c s="12">
        <v>3753507</v>
      </c>
      <c s="12"/>
      <c s="12">
        <v>21613</v>
      </c>
      <c s="12"/>
      <c s="12"/>
      <c s="47">
        <v>5.375</v>
      </c>
      <c s="47">
        <v>6.331</v>
      </c>
      <c s="10" t="s">
        <v>12897</v>
      </c>
      <c s="12">
        <v>17917</v>
      </c>
      <c s="12">
        <v>215000</v>
      </c>
      <c s="34">
        <v>39367</v>
      </c>
      <c s="34">
        <v>48731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11373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25" s="39" t="s">
        <v>10413</v>
      </c>
      <c s="10" t="s">
        <v>5928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3197006</v>
      </c>
      <c s="57">
        <v>75.109</v>
      </c>
      <c s="12">
        <v>2573226</v>
      </c>
      <c s="12">
        <v>3426000</v>
      </c>
      <c s="12">
        <v>3206921</v>
      </c>
      <c s="12"/>
      <c s="12">
        <v>1739</v>
      </c>
      <c s="12"/>
      <c s="12"/>
      <c s="47">
        <v>4.375</v>
      </c>
      <c s="47">
        <v>4.73</v>
      </c>
      <c s="10" t="s">
        <v>11106</v>
      </c>
      <c s="12">
        <v>19152</v>
      </c>
      <c s="12">
        <v>149888</v>
      </c>
      <c s="34">
        <v>43353</v>
      </c>
      <c s="34">
        <v>60586</v>
      </c>
      <c s="3"/>
      <c s="20" t="s">
        <v>4798</v>
      </c>
      <c s="10" t="s">
        <v>13720</v>
      </c>
      <c s="9"/>
      <c s="34">
        <v>60402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26" s="39" t="s">
        <v>14067</v>
      </c>
      <c s="10" t="s">
        <v>9497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201104</v>
      </c>
      <c s="57">
        <v>74.504</v>
      </c>
      <c s="12">
        <v>198926</v>
      </c>
      <c s="12">
        <v>267000</v>
      </c>
      <c s="12">
        <v>201851</v>
      </c>
      <c s="12"/>
      <c s="12">
        <v>746</v>
      </c>
      <c s="12"/>
      <c s="12"/>
      <c s="47">
        <v>3.799</v>
      </c>
      <c s="47">
        <v>5.563</v>
      </c>
      <c s="10" t="s">
        <v>12877</v>
      </c>
      <c s="12">
        <v>2536</v>
      </c>
      <c s="12">
        <v>5072</v>
      </c>
      <c s="34">
        <v>45399</v>
      </c>
      <c s="34">
        <v>55427</v>
      </c>
      <c s="3"/>
      <c s="20" t="s">
        <v>4798</v>
      </c>
      <c s="10" t="s">
        <v>13720</v>
      </c>
      <c s="9"/>
      <c s="34">
        <v>55244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27" s="39" t="s">
        <v>3187</v>
      </c>
      <c s="10" t="s">
        <v>13119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4992600</v>
      </c>
      <c s="57">
        <v>72.766</v>
      </c>
      <c s="12">
        <v>3638286</v>
      </c>
      <c s="12">
        <v>5000000</v>
      </c>
      <c s="12">
        <v>4992964</v>
      </c>
      <c s="12"/>
      <c s="12">
        <v>60</v>
      </c>
      <c s="12"/>
      <c s="12"/>
      <c s="47">
        <v>4.1</v>
      </c>
      <c s="47">
        <v>4.107</v>
      </c>
      <c s="10" t="s">
        <v>224</v>
      </c>
      <c s="12">
        <v>60361</v>
      </c>
      <c s="12">
        <v>205000</v>
      </c>
      <c s="34">
        <v>42990</v>
      </c>
      <c s="34">
        <v>61255</v>
      </c>
      <c s="3"/>
      <c s="20" t="s">
        <v>4798</v>
      </c>
      <c s="10" t="s">
        <v>13720</v>
      </c>
      <c s="9"/>
      <c s="34">
        <v>61071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28" s="39" t="s">
        <v>6840</v>
      </c>
      <c s="10" t="s">
        <v>2231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7405125</v>
      </c>
      <c s="57">
        <v>84.439</v>
      </c>
      <c s="12">
        <v>6332929</v>
      </c>
      <c s="12">
        <v>7500000</v>
      </c>
      <c s="12">
        <v>7417277</v>
      </c>
      <c s="12"/>
      <c s="12">
        <v>1900</v>
      </c>
      <c s="12"/>
      <c s="12"/>
      <c s="47">
        <v>4.5</v>
      </c>
      <c s="47">
        <v>4.577</v>
      </c>
      <c s="10" t="s">
        <v>224</v>
      </c>
      <c s="12">
        <v>104063</v>
      </c>
      <c s="12">
        <v>337500</v>
      </c>
      <c s="34">
        <v>43397</v>
      </c>
      <c s="34">
        <v>54311</v>
      </c>
      <c s="3"/>
      <c s="20" t="s">
        <v>4798</v>
      </c>
      <c s="10" t="s">
        <v>13720</v>
      </c>
      <c s="9"/>
      <c s="34">
        <v>54127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29" s="39" t="s">
        <v>10414</v>
      </c>
      <c s="10" t="s">
        <v>11374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1703450</v>
      </c>
      <c s="57">
        <v>82.291</v>
      </c>
      <c s="12">
        <v>1631015</v>
      </c>
      <c s="12">
        <v>1982000</v>
      </c>
      <c s="12">
        <v>1708664</v>
      </c>
      <c s="12"/>
      <c s="12">
        <v>5214</v>
      </c>
      <c s="12"/>
      <c s="12"/>
      <c s="47">
        <v>4.3</v>
      </c>
      <c s="47">
        <v>5.321</v>
      </c>
      <c s="10" t="s">
        <v>224</v>
      </c>
      <c s="12">
        <v>28409</v>
      </c>
      <c s="12">
        <v>85226</v>
      </c>
      <c s="34">
        <v>45315</v>
      </c>
      <c s="34">
        <v>54483</v>
      </c>
      <c s="3"/>
      <c s="20" t="s">
        <v>4798</v>
      </c>
      <c s="10" t="s">
        <v>13720</v>
      </c>
      <c s="9"/>
      <c s="34">
        <v>54302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30" s="39" t="s">
        <v>2232</v>
      </c>
      <c s="10" t="s">
        <v>4128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195155</v>
      </c>
      <c s="57">
        <v>57.504</v>
      </c>
      <c s="12">
        <v>191487</v>
      </c>
      <c s="12">
        <v>333000</v>
      </c>
      <c s="12">
        <v>195909</v>
      </c>
      <c s="12"/>
      <c s="12">
        <v>754</v>
      </c>
      <c s="12"/>
      <c s="12"/>
      <c s="47">
        <v>2.973</v>
      </c>
      <c s="47">
        <v>5.61</v>
      </c>
      <c s="10" t="s">
        <v>224</v>
      </c>
      <c s="12">
        <v>2888</v>
      </c>
      <c s="12">
        <v>4950</v>
      </c>
      <c s="34">
        <v>45399</v>
      </c>
      <c s="34">
        <v>59430</v>
      </c>
      <c s="3"/>
      <c s="20" t="s">
        <v>4798</v>
      </c>
      <c s="10" t="s">
        <v>13720</v>
      </c>
      <c s="9"/>
      <c s="34">
        <v>59246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31" s="39" t="s">
        <v>5929</v>
      </c>
      <c s="10" t="s">
        <v>7795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1858420</v>
      </c>
      <c s="57">
        <v>67.658</v>
      </c>
      <c s="12">
        <v>1691458</v>
      </c>
      <c s="12">
        <v>2500000</v>
      </c>
      <c s="12">
        <v>1868171</v>
      </c>
      <c s="12"/>
      <c s="12">
        <v>3186</v>
      </c>
      <c s="12"/>
      <c s="12"/>
      <c s="47">
        <v>3.799</v>
      </c>
      <c s="47">
        <v>5.261</v>
      </c>
      <c s="10" t="s">
        <v>12877</v>
      </c>
      <c s="12">
        <v>22425</v>
      </c>
      <c s="12">
        <v>94975</v>
      </c>
      <c s="34">
        <v>44474</v>
      </c>
      <c s="34">
        <v>62554</v>
      </c>
      <c s="3"/>
      <c s="20" t="s">
        <v>4798</v>
      </c>
      <c s="10" t="s">
        <v>13720</v>
      </c>
      <c s="9"/>
      <c s="34">
        <v>62372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32" s="39" t="s">
        <v>9498</v>
      </c>
      <c s="10" t="s">
        <v>12257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211488</v>
      </c>
      <c s="57">
        <v>63.004</v>
      </c>
      <c s="12">
        <v>209804</v>
      </c>
      <c s="12">
        <v>333000</v>
      </c>
      <c s="12">
        <v>212831</v>
      </c>
      <c s="12"/>
      <c s="12">
        <v>1343</v>
      </c>
      <c s="12"/>
      <c s="12"/>
      <c s="47">
        <v>2.95</v>
      </c>
      <c s="47">
        <v>5.532</v>
      </c>
      <c s="10" t="s">
        <v>224</v>
      </c>
      <c s="12">
        <v>3029</v>
      </c>
      <c s="12">
        <v>4912</v>
      </c>
      <c s="34">
        <v>45399</v>
      </c>
      <c s="34">
        <v>55588</v>
      </c>
      <c s="3"/>
      <c s="20" t="s">
        <v>4798</v>
      </c>
      <c s="10" t="s">
        <v>13720</v>
      </c>
      <c s="9"/>
      <c s="34">
        <v>55406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33" s="39" t="s">
        <v>14068</v>
      </c>
      <c s="10" t="s">
        <v>1375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401542</v>
      </c>
      <c s="57">
        <v>70.44</v>
      </c>
      <c s="12">
        <v>400099</v>
      </c>
      <c s="12">
        <v>568000</v>
      </c>
      <c s="12">
        <v>403268</v>
      </c>
      <c s="12"/>
      <c s="12">
        <v>1726</v>
      </c>
      <c s="12"/>
      <c s="12"/>
      <c s="47">
        <v>3.5</v>
      </c>
      <c s="47">
        <v>5.549</v>
      </c>
      <c s="10" t="s">
        <v>1135</v>
      </c>
      <c s="12">
        <v>7565</v>
      </c>
      <c s="12">
        <v>9940</v>
      </c>
      <c s="34">
        <v>45399</v>
      </c>
      <c s="34">
        <v>55929</v>
      </c>
      <c s="3"/>
      <c s="20" t="s">
        <v>4798</v>
      </c>
      <c s="10" t="s">
        <v>13720</v>
      </c>
      <c s="9"/>
      <c s="34">
        <v>55745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34" s="39" t="s">
        <v>3188</v>
      </c>
      <c s="10" t="s">
        <v>6841</v>
      </c>
      <c s="10" t="s">
        <v>6839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4964150</v>
      </c>
      <c s="57">
        <v>90.917</v>
      </c>
      <c s="12">
        <v>4545857</v>
      </c>
      <c s="12">
        <v>5000000</v>
      </c>
      <c s="12">
        <v>4964487</v>
      </c>
      <c s="12"/>
      <c s="12">
        <v>285</v>
      </c>
      <c s="12"/>
      <c s="12"/>
      <c s="47">
        <v>5.15</v>
      </c>
      <c s="47">
        <v>5.193</v>
      </c>
      <c s="10" t="s">
        <v>6511</v>
      </c>
      <c s="12">
        <v>115160</v>
      </c>
      <c s="12">
        <v>257500</v>
      </c>
      <c s="34">
        <v>44810</v>
      </c>
      <c s="34">
        <v>59556</v>
      </c>
      <c s="3"/>
      <c s="20" t="s">
        <v>4798</v>
      </c>
      <c s="10" t="s">
        <v>13720</v>
      </c>
      <c s="9"/>
      <c s="34">
        <v>59372</v>
      </c>
      <c s="47">
        <v>100</v>
      </c>
      <c s="34"/>
      <c s="10" t="s">
        <v>2230</v>
      </c>
      <c s="10" t="s">
        <v>6839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35" s="39" t="s">
        <v>6842</v>
      </c>
      <c s="10" t="s">
        <v>10415</v>
      </c>
      <c s="10" t="s">
        <v>1376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1492806</v>
      </c>
      <c s="57">
        <v>107.021</v>
      </c>
      <c s="12">
        <v>1605311</v>
      </c>
      <c s="12">
        <v>1500000</v>
      </c>
      <c s="12">
        <v>1495072</v>
      </c>
      <c s="12"/>
      <c s="12">
        <v>239</v>
      </c>
      <c s="12"/>
      <c s="12"/>
      <c s="47">
        <v>6.2</v>
      </c>
      <c s="47">
        <v>6.237</v>
      </c>
      <c s="10" t="s">
        <v>6511</v>
      </c>
      <c s="12">
        <v>42883</v>
      </c>
      <c s="12">
        <v>93000</v>
      </c>
      <c s="34">
        <v>41229</v>
      </c>
      <c s="34">
        <v>50420</v>
      </c>
      <c s="3"/>
      <c s="20" t="s">
        <v>4798</v>
      </c>
      <c s="10" t="s">
        <v>13720</v>
      </c>
      <c s="9"/>
      <c s="34"/>
      <c s="47"/>
      <c s="34"/>
      <c s="10" t="s">
        <v>9499</v>
      </c>
      <c s="10" t="s">
        <v>1376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36" s="39" t="s">
        <v>10416</v>
      </c>
      <c s="10" t="s">
        <v>11375</v>
      </c>
      <c s="10" t="s">
        <v>1376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6938610</v>
      </c>
      <c s="57">
        <v>72.328</v>
      </c>
      <c s="12">
        <v>5062945</v>
      </c>
      <c s="12">
        <v>7000000</v>
      </c>
      <c s="12">
        <v>6949772</v>
      </c>
      <c s="12"/>
      <c s="12">
        <v>1519</v>
      </c>
      <c s="12"/>
      <c s="12"/>
      <c s="47">
        <v>3.4</v>
      </c>
      <c s="47">
        <v>3.447</v>
      </c>
      <c s="10" t="s">
        <v>11106</v>
      </c>
      <c s="12">
        <v>30411</v>
      </c>
      <c s="12">
        <v>238000</v>
      </c>
      <c s="34">
        <v>42662</v>
      </c>
      <c s="34">
        <v>53646</v>
      </c>
      <c s="3"/>
      <c s="20" t="s">
        <v>4798</v>
      </c>
      <c s="10" t="s">
        <v>13720</v>
      </c>
      <c s="9"/>
      <c s="34">
        <v>53462</v>
      </c>
      <c s="47">
        <v>100</v>
      </c>
      <c s="34"/>
      <c s="10" t="s">
        <v>9499</v>
      </c>
      <c s="10" t="s">
        <v>1376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37" s="39" t="s">
        <v>14069</v>
      </c>
      <c s="10" t="s">
        <v>9500</v>
      </c>
      <c s="10" t="s">
        <v>1376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6163992</v>
      </c>
      <c s="57">
        <v>75.673</v>
      </c>
      <c s="12">
        <v>5291038</v>
      </c>
      <c s="12">
        <v>6992000</v>
      </c>
      <c s="12">
        <v>6236305</v>
      </c>
      <c s="12"/>
      <c s="12">
        <v>16279</v>
      </c>
      <c s="12"/>
      <c s="12"/>
      <c s="47">
        <v>3.75</v>
      </c>
      <c s="47">
        <v>4.501</v>
      </c>
      <c s="10" t="s">
        <v>11106</v>
      </c>
      <c s="12">
        <v>33503</v>
      </c>
      <c s="12">
        <v>262200</v>
      </c>
      <c s="34">
        <v>45399</v>
      </c>
      <c s="34">
        <v>54011</v>
      </c>
      <c s="3"/>
      <c s="20" t="s">
        <v>4798</v>
      </c>
      <c s="10" t="s">
        <v>13720</v>
      </c>
      <c s="9"/>
      <c s="34">
        <v>53827</v>
      </c>
      <c s="47">
        <v>100</v>
      </c>
      <c s="34"/>
      <c s="10" t="s">
        <v>9499</v>
      </c>
      <c s="10" t="s">
        <v>1376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38" s="39" t="s">
        <v>3189</v>
      </c>
      <c s="10" t="s">
        <v>13120</v>
      </c>
      <c s="10" t="s">
        <v>1376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1038980</v>
      </c>
      <c s="57">
        <v>81.295</v>
      </c>
      <c s="12">
        <v>812950</v>
      </c>
      <c s="12">
        <v>1000000</v>
      </c>
      <c s="12">
        <v>1034630</v>
      </c>
      <c s="12"/>
      <c s="12">
        <v>-863</v>
      </c>
      <c s="12"/>
      <c s="12"/>
      <c s="47">
        <v>4.25</v>
      </c>
      <c s="47">
        <v>4.022</v>
      </c>
      <c s="10" t="s">
        <v>224</v>
      </c>
      <c s="12">
        <v>12514</v>
      </c>
      <c s="12">
        <v>42500</v>
      </c>
      <c s="34">
        <v>43614</v>
      </c>
      <c s="34">
        <v>54497</v>
      </c>
      <c s="3"/>
      <c s="20" t="s">
        <v>4798</v>
      </c>
      <c s="10" t="s">
        <v>13720</v>
      </c>
      <c s="9"/>
      <c s="34">
        <v>54316</v>
      </c>
      <c s="47">
        <v>100</v>
      </c>
      <c s="34">
        <v>54316</v>
      </c>
      <c s="10" t="s">
        <v>9499</v>
      </c>
      <c s="10" t="s">
        <v>1376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39" s="39" t="s">
        <v>6843</v>
      </c>
      <c s="10" t="s">
        <v>2233</v>
      </c>
      <c s="10" t="s">
        <v>1376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3845680</v>
      </c>
      <c s="57">
        <v>95.745</v>
      </c>
      <c s="12">
        <v>3829795</v>
      </c>
      <c s="12">
        <v>4000000</v>
      </c>
      <c s="12">
        <v>3847732</v>
      </c>
      <c s="12"/>
      <c s="12">
        <v>2052</v>
      </c>
      <c s="12"/>
      <c s="12"/>
      <c s="47">
        <v>5.3</v>
      </c>
      <c s="47">
        <v>5.583</v>
      </c>
      <c s="10" t="s">
        <v>12877</v>
      </c>
      <c s="12">
        <v>53000</v>
      </c>
      <c s="12">
        <v>106000</v>
      </c>
      <c s="34">
        <v>45399</v>
      </c>
      <c s="34">
        <v>54879</v>
      </c>
      <c s="3"/>
      <c s="20" t="s">
        <v>4798</v>
      </c>
      <c s="10" t="s">
        <v>13720</v>
      </c>
      <c s="9"/>
      <c s="34">
        <v>54697</v>
      </c>
      <c s="47">
        <v>100</v>
      </c>
      <c s="34"/>
      <c s="10" t="s">
        <v>9499</v>
      </c>
      <c s="10" t="s">
        <v>1376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40" s="39" t="s">
        <v>13121</v>
      </c>
      <c s="10" t="s">
        <v>5930</v>
      </c>
      <c s="13" t="s">
        <v>12258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4879904</v>
      </c>
      <c s="57">
        <v>97.188</v>
      </c>
      <c s="12">
        <v>4859400</v>
      </c>
      <c s="12">
        <v>5000000</v>
      </c>
      <c s="12">
        <v>4952689</v>
      </c>
      <c s="12"/>
      <c s="12">
        <v>12933</v>
      </c>
      <c s="12"/>
      <c s="12"/>
      <c s="47">
        <v>4.875</v>
      </c>
      <c s="47">
        <v>5.194</v>
      </c>
      <c s="10" t="s">
        <v>6511</v>
      </c>
      <c s="12">
        <v>112396</v>
      </c>
      <c s="12">
        <v>243750</v>
      </c>
      <c s="34">
        <v>43243</v>
      </c>
      <c s="34">
        <v>46767</v>
      </c>
      <c s="3"/>
      <c s="20" t="s">
        <v>4798</v>
      </c>
      <c s="10" t="s">
        <v>13720</v>
      </c>
      <c s="9"/>
      <c s="34">
        <v>45672</v>
      </c>
      <c s="47">
        <v>100.813</v>
      </c>
      <c s="34"/>
      <c s="10" t="s">
        <v>12</v>
      </c>
      <c s="13" t="s">
        <v>1377</v>
      </c>
      <c s="13" t="s">
        <v>1377</v>
      </c>
      <c s="10" t="s">
        <v>12</v>
      </c>
      <c s="20" t="s">
        <v>11104</v>
      </c>
      <c s="20" t="s">
        <v>10947</v>
      </c>
      <c s="55" t="s">
        <v>2870</v>
      </c>
    </row>
    <row>
      <c r="B1341" s="39" t="s">
        <v>2234</v>
      </c>
      <c s="10" t="s">
        <v>4129</v>
      </c>
      <c s="10" t="s">
        <v>460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3259218</v>
      </c>
      <c s="57">
        <v>103.221</v>
      </c>
      <c s="12">
        <v>2786964</v>
      </c>
      <c s="12">
        <v>2700000</v>
      </c>
      <c s="12">
        <v>2770918</v>
      </c>
      <c s="12"/>
      <c s="12">
        <v>-47043</v>
      </c>
      <c s="12"/>
      <c s="12"/>
      <c s="47">
        <v>7.5</v>
      </c>
      <c s="47">
        <v>5.542</v>
      </c>
      <c s="10" t="s">
        <v>12897</v>
      </c>
      <c s="12">
        <v>16875</v>
      </c>
      <c s="12">
        <v>202500</v>
      </c>
      <c s="34">
        <v>40934</v>
      </c>
      <c s="34">
        <v>46174</v>
      </c>
      <c s="3"/>
      <c s="20" t="s">
        <v>4798</v>
      </c>
      <c s="10" t="s">
        <v>13720</v>
      </c>
      <c s="9"/>
      <c s="34"/>
      <c s="47"/>
      <c s="34"/>
      <c s="10" t="s">
        <v>14070</v>
      </c>
      <c s="10" t="s">
        <v>460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342" s="39" t="s">
        <v>6844</v>
      </c>
      <c s="10" t="s">
        <v>11376</v>
      </c>
      <c s="10" t="s">
        <v>7766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2710850</v>
      </c>
      <c s="57">
        <v>105.516</v>
      </c>
      <c s="12">
        <v>2300239</v>
      </c>
      <c s="12">
        <v>2180000</v>
      </c>
      <c s="12">
        <v>2327740</v>
      </c>
      <c s="12"/>
      <c s="12">
        <v>-37287</v>
      </c>
      <c s="12"/>
      <c s="12"/>
      <c s="47">
        <v>6.7</v>
      </c>
      <c s="47">
        <v>4.62</v>
      </c>
      <c s="10" t="s">
        <v>1135</v>
      </c>
      <c s="12">
        <v>60858</v>
      </c>
      <c s="12">
        <v>146060</v>
      </c>
      <c s="34">
        <v>40934</v>
      </c>
      <c s="34">
        <v>46966</v>
      </c>
      <c s="3"/>
      <c s="20" t="s">
        <v>4798</v>
      </c>
      <c s="10" t="s">
        <v>13720</v>
      </c>
      <c s="9"/>
      <c s="34"/>
      <c s="47"/>
      <c s="34"/>
      <c s="10" t="s">
        <v>5905</v>
      </c>
      <c s="10" t="s">
        <v>7766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43" s="39" t="s">
        <v>10417</v>
      </c>
      <c s="10" t="s">
        <v>3190</v>
      </c>
      <c s="10" t="s">
        <v>7766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1227050</v>
      </c>
      <c s="57">
        <v>110.546</v>
      </c>
      <c s="12">
        <v>1105455</v>
      </c>
      <c s="12">
        <v>1000000</v>
      </c>
      <c s="12">
        <v>1068730</v>
      </c>
      <c s="12"/>
      <c s="12">
        <v>-12406</v>
      </c>
      <c s="12"/>
      <c s="12"/>
      <c s="47">
        <v>7.5</v>
      </c>
      <c s="47">
        <v>5.808</v>
      </c>
      <c s="10" t="s">
        <v>224</v>
      </c>
      <c s="12">
        <v>22083</v>
      </c>
      <c s="12">
        <v>75000</v>
      </c>
      <c s="34">
        <v>37721</v>
      </c>
      <c s="34">
        <v>47376</v>
      </c>
      <c s="3"/>
      <c s="20" t="s">
        <v>4798</v>
      </c>
      <c s="10" t="s">
        <v>13720</v>
      </c>
      <c s="9"/>
      <c s="34"/>
      <c s="47"/>
      <c s="34"/>
      <c s="10" t="s">
        <v>5905</v>
      </c>
      <c s="10" t="s">
        <v>7766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44" s="39" t="s">
        <v>14071</v>
      </c>
      <c s="10" t="s">
        <v>14072</v>
      </c>
      <c s="10" t="s">
        <v>7766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1001585</v>
      </c>
      <c s="57">
        <v>100.098</v>
      </c>
      <c s="12">
        <v>1000979</v>
      </c>
      <c s="12">
        <v>1000000</v>
      </c>
      <c s="12">
        <v>1000967</v>
      </c>
      <c s="12"/>
      <c s="12">
        <v>-69</v>
      </c>
      <c s="12"/>
      <c s="12"/>
      <c s="47">
        <v>5.4</v>
      </c>
      <c s="47">
        <v>5.388</v>
      </c>
      <c s="10" t="s">
        <v>11106</v>
      </c>
      <c s="12">
        <v>9000</v>
      </c>
      <c s="12">
        <v>54000</v>
      </c>
      <c s="34">
        <v>40875</v>
      </c>
      <c s="34">
        <v>49430</v>
      </c>
      <c s="3"/>
      <c s="20" t="s">
        <v>4798</v>
      </c>
      <c s="10" t="s">
        <v>13720</v>
      </c>
      <c s="9"/>
      <c s="34"/>
      <c s="47"/>
      <c s="34"/>
      <c s="10" t="s">
        <v>5905</v>
      </c>
      <c s="10" t="s">
        <v>7766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45" s="39" t="s">
        <v>3191</v>
      </c>
      <c s="10" t="s">
        <v>10418</v>
      </c>
      <c s="10" t="s">
        <v>7766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1164128</v>
      </c>
      <c s="57">
        <v>104.406</v>
      </c>
      <c s="12">
        <v>1148465</v>
      </c>
      <c s="12">
        <v>1100000</v>
      </c>
      <c s="12">
        <v>1137370</v>
      </c>
      <c s="12"/>
      <c s="12">
        <v>-2282</v>
      </c>
      <c s="12"/>
      <c s="12"/>
      <c s="47">
        <v>6.05</v>
      </c>
      <c s="47">
        <v>5.642</v>
      </c>
      <c s="10" t="s">
        <v>12897</v>
      </c>
      <c s="12">
        <v>5546</v>
      </c>
      <c s="12">
        <v>66550</v>
      </c>
      <c s="34">
        <v>39037</v>
      </c>
      <c s="34">
        <v>49827</v>
      </c>
      <c s="3"/>
      <c s="20" t="s">
        <v>4798</v>
      </c>
      <c s="10" t="s">
        <v>13720</v>
      </c>
      <c s="9"/>
      <c s="34"/>
      <c s="47"/>
      <c s="34"/>
      <c s="10" t="s">
        <v>5905</v>
      </c>
      <c s="10" t="s">
        <v>7766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46" s="39" t="s">
        <v>6845</v>
      </c>
      <c s="10" t="s">
        <v>6846</v>
      </c>
      <c s="13" t="s">
        <v>14073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4989950</v>
      </c>
      <c s="57">
        <v>86.465</v>
      </c>
      <c s="12">
        <v>4323230</v>
      </c>
      <c s="12">
        <v>5000000</v>
      </c>
      <c s="12">
        <v>4992232</v>
      </c>
      <c s="12"/>
      <c s="12">
        <v>289</v>
      </c>
      <c s="12"/>
      <c s="12"/>
      <c s="47">
        <v>4.5</v>
      </c>
      <c s="47">
        <v>4.513</v>
      </c>
      <c s="10" t="s">
        <v>12897</v>
      </c>
      <c s="12">
        <v>18750</v>
      </c>
      <c s="12">
        <v>225000</v>
      </c>
      <c s="34">
        <v>42325</v>
      </c>
      <c s="34">
        <v>52018</v>
      </c>
      <c s="3"/>
      <c s="20" t="s">
        <v>4798</v>
      </c>
      <c s="10" t="s">
        <v>13720</v>
      </c>
      <c s="9"/>
      <c s="34"/>
      <c s="47"/>
      <c s="34"/>
      <c s="10" t="s">
        <v>5905</v>
      </c>
      <c s="10" t="s">
        <v>7766</v>
      </c>
      <c s="13" t="s">
        <v>7796</v>
      </c>
      <c s="10" t="s">
        <v>12</v>
      </c>
      <c s="20" t="s">
        <v>11104</v>
      </c>
      <c s="20" t="s">
        <v>10947</v>
      </c>
      <c s="55" t="s">
        <v>5672</v>
      </c>
    </row>
    <row>
      <c r="B1347" s="39" t="s">
        <v>10419</v>
      </c>
      <c s="10" t="s">
        <v>12259</v>
      </c>
      <c s="13" t="s">
        <v>9501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10141660</v>
      </c>
      <c s="57">
        <v>80.629</v>
      </c>
      <c s="12">
        <v>8224194</v>
      </c>
      <c s="12">
        <v>10200000</v>
      </c>
      <c s="12">
        <v>10152927</v>
      </c>
      <c s="12"/>
      <c s="12">
        <v>1430</v>
      </c>
      <c s="12"/>
      <c s="12"/>
      <c s="47">
        <v>4.15</v>
      </c>
      <c s="47">
        <v>4.184</v>
      </c>
      <c s="10" t="s">
        <v>11106</v>
      </c>
      <c s="12">
        <v>54088</v>
      </c>
      <c s="12">
        <v>423300</v>
      </c>
      <c s="34">
        <v>42359</v>
      </c>
      <c s="34">
        <v>53097</v>
      </c>
      <c s="3"/>
      <c s="20" t="s">
        <v>4798</v>
      </c>
      <c s="10" t="s">
        <v>13720</v>
      </c>
      <c s="9"/>
      <c s="34">
        <v>52917</v>
      </c>
      <c s="47">
        <v>100</v>
      </c>
      <c s="34"/>
      <c s="10" t="s">
        <v>5905</v>
      </c>
      <c s="10" t="s">
        <v>7766</v>
      </c>
      <c s="10" t="s">
        <v>5048</v>
      </c>
      <c s="10" t="s">
        <v>12</v>
      </c>
      <c s="20" t="s">
        <v>11104</v>
      </c>
      <c s="20" t="s">
        <v>10947</v>
      </c>
      <c s="55" t="s">
        <v>5672</v>
      </c>
    </row>
    <row>
      <c r="B1348" s="39" t="s">
        <v>14074</v>
      </c>
      <c s="10" t="s">
        <v>8668</v>
      </c>
      <c s="10" t="s">
        <v>3192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3119155</v>
      </c>
      <c s="57">
        <v>112.884</v>
      </c>
      <c s="12">
        <v>3217205</v>
      </c>
      <c s="12">
        <v>2850000</v>
      </c>
      <c s="12">
        <v>3043363</v>
      </c>
      <c s="12"/>
      <c s="12">
        <v>-10763</v>
      </c>
      <c s="12"/>
      <c s="12"/>
      <c s="47">
        <v>6.875</v>
      </c>
      <c s="47">
        <v>6.073</v>
      </c>
      <c s="10" t="s">
        <v>1135</v>
      </c>
      <c s="12">
        <v>74021</v>
      </c>
      <c s="12">
        <v>195938</v>
      </c>
      <c s="34">
        <v>43873</v>
      </c>
      <c s="34">
        <v>50451</v>
      </c>
      <c s="3"/>
      <c s="20" t="s">
        <v>4798</v>
      </c>
      <c s="10" t="s">
        <v>13720</v>
      </c>
      <c s="9"/>
      <c s="34"/>
      <c s="47"/>
      <c s="34"/>
      <c s="10" t="s">
        <v>13122</v>
      </c>
      <c s="10" t="s">
        <v>3192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49" s="39" t="s">
        <v>3193</v>
      </c>
      <c s="10" t="s">
        <v>7797</v>
      </c>
      <c s="10" t="s">
        <v>3192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1994580</v>
      </c>
      <c s="57">
        <v>99.577</v>
      </c>
      <c s="12">
        <v>1991537</v>
      </c>
      <c s="12">
        <v>2000000</v>
      </c>
      <c s="12">
        <v>1999652</v>
      </c>
      <c s="12"/>
      <c s="12">
        <v>628</v>
      </c>
      <c s="12"/>
      <c s="12"/>
      <c s="47">
        <v>3.75</v>
      </c>
      <c s="47">
        <v>3.783</v>
      </c>
      <c s="10" t="s">
        <v>6511</v>
      </c>
      <c s="12">
        <v>34583</v>
      </c>
      <c s="12">
        <v>75000</v>
      </c>
      <c s="34">
        <v>42205</v>
      </c>
      <c s="34">
        <v>45853</v>
      </c>
      <c s="3"/>
      <c s="20" t="s">
        <v>4798</v>
      </c>
      <c s="10" t="s">
        <v>13720</v>
      </c>
      <c s="9"/>
      <c s="34"/>
      <c s="47"/>
      <c s="34"/>
      <c s="10" t="s">
        <v>13122</v>
      </c>
      <c s="10" t="s">
        <v>3192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50" s="39" t="s">
        <v>10420</v>
      </c>
      <c s="10" t="s">
        <v>7798</v>
      </c>
      <c s="10" t="s">
        <v>3192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11950680</v>
      </c>
      <c s="57">
        <v>88.196</v>
      </c>
      <c s="12">
        <v>10583572</v>
      </c>
      <c s="12">
        <v>12000000</v>
      </c>
      <c s="12">
        <v>11959450</v>
      </c>
      <c s="12"/>
      <c s="12">
        <v>1143</v>
      </c>
      <c s="12"/>
      <c s="12"/>
      <c s="47">
        <v>4.75</v>
      </c>
      <c s="47">
        <v>4.776</v>
      </c>
      <c s="10" t="s">
        <v>6511</v>
      </c>
      <c s="12">
        <v>262833</v>
      </c>
      <c s="12">
        <v>570000</v>
      </c>
      <c s="34">
        <v>42205</v>
      </c>
      <c s="34">
        <v>53158</v>
      </c>
      <c s="3"/>
      <c s="20" t="s">
        <v>4798</v>
      </c>
      <c s="10" t="s">
        <v>13720</v>
      </c>
      <c s="9"/>
      <c s="34"/>
      <c s="47"/>
      <c s="34"/>
      <c s="10" t="s">
        <v>13122</v>
      </c>
      <c s="10" t="s">
        <v>3192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51" s="39" t="s">
        <v>14075</v>
      </c>
      <c s="10" t="s">
        <v>9502</v>
      </c>
      <c s="10" t="s">
        <v>3192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4678150</v>
      </c>
      <c s="57">
        <v>89.476</v>
      </c>
      <c s="12">
        <v>4473800</v>
      </c>
      <c s="12">
        <v>5000000</v>
      </c>
      <c s="12">
        <v>4685035</v>
      </c>
      <c s="12"/>
      <c s="12">
        <v>4583</v>
      </c>
      <c s="12"/>
      <c s="12"/>
      <c s="47">
        <v>5.05</v>
      </c>
      <c s="47">
        <v>5.491</v>
      </c>
      <c s="10" t="s">
        <v>12877</v>
      </c>
      <c s="12">
        <v>53306</v>
      </c>
      <c s="12">
        <v>252500</v>
      </c>
      <c s="34">
        <v>45141</v>
      </c>
      <c s="34">
        <v>55989</v>
      </c>
      <c s="3"/>
      <c s="20" t="s">
        <v>4798</v>
      </c>
      <c s="10" t="s">
        <v>13720</v>
      </c>
      <c s="9"/>
      <c s="34">
        <v>55807</v>
      </c>
      <c s="47">
        <v>100</v>
      </c>
      <c s="34"/>
      <c s="10" t="s">
        <v>13122</v>
      </c>
      <c s="10" t="s">
        <v>3192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352" s="39" t="s">
        <v>3194</v>
      </c>
      <c s="10" t="s">
        <v>461</v>
      </c>
      <c s="10" t="s">
        <v>5049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3000000</v>
      </c>
      <c s="57">
        <v>79.079</v>
      </c>
      <c s="12">
        <v>2372370</v>
      </c>
      <c s="12">
        <v>3000000</v>
      </c>
      <c s="12">
        <v>3000000</v>
      </c>
      <c s="12"/>
      <c s="12"/>
      <c s="12"/>
      <c s="12"/>
      <c s="47">
        <v>3.72</v>
      </c>
      <c s="47">
        <v>3.72</v>
      </c>
      <c s="10" t="s">
        <v>224</v>
      </c>
      <c s="12">
        <v>37200</v>
      </c>
      <c s="12">
        <v>111600</v>
      </c>
      <c s="34">
        <v>41060</v>
      </c>
      <c s="34">
        <v>52291</v>
      </c>
      <c s="3"/>
      <c s="20" t="s">
        <v>4798</v>
      </c>
      <c s="10" t="s">
        <v>200</v>
      </c>
      <c s="9"/>
      <c s="34"/>
      <c s="47"/>
      <c s="34"/>
      <c s="10" t="s">
        <v>2235</v>
      </c>
      <c s="10" t="s">
        <v>5049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1353" s="39" t="s">
        <v>6847</v>
      </c>
      <c s="10" t="s">
        <v>11377</v>
      </c>
      <c s="10" t="s">
        <v>12260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2321440</v>
      </c>
      <c s="57">
        <v>104.999</v>
      </c>
      <c s="12">
        <v>2309977</v>
      </c>
      <c s="12">
        <v>2200000</v>
      </c>
      <c s="12">
        <v>2281265</v>
      </c>
      <c s="12"/>
      <c s="12">
        <v>-4229</v>
      </c>
      <c s="12"/>
      <c s="12"/>
      <c s="47">
        <v>6.625</v>
      </c>
      <c s="47">
        <v>6.195</v>
      </c>
      <c s="10" t="s">
        <v>12897</v>
      </c>
      <c s="12">
        <v>6478</v>
      </c>
      <c s="12">
        <v>145750</v>
      </c>
      <c s="34">
        <v>40675</v>
      </c>
      <c s="34">
        <v>50206</v>
      </c>
      <c s="3"/>
      <c s="20" t="s">
        <v>4798</v>
      </c>
      <c s="10" t="s">
        <v>13720</v>
      </c>
      <c s="9"/>
      <c s="34"/>
      <c s="47"/>
      <c s="34"/>
      <c s="10" t="s">
        <v>13123</v>
      </c>
      <c s="10" t="s">
        <v>12260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54" s="39" t="s">
        <v>10421</v>
      </c>
      <c s="10" t="s">
        <v>6848</v>
      </c>
      <c s="10" t="s">
        <v>11378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876930</v>
      </c>
      <c s="57">
        <v>91.349</v>
      </c>
      <c s="12">
        <v>913492</v>
      </c>
      <c s="12">
        <v>1000000</v>
      </c>
      <c s="12">
        <v>878418</v>
      </c>
      <c s="12"/>
      <c s="12">
        <v>1488</v>
      </c>
      <c s="12"/>
      <c s="12"/>
      <c s="47">
        <v>5.25</v>
      </c>
      <c s="47">
        <v>6.145</v>
      </c>
      <c s="10" t="s">
        <v>12877</v>
      </c>
      <c s="12">
        <v>13125</v>
      </c>
      <c s="12">
        <v>52500</v>
      </c>
      <c s="34">
        <v>45296</v>
      </c>
      <c s="34">
        <v>56523</v>
      </c>
      <c s="3"/>
      <c s="20" t="s">
        <v>4798</v>
      </c>
      <c s="10" t="s">
        <v>13720</v>
      </c>
      <c s="9"/>
      <c s="34">
        <v>56340</v>
      </c>
      <c s="47">
        <v>100</v>
      </c>
      <c s="34"/>
      <c s="10" t="s">
        <v>11379</v>
      </c>
      <c s="10" t="s">
        <v>11378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55" s="39" t="s">
        <v>14076</v>
      </c>
      <c s="10" t="s">
        <v>11380</v>
      </c>
      <c s="10" t="s">
        <v>11378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5314050</v>
      </c>
      <c s="57">
        <v>90.142</v>
      </c>
      <c s="12">
        <v>4957794</v>
      </c>
      <c s="12">
        <v>5500000</v>
      </c>
      <c s="12">
        <v>5340894</v>
      </c>
      <c s="12"/>
      <c s="12">
        <v>4427</v>
      </c>
      <c s="12"/>
      <c s="12"/>
      <c s="47">
        <v>5</v>
      </c>
      <c s="47">
        <v>5.235</v>
      </c>
      <c s="10" t="s">
        <v>12877</v>
      </c>
      <c s="12">
        <v>68750</v>
      </c>
      <c s="12">
        <v>275000</v>
      </c>
      <c s="34">
        <v>43259</v>
      </c>
      <c s="34">
        <v>52871</v>
      </c>
      <c s="3"/>
      <c s="20" t="s">
        <v>4798</v>
      </c>
      <c s="10" t="s">
        <v>13720</v>
      </c>
      <c s="9"/>
      <c s="34">
        <v>52688</v>
      </c>
      <c s="47">
        <v>100</v>
      </c>
      <c s="34"/>
      <c s="10" t="s">
        <v>11379</v>
      </c>
      <c s="10" t="s">
        <v>11378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56" s="39" t="s">
        <v>3195</v>
      </c>
      <c s="10" t="s">
        <v>462</v>
      </c>
      <c s="13" t="s">
        <v>6849</v>
      </c>
      <c s="20"/>
      <c s="20"/>
      <c s="10" t="s">
        <v>12</v>
      </c>
      <c s="20">
        <v>1</v>
      </c>
      <c s="20" t="s">
        <v>4802</v>
      </c>
      <c s="20"/>
      <c s="12">
        <v>10000000</v>
      </c>
      <c s="57">
        <v>59.184</v>
      </c>
      <c s="12">
        <v>5918400</v>
      </c>
      <c s="12">
        <v>10000000</v>
      </c>
      <c s="12">
        <v>10000000</v>
      </c>
      <c s="12"/>
      <c s="12"/>
      <c s="12"/>
      <c s="12"/>
      <c s="47">
        <v>3.25</v>
      </c>
      <c s="47">
        <v>3.25</v>
      </c>
      <c s="10" t="s">
        <v>1135</v>
      </c>
      <c s="12">
        <v>116458</v>
      </c>
      <c s="12">
        <v>325000</v>
      </c>
      <c s="34">
        <v>44062</v>
      </c>
      <c s="34">
        <v>58675</v>
      </c>
      <c s="3"/>
      <c s="20" t="s">
        <v>3858</v>
      </c>
      <c s="10" t="s">
        <v>13770</v>
      </c>
      <c s="9"/>
      <c s="34"/>
      <c s="47"/>
      <c s="34"/>
      <c s="10" t="s">
        <v>3196</v>
      </c>
      <c s="10" t="s">
        <v>2236</v>
      </c>
      <c s="10" t="s">
        <v>1378</v>
      </c>
      <c s="10" t="s">
        <v>12</v>
      </c>
      <c s="20" t="s">
        <v>11104</v>
      </c>
      <c s="20" t="s">
        <v>10947</v>
      </c>
      <c s="55" t="s">
        <v>2072</v>
      </c>
    </row>
    <row>
      <c r="B1357" s="39" t="s">
        <v>6850</v>
      </c>
      <c s="10" t="s">
        <v>2237</v>
      </c>
      <c s="10" t="s">
        <v>8669</v>
      </c>
      <c s="20"/>
      <c s="20"/>
      <c s="10" t="s">
        <v>12</v>
      </c>
      <c s="20">
        <v>1</v>
      </c>
      <c s="20" t="s">
        <v>1119</v>
      </c>
      <c s="20"/>
      <c s="12">
        <v>6000000</v>
      </c>
      <c s="57">
        <v>102.779</v>
      </c>
      <c s="12">
        <v>6166740</v>
      </c>
      <c s="12">
        <v>6000000</v>
      </c>
      <c s="12">
        <v>6000000</v>
      </c>
      <c s="12"/>
      <c s="12"/>
      <c s="12"/>
      <c s="12"/>
      <c s="47">
        <v>6.23</v>
      </c>
      <c s="47">
        <v>6.23</v>
      </c>
      <c s="10" t="s">
        <v>11106</v>
      </c>
      <c s="12">
        <v>33227</v>
      </c>
      <c s="12">
        <v>373800</v>
      </c>
      <c s="34">
        <v>45259</v>
      </c>
      <c s="34">
        <v>56219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8669</v>
      </c>
      <c s="10" t="s">
        <v>12</v>
      </c>
      <c s="10" t="s">
        <v>12</v>
      </c>
      <c s="20" t="s">
        <v>11104</v>
      </c>
      <c s="20" t="s">
        <v>10947</v>
      </c>
      <c s="55" t="s">
        <v>12958</v>
      </c>
    </row>
    <row>
      <c r="B1358" s="39" t="s">
        <v>10422</v>
      </c>
      <c s="10" t="s">
        <v>2238</v>
      </c>
      <c s="13" t="s">
        <v>13124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7128430</v>
      </c>
      <c s="57">
        <v>75.68</v>
      </c>
      <c s="12">
        <v>5297623</v>
      </c>
      <c s="12">
        <v>7000000</v>
      </c>
      <c s="12">
        <v>7116166</v>
      </c>
      <c s="12"/>
      <c s="12">
        <v>-2760</v>
      </c>
      <c s="12"/>
      <c s="12"/>
      <c s="47">
        <v>4</v>
      </c>
      <c s="47">
        <v>3.895</v>
      </c>
      <c s="10" t="s">
        <v>224</v>
      </c>
      <c s="12">
        <v>77000</v>
      </c>
      <c s="12">
        <v>280000</v>
      </c>
      <c s="34">
        <v>43907</v>
      </c>
      <c s="34">
        <v>54869</v>
      </c>
      <c s="3"/>
      <c s="20" t="s">
        <v>4798</v>
      </c>
      <c s="10" t="s">
        <v>13720</v>
      </c>
      <c s="9"/>
      <c s="34">
        <v>54688</v>
      </c>
      <c s="47">
        <v>100</v>
      </c>
      <c s="34">
        <v>54688</v>
      </c>
      <c s="10" t="s">
        <v>1379</v>
      </c>
      <c s="13" t="s">
        <v>13124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59" s="39" t="s">
        <v>463</v>
      </c>
      <c s="10" t="s">
        <v>6851</v>
      </c>
      <c s="13" t="s">
        <v>13124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7463750</v>
      </c>
      <c s="57">
        <v>96.553</v>
      </c>
      <c s="12">
        <v>7241464</v>
      </c>
      <c s="12">
        <v>7500000</v>
      </c>
      <c s="12">
        <v>7487657</v>
      </c>
      <c s="12"/>
      <c s="12">
        <v>5297</v>
      </c>
      <c s="12"/>
      <c s="12"/>
      <c s="47">
        <v>3</v>
      </c>
      <c s="47">
        <v>3.077</v>
      </c>
      <c s="10" t="s">
        <v>224</v>
      </c>
      <c s="12">
        <v>61875</v>
      </c>
      <c s="12">
        <v>225000</v>
      </c>
      <c s="34">
        <v>43908</v>
      </c>
      <c s="34">
        <v>46468</v>
      </c>
      <c s="3"/>
      <c s="20" t="s">
        <v>4798</v>
      </c>
      <c s="10" t="s">
        <v>13720</v>
      </c>
      <c s="9"/>
      <c s="34">
        <v>46409</v>
      </c>
      <c s="47">
        <v>100</v>
      </c>
      <c s="34"/>
      <c s="10" t="s">
        <v>1379</v>
      </c>
      <c s="13" t="s">
        <v>13124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60" s="39" t="s">
        <v>6852</v>
      </c>
      <c s="10" t="s">
        <v>3197</v>
      </c>
      <c s="13" t="s">
        <v>13124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19824800</v>
      </c>
      <c s="57">
        <v>57.656</v>
      </c>
      <c s="12">
        <v>11531178</v>
      </c>
      <c s="12">
        <v>20000000</v>
      </c>
      <c s="12">
        <v>19834694</v>
      </c>
      <c s="12"/>
      <c s="12">
        <v>2519</v>
      </c>
      <c s="12"/>
      <c s="12"/>
      <c s="47">
        <v>3</v>
      </c>
      <c s="47">
        <v>3.038</v>
      </c>
      <c s="10" t="s">
        <v>11106</v>
      </c>
      <c s="12">
        <v>68333</v>
      </c>
      <c s="12">
        <v>600000</v>
      </c>
      <c s="34">
        <v>44145</v>
      </c>
      <c s="34">
        <v>58765</v>
      </c>
      <c s="3"/>
      <c s="20" t="s">
        <v>4798</v>
      </c>
      <c s="10" t="s">
        <v>13720</v>
      </c>
      <c s="9"/>
      <c s="34">
        <v>58581</v>
      </c>
      <c s="47">
        <v>100</v>
      </c>
      <c s="34"/>
      <c s="10" t="s">
        <v>1379</v>
      </c>
      <c s="13" t="s">
        <v>13124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61" s="39" t="s">
        <v>10423</v>
      </c>
      <c s="10" t="s">
        <v>12261</v>
      </c>
      <c s="13" t="s">
        <v>13124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3182496</v>
      </c>
      <c s="57">
        <v>67.828</v>
      </c>
      <c s="12">
        <v>2180685</v>
      </c>
      <c s="12">
        <v>3215000</v>
      </c>
      <c s="12">
        <v>3183930</v>
      </c>
      <c s="12"/>
      <c s="12">
        <v>400</v>
      </c>
      <c s="12"/>
      <c s="12"/>
      <c s="47">
        <v>3.7</v>
      </c>
      <c s="47">
        <v>3.749</v>
      </c>
      <c s="10" t="s">
        <v>224</v>
      </c>
      <c s="12">
        <v>32713</v>
      </c>
      <c s="12">
        <v>118955</v>
      </c>
      <c s="34">
        <v>44266</v>
      </c>
      <c s="34">
        <v>58887</v>
      </c>
      <c s="3"/>
      <c s="20" t="s">
        <v>4798</v>
      </c>
      <c s="10" t="s">
        <v>13720</v>
      </c>
      <c s="9"/>
      <c s="34">
        <v>58706</v>
      </c>
      <c s="47">
        <v>100</v>
      </c>
      <c s="34"/>
      <c s="10" t="s">
        <v>1379</v>
      </c>
      <c s="13" t="s">
        <v>13124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62" s="39" t="s">
        <v>14077</v>
      </c>
      <c s="10" t="s">
        <v>6853</v>
      </c>
      <c s="13" t="s">
        <v>13124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10060856</v>
      </c>
      <c s="57">
        <v>95.683</v>
      </c>
      <c s="12">
        <v>10071604</v>
      </c>
      <c s="12">
        <v>10526000</v>
      </c>
      <c s="12">
        <v>10065949</v>
      </c>
      <c s="12"/>
      <c s="12">
        <v>5093</v>
      </c>
      <c s="12"/>
      <c s="12"/>
      <c s="47">
        <v>5.5</v>
      </c>
      <c s="47">
        <v>5.813</v>
      </c>
      <c s="10" t="s">
        <v>1135</v>
      </c>
      <c s="12">
        <v>205842</v>
      </c>
      <c s="12">
        <v>289465</v>
      </c>
      <c s="34">
        <v>45399</v>
      </c>
      <c s="34">
        <v>56303</v>
      </c>
      <c s="3"/>
      <c s="20" t="s">
        <v>4798</v>
      </c>
      <c s="10" t="s">
        <v>13720</v>
      </c>
      <c s="9"/>
      <c s="34">
        <v>56119</v>
      </c>
      <c s="47">
        <v>100</v>
      </c>
      <c s="34"/>
      <c s="10" t="s">
        <v>1379</v>
      </c>
      <c s="13" t="s">
        <v>13124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63" s="39" t="s">
        <v>3198</v>
      </c>
      <c s="10" t="s">
        <v>3199</v>
      </c>
      <c s="13" t="s">
        <v>13125</v>
      </c>
      <c s="20"/>
      <c s="20"/>
      <c s="10" t="s">
        <v>12</v>
      </c>
      <c s="20">
        <v>1</v>
      </c>
      <c s="20" t="s">
        <v>12041</v>
      </c>
      <c s="20" t="s">
        <v>7621</v>
      </c>
      <c s="12">
        <v>5000000</v>
      </c>
      <c s="57">
        <v>100.081</v>
      </c>
      <c s="12">
        <v>5004050</v>
      </c>
      <c s="12">
        <v>5000000</v>
      </c>
      <c s="12">
        <v>5000000</v>
      </c>
      <c s="12"/>
      <c s="12"/>
      <c s="12"/>
      <c s="12"/>
      <c s="47">
        <v>5.72</v>
      </c>
      <c s="47">
        <v>5.72</v>
      </c>
      <c s="10" t="s">
        <v>11246</v>
      </c>
      <c s="12">
        <v>71500</v>
      </c>
      <c s="12">
        <v>286000</v>
      </c>
      <c s="34">
        <v>38828</v>
      </c>
      <c s="34">
        <v>49675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13125</v>
      </c>
      <c s="10" t="s">
        <v>12</v>
      </c>
      <c s="10" t="s">
        <v>12</v>
      </c>
      <c s="20" t="s">
        <v>3885</v>
      </c>
      <c s="20" t="s">
        <v>10947</v>
      </c>
      <c s="55" t="s">
        <v>9503</v>
      </c>
    </row>
    <row>
      <c r="B1364" s="39" t="s">
        <v>6854</v>
      </c>
      <c s="10" t="s">
        <v>464</v>
      </c>
      <c s="10" t="s">
        <v>6605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3498780</v>
      </c>
      <c s="57">
        <v>94.015</v>
      </c>
      <c s="12">
        <v>3760596</v>
      </c>
      <c s="12">
        <v>4000000</v>
      </c>
      <c s="12">
        <v>3747499</v>
      </c>
      <c s="12"/>
      <c s="12">
        <v>21999</v>
      </c>
      <c s="12"/>
      <c s="12"/>
      <c s="47">
        <v>5.5</v>
      </c>
      <c s="47">
        <v>6.486</v>
      </c>
      <c s="10" t="s">
        <v>11106</v>
      </c>
      <c s="12">
        <v>28111</v>
      </c>
      <c s="12">
        <v>220000</v>
      </c>
      <c s="34">
        <v>39373</v>
      </c>
      <c s="34">
        <v>48714</v>
      </c>
      <c s="3"/>
      <c s="20" t="s">
        <v>4798</v>
      </c>
      <c s="10" t="s">
        <v>13720</v>
      </c>
      <c s="9"/>
      <c s="34"/>
      <c s="47"/>
      <c s="34"/>
      <c s="10" t="s">
        <v>1252</v>
      </c>
      <c s="10" t="s">
        <v>6605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365" s="39" t="s">
        <v>10424</v>
      </c>
      <c s="10" t="s">
        <v>6855</v>
      </c>
      <c s="13" t="s">
        <v>7799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3750000</v>
      </c>
      <c s="57">
        <v>90.025</v>
      </c>
      <c s="12">
        <v>3601011</v>
      </c>
      <c s="12">
        <v>4000000</v>
      </c>
      <c s="12">
        <v>3834102</v>
      </c>
      <c s="12"/>
      <c s="12">
        <v>30540</v>
      </c>
      <c s="12"/>
      <c s="12"/>
      <c s="47">
        <v>3.75</v>
      </c>
      <c s="47">
        <v>4.736</v>
      </c>
      <c s="10" t="s">
        <v>12877</v>
      </c>
      <c s="12">
        <v>37500</v>
      </c>
      <c s="12">
        <v>150000</v>
      </c>
      <c s="34">
        <v>44608</v>
      </c>
      <c s="34">
        <v>47392</v>
      </c>
      <c s="3"/>
      <c s="20" t="s">
        <v>4798</v>
      </c>
      <c s="10" t="s">
        <v>13720</v>
      </c>
      <c s="9"/>
      <c s="34">
        <v>45931</v>
      </c>
      <c s="47">
        <v>100.938</v>
      </c>
      <c s="34"/>
      <c s="10" t="s">
        <v>1380</v>
      </c>
      <c s="10" t="s">
        <v>9504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1366" s="39" t="s">
        <v>14078</v>
      </c>
      <c s="10" t="s">
        <v>1381</v>
      </c>
      <c s="10" t="s">
        <v>10425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4990081</v>
      </c>
      <c s="57">
        <v>74.874</v>
      </c>
      <c s="12">
        <v>3743705</v>
      </c>
      <c s="12">
        <v>5000000</v>
      </c>
      <c s="12">
        <v>4991479</v>
      </c>
      <c s="12"/>
      <c s="12">
        <v>396</v>
      </c>
      <c s="12"/>
      <c s="12"/>
      <c s="47">
        <v>3.85</v>
      </c>
      <c s="47">
        <v>3.865</v>
      </c>
      <c s="10" t="s">
        <v>12897</v>
      </c>
      <c s="12">
        <v>4813</v>
      </c>
      <c s="12">
        <v>192500</v>
      </c>
      <c s="34">
        <v>44498</v>
      </c>
      <c s="34">
        <v>51309</v>
      </c>
      <c s="3"/>
      <c s="20" t="s">
        <v>4798</v>
      </c>
      <c s="10" t="s">
        <v>13720</v>
      </c>
      <c s="9"/>
      <c s="34">
        <v>51126</v>
      </c>
      <c s="47">
        <v>100</v>
      </c>
      <c s="34"/>
      <c s="10" t="s">
        <v>12</v>
      </c>
      <c s="10" t="s">
        <v>10425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367" s="39" t="s">
        <v>3200</v>
      </c>
      <c s="10" t="s">
        <v>10426</v>
      </c>
      <c s="13" t="s">
        <v>5050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997485</v>
      </c>
      <c s="57">
        <v>103.467</v>
      </c>
      <c s="12">
        <v>1034665</v>
      </c>
      <c s="12">
        <v>1000000</v>
      </c>
      <c s="12">
        <v>998345</v>
      </c>
      <c s="12"/>
      <c s="12">
        <v>88</v>
      </c>
      <c s="12"/>
      <c s="12"/>
      <c s="47">
        <v>6</v>
      </c>
      <c s="47">
        <v>6.019</v>
      </c>
      <c s="10" t="s">
        <v>11106</v>
      </c>
      <c s="12">
        <v>7667</v>
      </c>
      <c s="12">
        <v>60000</v>
      </c>
      <c s="34">
        <v>41484</v>
      </c>
      <c s="34">
        <v>50175</v>
      </c>
      <c s="3"/>
      <c s="20" t="s">
        <v>4798</v>
      </c>
      <c s="10" t="s">
        <v>13720</v>
      </c>
      <c s="9"/>
      <c s="34"/>
      <c s="47"/>
      <c s="34"/>
      <c s="10" t="s">
        <v>13126</v>
      </c>
      <c s="13" t="s">
        <v>11381</v>
      </c>
      <c s="10" t="s">
        <v>11089</v>
      </c>
      <c s="10" t="s">
        <v>12</v>
      </c>
      <c s="20" t="s">
        <v>11104</v>
      </c>
      <c s="20" t="s">
        <v>10947</v>
      </c>
      <c s="55" t="s">
        <v>5672</v>
      </c>
    </row>
    <row>
      <c r="B1368" s="39" t="s">
        <v>7800</v>
      </c>
      <c s="10" t="s">
        <v>4130</v>
      </c>
      <c s="13" t="s">
        <v>11381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1087239</v>
      </c>
      <c s="57">
        <v>106.339</v>
      </c>
      <c s="12">
        <v>1063394</v>
      </c>
      <c s="12">
        <v>1000000</v>
      </c>
      <c s="12">
        <v>1071119</v>
      </c>
      <c s="12"/>
      <c s="12">
        <v>-3684</v>
      </c>
      <c s="12"/>
      <c s="12"/>
      <c s="47">
        <v>6.35</v>
      </c>
      <c s="47">
        <v>5.57</v>
      </c>
      <c s="10" t="s">
        <v>11106</v>
      </c>
      <c s="12">
        <v>5468</v>
      </c>
      <c s="12">
        <v>63500</v>
      </c>
      <c s="34">
        <v>43873</v>
      </c>
      <c s="34">
        <v>50374</v>
      </c>
      <c s="3"/>
      <c s="20" t="s">
        <v>4798</v>
      </c>
      <c s="10" t="s">
        <v>13720</v>
      </c>
      <c s="9"/>
      <c s="34"/>
      <c s="47"/>
      <c s="34"/>
      <c s="10" t="s">
        <v>13126</v>
      </c>
      <c s="13" t="s">
        <v>11381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69" s="39" t="s">
        <v>11382</v>
      </c>
      <c s="10" t="s">
        <v>6856</v>
      </c>
      <c s="13" t="s">
        <v>465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3536295</v>
      </c>
      <c s="57">
        <v>98.87</v>
      </c>
      <c s="12">
        <v>3508888</v>
      </c>
      <c s="12">
        <v>3549000</v>
      </c>
      <c s="12">
        <v>3536568</v>
      </c>
      <c s="12"/>
      <c s="12">
        <v>180</v>
      </c>
      <c s="12"/>
      <c s="12"/>
      <c s="47">
        <v>5.7</v>
      </c>
      <c s="47">
        <v>5.725</v>
      </c>
      <c s="10" t="s">
        <v>1135</v>
      </c>
      <c s="12">
        <v>76422</v>
      </c>
      <c s="12">
        <v>205103</v>
      </c>
      <c s="34">
        <v>45146</v>
      </c>
      <c s="34">
        <v>56111</v>
      </c>
      <c s="3"/>
      <c s="20" t="s">
        <v>4798</v>
      </c>
      <c s="10" t="s">
        <v>13720</v>
      </c>
      <c s="9"/>
      <c s="34">
        <v>55930</v>
      </c>
      <c s="47">
        <v>100</v>
      </c>
      <c s="34"/>
      <c s="10" t="s">
        <v>13126</v>
      </c>
      <c s="13" t="s">
        <v>11381</v>
      </c>
      <c s="13" t="s">
        <v>1382</v>
      </c>
      <c s="10" t="s">
        <v>12</v>
      </c>
      <c s="20" t="s">
        <v>11104</v>
      </c>
      <c s="20" t="s">
        <v>10947</v>
      </c>
      <c s="55" t="s">
        <v>2836</v>
      </c>
    </row>
    <row>
      <c r="B1370" s="39" t="s">
        <v>3201</v>
      </c>
      <c s="10" t="s">
        <v>1383</v>
      </c>
      <c s="13" t="s">
        <v>1384</v>
      </c>
      <c s="20"/>
      <c s="20"/>
      <c s="10" t="s">
        <v>12</v>
      </c>
      <c s="20">
        <v>1</v>
      </c>
      <c s="20" t="s">
        <v>1119</v>
      </c>
      <c s="20" t="s">
        <v>7621</v>
      </c>
      <c s="12">
        <v>7601277</v>
      </c>
      <c s="57">
        <v>95.083</v>
      </c>
      <c s="12">
        <v>7227522</v>
      </c>
      <c s="12">
        <v>7601277</v>
      </c>
      <c s="12">
        <v>7601277</v>
      </c>
      <c s="12"/>
      <c s="12"/>
      <c s="12"/>
      <c s="12"/>
      <c s="47">
        <v>3.93</v>
      </c>
      <c s="47">
        <v>3.949</v>
      </c>
      <c s="10" t="s">
        <v>1247</v>
      </c>
      <c s="12">
        <v>830</v>
      </c>
      <c s="12">
        <v>298730</v>
      </c>
      <c s="34">
        <v>43101</v>
      </c>
      <c s="34">
        <v>47664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3202</v>
      </c>
      <c s="13" t="s">
        <v>3202</v>
      </c>
      <c s="10" t="s">
        <v>12</v>
      </c>
      <c s="20" t="s">
        <v>3885</v>
      </c>
      <c s="20" t="s">
        <v>10947</v>
      </c>
      <c s="55" t="s">
        <v>8567</v>
      </c>
    </row>
    <row>
      <c r="B1371" s="39" t="s">
        <v>6857</v>
      </c>
      <c s="10" t="s">
        <v>1385</v>
      </c>
      <c s="13" t="s">
        <v>1384</v>
      </c>
      <c s="20"/>
      <c s="20"/>
      <c s="10" t="s">
        <v>12</v>
      </c>
      <c s="20">
        <v>1</v>
      </c>
      <c s="20" t="s">
        <v>1119</v>
      </c>
      <c s="20" t="s">
        <v>7621</v>
      </c>
      <c s="12">
        <v>35000000</v>
      </c>
      <c s="57">
        <v>79.399</v>
      </c>
      <c s="12">
        <v>27789650</v>
      </c>
      <c s="12">
        <v>35000000</v>
      </c>
      <c s="12">
        <v>35000000</v>
      </c>
      <c s="12"/>
      <c s="12"/>
      <c s="12"/>
      <c s="12"/>
      <c s="47">
        <v>3.72</v>
      </c>
      <c s="47">
        <v>3.737</v>
      </c>
      <c s="10" t="s">
        <v>1247</v>
      </c>
      <c s="12">
        <v>3617</v>
      </c>
      <c s="12">
        <v>1302000</v>
      </c>
      <c s="34">
        <v>43007</v>
      </c>
      <c s="34">
        <v>51808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3202</v>
      </c>
      <c s="13" t="s">
        <v>3202</v>
      </c>
      <c s="10" t="s">
        <v>12</v>
      </c>
      <c s="20" t="s">
        <v>3885</v>
      </c>
      <c s="20" t="s">
        <v>10947</v>
      </c>
      <c s="55" t="s">
        <v>8567</v>
      </c>
    </row>
    <row>
      <c r="B1372" s="39" t="s">
        <v>10427</v>
      </c>
      <c s="10" t="s">
        <v>5051</v>
      </c>
      <c s="10" t="s">
        <v>10428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2108450</v>
      </c>
      <c s="57">
        <v>85.585</v>
      </c>
      <c s="12">
        <v>1711708</v>
      </c>
      <c s="12">
        <v>2000000</v>
      </c>
      <c s="12">
        <v>2091596</v>
      </c>
      <c s="12"/>
      <c s="12">
        <v>-2861</v>
      </c>
      <c s="12"/>
      <c s="12"/>
      <c s="47">
        <v>4.3</v>
      </c>
      <c s="47">
        <v>3.971</v>
      </c>
      <c s="10" t="s">
        <v>12897</v>
      </c>
      <c s="12">
        <v>4061</v>
      </c>
      <c s="12">
        <v>86000</v>
      </c>
      <c s="34">
        <v>43873</v>
      </c>
      <c s="34">
        <v>53310</v>
      </c>
      <c s="3"/>
      <c s="20" t="s">
        <v>4798</v>
      </c>
      <c s="10" t="s">
        <v>13720</v>
      </c>
      <c s="9"/>
      <c s="34">
        <v>53127</v>
      </c>
      <c s="47">
        <v>100</v>
      </c>
      <c s="34">
        <v>53127</v>
      </c>
      <c s="10" t="s">
        <v>5052</v>
      </c>
      <c s="10" t="s">
        <v>10428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373" s="39" t="s">
        <v>14079</v>
      </c>
      <c s="10" t="s">
        <v>14080</v>
      </c>
      <c s="10" t="s">
        <v>1386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7492700</v>
      </c>
      <c s="57">
        <v>84.916</v>
      </c>
      <c s="12">
        <v>6368735</v>
      </c>
      <c s="12">
        <v>7500000</v>
      </c>
      <c s="12">
        <v>7493997</v>
      </c>
      <c s="12"/>
      <c s="12">
        <v>157</v>
      </c>
      <c s="12"/>
      <c s="12"/>
      <c s="47">
        <v>4.8</v>
      </c>
      <c s="47">
        <v>4.806</v>
      </c>
      <c s="10" t="s">
        <v>12897</v>
      </c>
      <c s="12">
        <v>16000</v>
      </c>
      <c s="12">
        <v>360000</v>
      </c>
      <c s="34">
        <v>43350</v>
      </c>
      <c s="34">
        <v>53493</v>
      </c>
      <c s="3"/>
      <c s="20" t="s">
        <v>4798</v>
      </c>
      <c s="10" t="s">
        <v>13720</v>
      </c>
      <c s="9"/>
      <c s="34"/>
      <c s="47"/>
      <c s="34"/>
      <c s="10" t="s">
        <v>8670</v>
      </c>
      <c s="10" t="s">
        <v>1386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74" s="39" t="s">
        <v>3203</v>
      </c>
      <c s="10" t="s">
        <v>13127</v>
      </c>
      <c s="10" t="s">
        <v>9505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3040950</v>
      </c>
      <c s="57">
        <v>83.25</v>
      </c>
      <c s="12">
        <v>2497507</v>
      </c>
      <c s="12">
        <v>3000000</v>
      </c>
      <c s="12">
        <v>3035202</v>
      </c>
      <c s="12"/>
      <c s="12">
        <v>-935</v>
      </c>
      <c s="12"/>
      <c s="12"/>
      <c s="47">
        <v>4.5</v>
      </c>
      <c s="47">
        <v>4.416</v>
      </c>
      <c s="10" t="s">
        <v>12897</v>
      </c>
      <c s="12">
        <v>6000</v>
      </c>
      <c s="12">
        <v>135000</v>
      </c>
      <c s="34">
        <v>43026</v>
      </c>
      <c s="34">
        <v>53858</v>
      </c>
      <c s="3"/>
      <c s="20" t="s">
        <v>4798</v>
      </c>
      <c s="10" t="s">
        <v>13720</v>
      </c>
      <c s="9"/>
      <c s="34">
        <v>53676</v>
      </c>
      <c s="47">
        <v>100</v>
      </c>
      <c s="34">
        <v>53676</v>
      </c>
      <c s="10" t="s">
        <v>12</v>
      </c>
      <c s="10" t="s">
        <v>9505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75" s="39" t="s">
        <v>6858</v>
      </c>
      <c s="10" t="s">
        <v>5931</v>
      </c>
      <c s="10" t="s">
        <v>9505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7524839</v>
      </c>
      <c s="57">
        <v>86.067</v>
      </c>
      <c s="12">
        <v>6885360</v>
      </c>
      <c s="12">
        <v>8000000</v>
      </c>
      <c s="12">
        <v>7527861</v>
      </c>
      <c s="12"/>
      <c s="12">
        <v>2535</v>
      </c>
      <c s="12"/>
      <c s="12"/>
      <c s="47">
        <v>4.7</v>
      </c>
      <c s="47">
        <v>5.134</v>
      </c>
      <c s="10" t="s">
        <v>224</v>
      </c>
      <c s="12">
        <v>125333</v>
      </c>
      <c s="12">
        <v>141000</v>
      </c>
      <c s="34">
        <v>45575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12</v>
      </c>
      <c s="10" t="s">
        <v>9505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76" s="39" t="s">
        <v>11383</v>
      </c>
      <c s="10" t="s">
        <v>2239</v>
      </c>
      <c s="13" t="s">
        <v>7801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4844250</v>
      </c>
      <c s="57">
        <v>95.15</v>
      </c>
      <c s="12">
        <v>4757490</v>
      </c>
      <c s="12">
        <v>5000000</v>
      </c>
      <c s="12">
        <v>4948068</v>
      </c>
      <c s="12"/>
      <c s="12">
        <v>24207</v>
      </c>
      <c s="12"/>
      <c s="12"/>
      <c s="47">
        <v>2.875</v>
      </c>
      <c s="47">
        <v>3.407</v>
      </c>
      <c s="10" t="s">
        <v>6511</v>
      </c>
      <c s="12">
        <v>66285</v>
      </c>
      <c s="12">
        <v>143750</v>
      </c>
      <c s="34">
        <v>43993</v>
      </c>
      <c s="34">
        <v>46402</v>
      </c>
      <c s="3"/>
      <c s="20" t="s">
        <v>4798</v>
      </c>
      <c s="10" t="s">
        <v>13720</v>
      </c>
      <c s="9"/>
      <c s="34">
        <v>46341</v>
      </c>
      <c s="47">
        <v>100</v>
      </c>
      <c s="34"/>
      <c s="10" t="s">
        <v>6859</v>
      </c>
      <c s="10" t="s">
        <v>5932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377" s="39" t="s">
        <v>466</v>
      </c>
      <c s="10" t="s">
        <v>13128</v>
      </c>
      <c s="10" t="s">
        <v>13129</v>
      </c>
      <c s="20"/>
      <c s="20"/>
      <c s="10" t="s">
        <v>12</v>
      </c>
      <c s="20">
        <v>2</v>
      </c>
      <c s="20" t="s">
        <v>11089</v>
      </c>
      <c s="20"/>
      <c s="12">
        <v>9729000</v>
      </c>
      <c s="57">
        <v>99.09</v>
      </c>
      <c s="12">
        <v>10264733</v>
      </c>
      <c s="12">
        <v>10359000</v>
      </c>
      <c s="12">
        <v>10359000</v>
      </c>
      <c s="12"/>
      <c s="12"/>
      <c s="12"/>
      <c s="12">
        <v>-682500</v>
      </c>
      <c s="47">
        <v>3.7</v>
      </c>
      <c s="47">
        <v>3.701</v>
      </c>
      <c s="10" t="s">
        <v>1135</v>
      </c>
      <c s="12">
        <v>159701</v>
      </c>
      <c s="12">
        <v>400673</v>
      </c>
      <c s="34">
        <v>44832</v>
      </c>
      <c s="34">
        <v>48485</v>
      </c>
      <c s="3"/>
      <c s="20" t="s">
        <v>3858</v>
      </c>
      <c s="10" t="s">
        <v>13770</v>
      </c>
      <c s="9"/>
      <c s="34"/>
      <c s="47"/>
      <c s="34"/>
      <c s="10" t="s">
        <v>13130</v>
      </c>
      <c s="10" t="s">
        <v>13129</v>
      </c>
      <c s="10" t="s">
        <v>12</v>
      </c>
      <c s="10" t="s">
        <v>12</v>
      </c>
      <c s="20" t="s">
        <v>11104</v>
      </c>
      <c s="20" t="s">
        <v>10947</v>
      </c>
      <c s="55" t="s">
        <v>1236</v>
      </c>
    </row>
    <row>
      <c r="B1378" s="39" t="s">
        <v>4131</v>
      </c>
      <c s="10" t="s">
        <v>1387</v>
      </c>
      <c s="10" t="s">
        <v>13129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2928150</v>
      </c>
      <c s="57">
        <v>99.824</v>
      </c>
      <c s="12">
        <v>2994730</v>
      </c>
      <c s="12">
        <v>3000000</v>
      </c>
      <c s="12">
        <v>2998920</v>
      </c>
      <c s="12"/>
      <c s="12">
        <v>12641</v>
      </c>
      <c s="12"/>
      <c s="12"/>
      <c s="47">
        <v>4</v>
      </c>
      <c s="47">
        <v>4.437</v>
      </c>
      <c s="10" t="s">
        <v>1135</v>
      </c>
      <c s="12">
        <v>50000</v>
      </c>
      <c s="12">
        <v>120000</v>
      </c>
      <c s="34">
        <v>43370</v>
      </c>
      <c s="34">
        <v>45689</v>
      </c>
      <c s="3"/>
      <c s="20" t="s">
        <v>4798</v>
      </c>
      <c s="10" t="s">
        <v>13720</v>
      </c>
      <c s="9"/>
      <c s="34"/>
      <c s="47"/>
      <c s="34"/>
      <c s="10" t="s">
        <v>13130</v>
      </c>
      <c s="10" t="s">
        <v>13129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79" s="39" t="s">
        <v>7802</v>
      </c>
      <c s="10" t="s">
        <v>5053</v>
      </c>
      <c s="10" t="s">
        <v>13129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5551800</v>
      </c>
      <c s="57">
        <v>95.128</v>
      </c>
      <c s="12">
        <v>5707668</v>
      </c>
      <c s="12">
        <v>6000000</v>
      </c>
      <c s="12">
        <v>5686522</v>
      </c>
      <c s="12"/>
      <c s="12">
        <v>59875</v>
      </c>
      <c s="12"/>
      <c s="12"/>
      <c s="47">
        <v>3.85</v>
      </c>
      <c s="47">
        <v>5.156</v>
      </c>
      <c s="10" t="s">
        <v>6511</v>
      </c>
      <c s="12">
        <v>106517</v>
      </c>
      <c s="12">
        <v>231000</v>
      </c>
      <c s="34">
        <v>44805</v>
      </c>
      <c s="34">
        <v>47314</v>
      </c>
      <c s="3"/>
      <c s="20" t="s">
        <v>4798</v>
      </c>
      <c s="10" t="s">
        <v>13720</v>
      </c>
      <c s="9"/>
      <c s="34">
        <v>47223</v>
      </c>
      <c s="47">
        <v>100</v>
      </c>
      <c s="34"/>
      <c s="10" t="s">
        <v>13130</v>
      </c>
      <c s="10" t="s">
        <v>13129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80" s="39" t="s">
        <v>14081</v>
      </c>
      <c s="10" t="s">
        <v>2240</v>
      </c>
      <c s="10" t="s">
        <v>12262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1999380</v>
      </c>
      <c s="57">
        <v>93.242</v>
      </c>
      <c s="12">
        <v>1864844</v>
      </c>
      <c s="12">
        <v>2000000</v>
      </c>
      <c s="12">
        <v>1999624</v>
      </c>
      <c s="12"/>
      <c s="12">
        <v>42</v>
      </c>
      <c s="12"/>
      <c s="12"/>
      <c s="47">
        <v>4.2</v>
      </c>
      <c s="47">
        <v>4.203</v>
      </c>
      <c s="10" t="s">
        <v>12897</v>
      </c>
      <c s="12">
        <v>7000</v>
      </c>
      <c s="12">
        <v>84000</v>
      </c>
      <c s="34">
        <v>43601</v>
      </c>
      <c s="34">
        <v>48366</v>
      </c>
      <c s="3"/>
      <c s="20" t="s">
        <v>4798</v>
      </c>
      <c s="10" t="s">
        <v>13720</v>
      </c>
      <c s="9"/>
      <c s="34">
        <v>48274</v>
      </c>
      <c s="47">
        <v>100</v>
      </c>
      <c s="34"/>
      <c s="10" t="s">
        <v>4132</v>
      </c>
      <c s="10" t="s">
        <v>12262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81" s="39" t="s">
        <v>3204</v>
      </c>
      <c s="10" t="s">
        <v>2241</v>
      </c>
      <c s="10" t="s">
        <v>5054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12222070</v>
      </c>
      <c s="57">
        <v>101.402</v>
      </c>
      <c s="12">
        <v>11717001</v>
      </c>
      <c s="12">
        <v>11555000</v>
      </c>
      <c s="12">
        <v>11593475</v>
      </c>
      <c s="12"/>
      <c s="12">
        <v>-49034</v>
      </c>
      <c s="12"/>
      <c s="12"/>
      <c s="47">
        <v>6.605</v>
      </c>
      <c s="47">
        <v>6.141</v>
      </c>
      <c s="10" t="s">
        <v>12877</v>
      </c>
      <c s="12">
        <v>190802</v>
      </c>
      <c s="12">
        <v>763208</v>
      </c>
      <c s="34">
        <v>37181</v>
      </c>
      <c s="34">
        <v>45931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5054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1382" s="39" t="s">
        <v>6860</v>
      </c>
      <c s="10" t="s">
        <v>4133</v>
      </c>
      <c s="13" t="s">
        <v>10429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3778462</v>
      </c>
      <c s="57">
        <v>82.093</v>
      </c>
      <c s="12">
        <v>3152371</v>
      </c>
      <c s="12">
        <v>3840000</v>
      </c>
      <c s="12">
        <v>3795894</v>
      </c>
      <c s="12"/>
      <c s="12">
        <v>2585</v>
      </c>
      <c s="12"/>
      <c s="12"/>
      <c s="47">
        <v>3.701</v>
      </c>
      <c s="47">
        <v>3.814</v>
      </c>
      <c s="10" t="s">
        <v>6511</v>
      </c>
      <c s="12">
        <v>65532</v>
      </c>
      <c s="12">
        <v>142118</v>
      </c>
      <c s="34">
        <v>42837</v>
      </c>
      <c s="34">
        <v>51881</v>
      </c>
      <c s="3"/>
      <c s="20" t="s">
        <v>4798</v>
      </c>
      <c s="10" t="s">
        <v>200</v>
      </c>
      <c s="9"/>
      <c s="34"/>
      <c s="47"/>
      <c s="34"/>
      <c s="10" t="s">
        <v>11384</v>
      </c>
      <c s="10" t="s">
        <v>2242</v>
      </c>
      <c s="10" t="s">
        <v>2242</v>
      </c>
      <c s="10" t="s">
        <v>12</v>
      </c>
      <c s="20" t="s">
        <v>11104</v>
      </c>
      <c s="20" t="s">
        <v>10947</v>
      </c>
      <c s="55" t="s">
        <v>4799</v>
      </c>
    </row>
    <row>
      <c r="B1383" s="39" t="s">
        <v>10430</v>
      </c>
      <c s="10" t="s">
        <v>1388</v>
      </c>
      <c s="10" t="s">
        <v>13131</v>
      </c>
      <c s="20"/>
      <c s="20"/>
      <c s="10" t="s">
        <v>12</v>
      </c>
      <c s="20">
        <v>1</v>
      </c>
      <c s="20" t="s">
        <v>3863</v>
      </c>
      <c s="20" t="s">
        <v>1116</v>
      </c>
      <c s="12">
        <v>1363474</v>
      </c>
      <c s="57">
        <v>102.93</v>
      </c>
      <c s="12">
        <v>1235158</v>
      </c>
      <c s="12">
        <v>1200000</v>
      </c>
      <c s="12">
        <v>1294227</v>
      </c>
      <c s="12"/>
      <c s="12">
        <v>-6841</v>
      </c>
      <c s="12"/>
      <c s="12"/>
      <c s="47">
        <v>5.25</v>
      </c>
      <c s="47">
        <v>4.323</v>
      </c>
      <c s="10" t="s">
        <v>224</v>
      </c>
      <c s="12">
        <v>21000</v>
      </c>
      <c s="12">
        <v>63000</v>
      </c>
      <c s="34">
        <v>40934</v>
      </c>
      <c s="34">
        <v>49553</v>
      </c>
      <c s="3"/>
      <c s="20" t="s">
        <v>4798</v>
      </c>
      <c s="10" t="s">
        <v>13720</v>
      </c>
      <c s="9"/>
      <c s="34"/>
      <c s="47"/>
      <c s="34"/>
      <c s="10" t="s">
        <v>467</v>
      </c>
      <c s="10" t="s">
        <v>13131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384" s="39" t="s">
        <v>14082</v>
      </c>
      <c s="10" t="s">
        <v>11385</v>
      </c>
      <c s="10" t="s">
        <v>13131</v>
      </c>
      <c s="20"/>
      <c s="20"/>
      <c s="10" t="s">
        <v>9275</v>
      </c>
      <c s="20">
        <v>1</v>
      </c>
      <c s="20" t="s">
        <v>3863</v>
      </c>
      <c s="20" t="s">
        <v>1116</v>
      </c>
      <c s="12">
        <v>1912194</v>
      </c>
      <c s="57">
        <v>76.262</v>
      </c>
      <c s="12">
        <v>1460411</v>
      </c>
      <c s="12">
        <v>1915000</v>
      </c>
      <c s="12">
        <v>1912658</v>
      </c>
      <c s="12"/>
      <c s="12">
        <v>64</v>
      </c>
      <c s="12"/>
      <c s="12"/>
      <c s="47">
        <v>3.625</v>
      </c>
      <c s="47">
        <v>3.633</v>
      </c>
      <c s="10" t="s">
        <v>12897</v>
      </c>
      <c s="12">
        <v>3085</v>
      </c>
      <c s="12">
        <v>69419</v>
      </c>
      <c s="34">
        <v>43873</v>
      </c>
      <c s="34">
        <v>54041</v>
      </c>
      <c s="3"/>
      <c s="20" t="s">
        <v>4798</v>
      </c>
      <c s="10" t="s">
        <v>13720</v>
      </c>
      <c s="9"/>
      <c s="34">
        <v>53858</v>
      </c>
      <c s="47">
        <v>100</v>
      </c>
      <c s="34"/>
      <c s="10" t="s">
        <v>467</v>
      </c>
      <c s="10" t="s">
        <v>13131</v>
      </c>
      <c s="10" t="s">
        <v>12</v>
      </c>
      <c s="10" t="s">
        <v>12</v>
      </c>
      <c s="20" t="s">
        <v>11104</v>
      </c>
      <c s="20" t="s">
        <v>10947</v>
      </c>
      <c s="55" t="s">
        <v>5675</v>
      </c>
    </row>
    <row>
      <c r="B1385" s="39" t="s">
        <v>4134</v>
      </c>
      <c s="10" t="s">
        <v>14083</v>
      </c>
      <c s="10" t="s">
        <v>1389</v>
      </c>
      <c s="20"/>
      <c s="20"/>
      <c s="10" t="s">
        <v>12</v>
      </c>
      <c s="20">
        <v>1</v>
      </c>
      <c s="20" t="s">
        <v>4802</v>
      </c>
      <c s="20"/>
      <c s="12">
        <v>11000000</v>
      </c>
      <c s="57">
        <v>89.957</v>
      </c>
      <c s="12">
        <v>9895270</v>
      </c>
      <c s="12">
        <v>11000000</v>
      </c>
      <c s="12">
        <v>11000000</v>
      </c>
      <c s="12"/>
      <c s="12"/>
      <c s="12"/>
      <c s="12"/>
      <c s="47">
        <v>5.33</v>
      </c>
      <c s="47">
        <v>5.33</v>
      </c>
      <c s="10" t="s">
        <v>12897</v>
      </c>
      <c s="12">
        <v>3257</v>
      </c>
      <c s="12">
        <v>586300</v>
      </c>
      <c s="34">
        <v>44924</v>
      </c>
      <c s="34">
        <v>55882</v>
      </c>
      <c s="3"/>
      <c s="20" t="s">
        <v>3858</v>
      </c>
      <c s="10" t="s">
        <v>13770</v>
      </c>
      <c s="9"/>
      <c s="34"/>
      <c s="47"/>
      <c s="34"/>
      <c s="10" t="s">
        <v>2243</v>
      </c>
      <c s="10" t="s">
        <v>1389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386" s="39" t="s">
        <v>7803</v>
      </c>
      <c s="10" t="s">
        <v>5055</v>
      </c>
      <c s="13" t="s">
        <v>6861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8054400</v>
      </c>
      <c s="57">
        <v>103.401</v>
      </c>
      <c s="12">
        <v>7755075</v>
      </c>
      <c s="12">
        <v>7500000</v>
      </c>
      <c s="12">
        <v>7645940</v>
      </c>
      <c s="12"/>
      <c s="12">
        <v>-40250</v>
      </c>
      <c s="12"/>
      <c s="12"/>
      <c s="47">
        <v>6.81</v>
      </c>
      <c s="47">
        <v>6.13</v>
      </c>
      <c s="10" t="s">
        <v>224</v>
      </c>
      <c s="12">
        <v>150388</v>
      </c>
      <c s="12">
        <v>510750</v>
      </c>
      <c s="34">
        <v>40162</v>
      </c>
      <c s="34">
        <v>46825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1389</v>
      </c>
      <c s="10" t="s">
        <v>4135</v>
      </c>
      <c s="10" t="s">
        <v>12</v>
      </c>
      <c s="20" t="s">
        <v>11104</v>
      </c>
      <c s="20" t="s">
        <v>10947</v>
      </c>
      <c s="55" t="s">
        <v>1961</v>
      </c>
    </row>
    <row>
      <c r="B1387" s="39" t="s">
        <v>11386</v>
      </c>
      <c s="10" t="s">
        <v>7804</v>
      </c>
      <c s="13" t="s">
        <v>14084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13409215</v>
      </c>
      <c s="57">
        <v>75.146</v>
      </c>
      <c s="12">
        <v>10144696</v>
      </c>
      <c s="12">
        <v>13500000</v>
      </c>
      <c s="12">
        <v>13423287</v>
      </c>
      <c s="12"/>
      <c s="12">
        <v>2209</v>
      </c>
      <c s="12"/>
      <c s="12"/>
      <c s="47">
        <v>3.796</v>
      </c>
      <c s="47">
        <v>3.835</v>
      </c>
      <c s="10" t="s">
        <v>224</v>
      </c>
      <c s="12">
        <v>150891</v>
      </c>
      <c s="12">
        <v>512460</v>
      </c>
      <c s="34">
        <v>42991</v>
      </c>
      <c s="34">
        <v>53585</v>
      </c>
      <c s="3"/>
      <c s="20" t="s">
        <v>4798</v>
      </c>
      <c s="10" t="s">
        <v>13720</v>
      </c>
      <c s="9"/>
      <c s="34">
        <v>53401</v>
      </c>
      <c s="47">
        <v>100</v>
      </c>
      <c s="34"/>
      <c s="10" t="s">
        <v>2243</v>
      </c>
      <c s="10" t="s">
        <v>1389</v>
      </c>
      <c s="13" t="s">
        <v>1390</v>
      </c>
      <c s="10" t="s">
        <v>12</v>
      </c>
      <c s="20" t="s">
        <v>11104</v>
      </c>
      <c s="20" t="s">
        <v>10947</v>
      </c>
      <c s="55" t="s">
        <v>1961</v>
      </c>
    </row>
    <row>
      <c r="B1388" s="39" t="s">
        <v>468</v>
      </c>
      <c s="10" t="s">
        <v>11387</v>
      </c>
      <c s="10" t="s">
        <v>5933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6991040</v>
      </c>
      <c s="57">
        <v>81.018</v>
      </c>
      <c s="12">
        <v>5671249</v>
      </c>
      <c s="12">
        <v>7000000</v>
      </c>
      <c s="12">
        <v>6992485</v>
      </c>
      <c s="12"/>
      <c s="12">
        <v>174</v>
      </c>
      <c s="12"/>
      <c s="12"/>
      <c s="47">
        <v>4.15</v>
      </c>
      <c s="47">
        <v>4.157</v>
      </c>
      <c s="10" t="s">
        <v>6511</v>
      </c>
      <c s="12">
        <v>133953</v>
      </c>
      <c s="12">
        <v>290500</v>
      </c>
      <c s="34">
        <v>43599</v>
      </c>
      <c s="34">
        <v>54619</v>
      </c>
      <c s="3"/>
      <c s="20" t="s">
        <v>4798</v>
      </c>
      <c s="10" t="s">
        <v>13720</v>
      </c>
      <c s="9"/>
      <c s="34">
        <v>54438</v>
      </c>
      <c s="47">
        <v>100</v>
      </c>
      <c s="34"/>
      <c s="10" t="s">
        <v>6862</v>
      </c>
      <c s="10" t="s">
        <v>5933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389" s="39" t="s">
        <v>4136</v>
      </c>
      <c s="10" t="s">
        <v>10431</v>
      </c>
      <c s="13" t="s">
        <v>12263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2976990</v>
      </c>
      <c s="57">
        <v>99.502</v>
      </c>
      <c s="12">
        <v>2985060</v>
      </c>
      <c s="12">
        <v>3000000</v>
      </c>
      <c s="12">
        <v>2998865</v>
      </c>
      <c s="12"/>
      <c s="12">
        <v>2666</v>
      </c>
      <c s="12"/>
      <c s="12"/>
      <c s="47">
        <v>3.85</v>
      </c>
      <c s="47">
        <v>3.943</v>
      </c>
      <c s="10" t="s">
        <v>12897</v>
      </c>
      <c s="12">
        <v>9625</v>
      </c>
      <c s="12">
        <v>115500</v>
      </c>
      <c s="34">
        <v>42131</v>
      </c>
      <c s="34">
        <v>45809</v>
      </c>
      <c s="3"/>
      <c s="20" t="s">
        <v>4798</v>
      </c>
      <c s="10" t="s">
        <v>200</v>
      </c>
      <c s="9"/>
      <c s="34">
        <v>45717</v>
      </c>
      <c s="47">
        <v>100</v>
      </c>
      <c s="34"/>
      <c s="10" t="s">
        <v>469</v>
      </c>
      <c s="10" t="s">
        <v>10307</v>
      </c>
      <c s="13" t="s">
        <v>6863</v>
      </c>
      <c s="10" t="s">
        <v>12</v>
      </c>
      <c s="20" t="s">
        <v>11104</v>
      </c>
      <c s="20" t="s">
        <v>10947</v>
      </c>
      <c s="55" t="s">
        <v>5672</v>
      </c>
    </row>
    <row>
      <c r="B1390" s="39" t="s">
        <v>10432</v>
      </c>
      <c s="10" t="s">
        <v>5934</v>
      </c>
      <c s="10" t="s">
        <v>4927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5773028</v>
      </c>
      <c s="57">
        <v>86.64</v>
      </c>
      <c s="12">
        <v>5085746</v>
      </c>
      <c s="12">
        <v>5870000</v>
      </c>
      <c s="12">
        <v>5788934</v>
      </c>
      <c s="12"/>
      <c s="12">
        <v>2786</v>
      </c>
      <c s="12"/>
      <c s="12"/>
      <c s="47">
        <v>4.65</v>
      </c>
      <c s="47">
        <v>4.765</v>
      </c>
      <c s="10" t="s">
        <v>6511</v>
      </c>
      <c s="12">
        <v>125863</v>
      </c>
      <c s="12">
        <v>272955</v>
      </c>
      <c s="34">
        <v>43353</v>
      </c>
      <c s="34">
        <v>52246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4927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91" s="39" t="s">
        <v>14085</v>
      </c>
      <c s="10" t="s">
        <v>13132</v>
      </c>
      <c s="10" t="s">
        <v>12264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2163128</v>
      </c>
      <c s="57">
        <v>85.736</v>
      </c>
      <c s="12">
        <v>1886196</v>
      </c>
      <c s="12">
        <v>2200000</v>
      </c>
      <c s="12">
        <v>2168523</v>
      </c>
      <c s="12"/>
      <c s="12">
        <v>953</v>
      </c>
      <c s="12"/>
      <c s="12"/>
      <c s="47">
        <v>4.65</v>
      </c>
      <c s="47">
        <v>4.763</v>
      </c>
      <c s="10" t="s">
        <v>1135</v>
      </c>
      <c s="12">
        <v>38647</v>
      </c>
      <c s="12">
        <v>102300</v>
      </c>
      <c s="34">
        <v>43342</v>
      </c>
      <c s="34">
        <v>52824</v>
      </c>
      <c s="3"/>
      <c s="20" t="s">
        <v>4798</v>
      </c>
      <c s="10" t="s">
        <v>13720</v>
      </c>
      <c s="9"/>
      <c s="34">
        <v>52642</v>
      </c>
      <c s="47">
        <v>100</v>
      </c>
      <c s="34"/>
      <c s="10" t="s">
        <v>13133</v>
      </c>
      <c s="10" t="s">
        <v>12264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92" s="39" t="s">
        <v>3205</v>
      </c>
      <c s="10" t="s">
        <v>14086</v>
      </c>
      <c s="10" t="s">
        <v>11356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2633092</v>
      </c>
      <c s="57">
        <v>99.329</v>
      </c>
      <c s="12">
        <v>2880527</v>
      </c>
      <c s="12">
        <v>2900000</v>
      </c>
      <c s="12">
        <v>2752327</v>
      </c>
      <c s="12"/>
      <c s="12">
        <v>10324</v>
      </c>
      <c s="12"/>
      <c s="12"/>
      <c s="47">
        <v>5.375</v>
      </c>
      <c s="47">
        <v>6.056</v>
      </c>
      <c s="10" t="s">
        <v>1135</v>
      </c>
      <c s="12">
        <v>62350</v>
      </c>
      <c s="12">
        <v>155875</v>
      </c>
      <c s="34">
        <v>39010</v>
      </c>
      <c s="34">
        <v>49347</v>
      </c>
      <c s="3"/>
      <c s="20" t="s">
        <v>4798</v>
      </c>
      <c s="10" t="s">
        <v>13720</v>
      </c>
      <c s="9"/>
      <c s="34"/>
      <c s="47"/>
      <c s="34"/>
      <c s="10" t="s">
        <v>5935</v>
      </c>
      <c s="10" t="s">
        <v>11356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93" s="39" t="s">
        <v>7805</v>
      </c>
      <c s="10" t="s">
        <v>1391</v>
      </c>
      <c s="10" t="s">
        <v>11356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6976620</v>
      </c>
      <c s="57">
        <v>77.449</v>
      </c>
      <c s="12">
        <v>5421452</v>
      </c>
      <c s="12">
        <v>7000000</v>
      </c>
      <c s="12">
        <v>6981458</v>
      </c>
      <c s="12"/>
      <c s="12">
        <v>588</v>
      </c>
      <c s="12"/>
      <c s="12"/>
      <c s="47">
        <v>3.9</v>
      </c>
      <c s="47">
        <v>3.919</v>
      </c>
      <c s="10" t="s">
        <v>11106</v>
      </c>
      <c s="12">
        <v>45500</v>
      </c>
      <c s="12">
        <v>273000</v>
      </c>
      <c s="34">
        <v>42117</v>
      </c>
      <c s="34">
        <v>53083</v>
      </c>
      <c s="3"/>
      <c s="20" t="s">
        <v>4798</v>
      </c>
      <c s="10" t="s">
        <v>13720</v>
      </c>
      <c s="9"/>
      <c s="34"/>
      <c s="47"/>
      <c s="34"/>
      <c s="10" t="s">
        <v>5935</v>
      </c>
      <c s="10" t="s">
        <v>11356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94" s="39" t="s">
        <v>11388</v>
      </c>
      <c s="10" t="s">
        <v>3206</v>
      </c>
      <c s="10" t="s">
        <v>13134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7501038</v>
      </c>
      <c s="57">
        <v>89.563</v>
      </c>
      <c s="12">
        <v>6913360</v>
      </c>
      <c s="12">
        <v>7719000</v>
      </c>
      <c s="12">
        <v>7524394</v>
      </c>
      <c s="12"/>
      <c s="12">
        <v>4156</v>
      </c>
      <c s="12"/>
      <c s="12"/>
      <c s="47">
        <v>4.95</v>
      </c>
      <c s="47">
        <v>5.135</v>
      </c>
      <c s="10" t="s">
        <v>224</v>
      </c>
      <c s="12">
        <v>127364</v>
      </c>
      <c s="12">
        <v>382091</v>
      </c>
      <c s="34">
        <v>43402</v>
      </c>
      <c s="34">
        <v>54302</v>
      </c>
      <c s="3"/>
      <c s="20" t="s">
        <v>4798</v>
      </c>
      <c s="10" t="s">
        <v>13720</v>
      </c>
      <c s="9"/>
      <c s="34">
        <v>54118</v>
      </c>
      <c s="47">
        <v>100</v>
      </c>
      <c s="34"/>
      <c s="10" t="s">
        <v>6864</v>
      </c>
      <c s="10" t="s">
        <v>13134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395" s="39" t="s">
        <v>470</v>
      </c>
      <c s="10" t="s">
        <v>1392</v>
      </c>
      <c s="10" t="s">
        <v>5056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3015985</v>
      </c>
      <c s="57">
        <v>84.302</v>
      </c>
      <c s="12">
        <v>2950586</v>
      </c>
      <c s="12">
        <v>3500000</v>
      </c>
      <c s="12">
        <v>3026382</v>
      </c>
      <c s="12"/>
      <c s="12">
        <v>10397</v>
      </c>
      <c s="12"/>
      <c s="12"/>
      <c s="47">
        <v>4.625</v>
      </c>
      <c s="47">
        <v>5.824</v>
      </c>
      <c s="10" t="s">
        <v>224</v>
      </c>
      <c s="12">
        <v>53958</v>
      </c>
      <c s="12">
        <v>80938</v>
      </c>
      <c s="34">
        <v>45386</v>
      </c>
      <c s="34">
        <v>52475</v>
      </c>
      <c s="3"/>
      <c s="20" t="s">
        <v>4798</v>
      </c>
      <c s="10" t="s">
        <v>13720</v>
      </c>
      <c s="9"/>
      <c s="34">
        <v>52291</v>
      </c>
      <c s="47">
        <v>100</v>
      </c>
      <c s="34"/>
      <c s="10" t="s">
        <v>14087</v>
      </c>
      <c s="10" t="s">
        <v>5056</v>
      </c>
      <c s="10" t="s">
        <v>12</v>
      </c>
      <c s="10" t="s">
        <v>12</v>
      </c>
      <c s="20" t="s">
        <v>3885</v>
      </c>
      <c s="20" t="s">
        <v>10947</v>
      </c>
      <c s="55" t="s">
        <v>2836</v>
      </c>
    </row>
    <row>
      <c r="B1396" s="39" t="s">
        <v>4137</v>
      </c>
      <c s="10" t="s">
        <v>10433</v>
      </c>
      <c s="10" t="s">
        <v>8671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9561320</v>
      </c>
      <c s="57">
        <v>78.764</v>
      </c>
      <c s="12">
        <v>7876406</v>
      </c>
      <c s="12">
        <v>10000000</v>
      </c>
      <c s="12">
        <v>9613209</v>
      </c>
      <c s="12"/>
      <c s="12">
        <v>9125</v>
      </c>
      <c s="12"/>
      <c s="12"/>
      <c s="47">
        <v>4.375</v>
      </c>
      <c s="47">
        <v>4.649</v>
      </c>
      <c s="10" t="s">
        <v>11106</v>
      </c>
      <c s="12">
        <v>55903</v>
      </c>
      <c s="12">
        <v>437500</v>
      </c>
      <c s="34">
        <v>43342</v>
      </c>
      <c s="34">
        <v>54011</v>
      </c>
      <c s="3"/>
      <c s="20" t="s">
        <v>4798</v>
      </c>
      <c s="10" t="s">
        <v>13720</v>
      </c>
      <c s="9"/>
      <c s="34">
        <v>53827</v>
      </c>
      <c s="47">
        <v>100</v>
      </c>
      <c s="34"/>
      <c s="10" t="s">
        <v>7806</v>
      </c>
      <c s="10" t="s">
        <v>8671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97" s="39" t="s">
        <v>7807</v>
      </c>
      <c s="10" t="s">
        <v>11389</v>
      </c>
      <c s="10" t="s">
        <v>12265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3851764</v>
      </c>
      <c s="57">
        <v>75.565</v>
      </c>
      <c s="12">
        <v>3581007</v>
      </c>
      <c s="12">
        <v>4739000</v>
      </c>
      <c s="12">
        <v>3855825</v>
      </c>
      <c s="12"/>
      <c s="12">
        <v>4060</v>
      </c>
      <c s="12"/>
      <c s="12"/>
      <c s="47">
        <v>4</v>
      </c>
      <c s="47">
        <v>5.302</v>
      </c>
      <c s="10" t="s">
        <v>224</v>
      </c>
      <c s="12">
        <v>58974</v>
      </c>
      <c s="12"/>
      <c s="34">
        <v>45558</v>
      </c>
      <c s="34">
        <v>55587</v>
      </c>
      <c s="3"/>
      <c s="20" t="s">
        <v>4798</v>
      </c>
      <c s="10" t="s">
        <v>13720</v>
      </c>
      <c s="9"/>
      <c s="34">
        <v>55405</v>
      </c>
      <c s="47">
        <v>100</v>
      </c>
      <c s="34"/>
      <c s="10" t="s">
        <v>471</v>
      </c>
      <c s="10" t="s">
        <v>12265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98" s="39" t="s">
        <v>11390</v>
      </c>
      <c s="10" t="s">
        <v>4138</v>
      </c>
      <c s="10" t="s">
        <v>6865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2647250</v>
      </c>
      <c s="57">
        <v>103.453</v>
      </c>
      <c s="12">
        <v>2586325</v>
      </c>
      <c s="12">
        <v>2500000</v>
      </c>
      <c s="12">
        <v>2519820</v>
      </c>
      <c s="12"/>
      <c s="12">
        <v>-12081</v>
      </c>
      <c s="12"/>
      <c s="12"/>
      <c s="47">
        <v>7.85</v>
      </c>
      <c s="47">
        <v>7.283</v>
      </c>
      <c s="10" t="s">
        <v>6511</v>
      </c>
      <c s="12">
        <v>98125</v>
      </c>
      <c s="12">
        <v>196250</v>
      </c>
      <c s="34">
        <v>39373</v>
      </c>
      <c s="34">
        <v>46204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6865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399" s="39" t="s">
        <v>472</v>
      </c>
      <c s="10" t="s">
        <v>6866</v>
      </c>
      <c s="13" t="s">
        <v>9506</v>
      </c>
      <c s="20"/>
      <c s="20"/>
      <c s="10" t="s">
        <v>9275</v>
      </c>
      <c s="20">
        <v>1</v>
      </c>
      <c s="20" t="s">
        <v>11089</v>
      </c>
      <c s="20" t="s">
        <v>1116</v>
      </c>
      <c s="12">
        <v>7000000</v>
      </c>
      <c s="57">
        <v>76.904</v>
      </c>
      <c s="12">
        <v>5383269</v>
      </c>
      <c s="12">
        <v>7000000</v>
      </c>
      <c s="12">
        <v>7000000</v>
      </c>
      <c s="12"/>
      <c s="12"/>
      <c s="12"/>
      <c s="12"/>
      <c s="47">
        <v>3.774</v>
      </c>
      <c s="47">
        <v>3.774</v>
      </c>
      <c s="10" t="s">
        <v>11106</v>
      </c>
      <c s="12">
        <v>33756</v>
      </c>
      <c s="12">
        <v>264180</v>
      </c>
      <c s="34">
        <v>42109</v>
      </c>
      <c s="34">
        <v>56749</v>
      </c>
      <c s="3"/>
      <c s="20" t="s">
        <v>4798</v>
      </c>
      <c s="10" t="s">
        <v>13720</v>
      </c>
      <c s="9"/>
      <c s="34"/>
      <c s="47"/>
      <c s="34"/>
      <c s="10" t="s">
        <v>3207</v>
      </c>
      <c s="13" t="s">
        <v>1393</v>
      </c>
      <c s="10" t="s">
        <v>473</v>
      </c>
      <c s="10" t="s">
        <v>12</v>
      </c>
      <c s="20" t="s">
        <v>10076</v>
      </c>
      <c s="20" t="s">
        <v>10947</v>
      </c>
      <c s="55" t="s">
        <v>7542</v>
      </c>
    </row>
    <row>
      <c r="B1400" s="39" t="s">
        <v>6867</v>
      </c>
      <c s="10" t="s">
        <v>7808</v>
      </c>
      <c s="10" t="s">
        <v>474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4975750</v>
      </c>
      <c s="57">
        <v>85.347</v>
      </c>
      <c s="12">
        <v>4267365</v>
      </c>
      <c s="12">
        <v>5000000</v>
      </c>
      <c s="12">
        <v>4978635</v>
      </c>
      <c s="12"/>
      <c s="12">
        <v>490</v>
      </c>
      <c s="12"/>
      <c s="12"/>
      <c s="47">
        <v>4.85</v>
      </c>
      <c s="47">
        <v>4.881</v>
      </c>
      <c s="10" t="s">
        <v>224</v>
      </c>
      <c s="12">
        <v>80833</v>
      </c>
      <c s="12">
        <v>242500</v>
      </c>
      <c s="34">
        <v>43157</v>
      </c>
      <c s="34">
        <v>54118</v>
      </c>
      <c s="3"/>
      <c s="20" t="s">
        <v>4798</v>
      </c>
      <c s="10" t="s">
        <v>13720</v>
      </c>
      <c s="9"/>
      <c s="34">
        <v>53936</v>
      </c>
      <c s="47">
        <v>100</v>
      </c>
      <c s="34"/>
      <c s="10" t="s">
        <v>6868</v>
      </c>
      <c s="10" t="s">
        <v>474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01" s="39" t="s">
        <v>10434</v>
      </c>
      <c s="10" t="s">
        <v>5936</v>
      </c>
      <c s="10" t="s">
        <v>474</v>
      </c>
      <c s="20"/>
      <c s="20"/>
      <c s="10" t="s">
        <v>12</v>
      </c>
      <c s="20">
        <v>2</v>
      </c>
      <c s="20" t="s">
        <v>223</v>
      </c>
      <c s="20" t="s">
        <v>1116</v>
      </c>
      <c s="12">
        <v>10412796</v>
      </c>
      <c s="57">
        <v>103.919</v>
      </c>
      <c s="12">
        <v>10928076</v>
      </c>
      <c s="12">
        <v>10516000</v>
      </c>
      <c s="12">
        <v>10441315</v>
      </c>
      <c s="12"/>
      <c s="12">
        <v>2605</v>
      </c>
      <c s="12"/>
      <c s="12"/>
      <c s="47">
        <v>6.3</v>
      </c>
      <c s="47">
        <v>6.371</v>
      </c>
      <c s="10" t="s">
        <v>12877</v>
      </c>
      <c s="12">
        <v>139863</v>
      </c>
      <c s="12">
        <v>662508</v>
      </c>
      <c s="34">
        <v>43873</v>
      </c>
      <c s="34">
        <v>51241</v>
      </c>
      <c s="3"/>
      <c s="20" t="s">
        <v>4798</v>
      </c>
      <c s="10" t="s">
        <v>13720</v>
      </c>
      <c s="9"/>
      <c s="34"/>
      <c s="47"/>
      <c s="34"/>
      <c s="10" t="s">
        <v>6868</v>
      </c>
      <c s="10" t="s">
        <v>474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02" s="39" t="s">
        <v>475</v>
      </c>
      <c s="10" t="s">
        <v>3208</v>
      </c>
      <c s="10" t="s">
        <v>5057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9964700</v>
      </c>
      <c s="57">
        <v>87.943</v>
      </c>
      <c s="12">
        <v>8794270</v>
      </c>
      <c s="12">
        <v>10000000</v>
      </c>
      <c s="12">
        <v>9968534</v>
      </c>
      <c s="12"/>
      <c s="12">
        <v>676</v>
      </c>
      <c s="12"/>
      <c s="12"/>
      <c s="47">
        <v>5.05</v>
      </c>
      <c s="47">
        <v>5.073</v>
      </c>
      <c s="10" t="s">
        <v>224</v>
      </c>
      <c s="12">
        <v>148694</v>
      </c>
      <c s="12">
        <v>505000</v>
      </c>
      <c s="34">
        <v>43348</v>
      </c>
      <c s="34">
        <v>54316</v>
      </c>
      <c s="3"/>
      <c s="20" t="s">
        <v>4798</v>
      </c>
      <c s="10" t="s">
        <v>13720</v>
      </c>
      <c s="9"/>
      <c s="34">
        <v>54132</v>
      </c>
      <c s="47">
        <v>100</v>
      </c>
      <c s="34"/>
      <c s="10" t="s">
        <v>12</v>
      </c>
      <c s="10" t="s">
        <v>5057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03" s="39" t="s">
        <v>4139</v>
      </c>
      <c s="10" t="s">
        <v>14088</v>
      </c>
      <c s="13" t="s">
        <v>13135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3019710</v>
      </c>
      <c s="57">
        <v>105.255</v>
      </c>
      <c s="12">
        <v>3157640</v>
      </c>
      <c s="12">
        <v>3000000</v>
      </c>
      <c s="12">
        <v>3004802</v>
      </c>
      <c s="12"/>
      <c s="12">
        <v>-1221</v>
      </c>
      <c s="12"/>
      <c s="12"/>
      <c s="47">
        <v>6.5</v>
      </c>
      <c s="47">
        <v>6.447</v>
      </c>
      <c s="10" t="s">
        <v>12897</v>
      </c>
      <c s="12">
        <v>16250</v>
      </c>
      <c s="12">
        <v>195000</v>
      </c>
      <c s="34">
        <v>37431</v>
      </c>
      <c s="34">
        <v>46905</v>
      </c>
      <c s="3"/>
      <c s="20" t="s">
        <v>4798</v>
      </c>
      <c s="10" t="s">
        <v>13720</v>
      </c>
      <c s="9"/>
      <c s="34"/>
      <c s="47"/>
      <c s="34"/>
      <c s="10" t="s">
        <v>8672</v>
      </c>
      <c s="13" t="s">
        <v>13135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404" s="39" t="s">
        <v>7809</v>
      </c>
      <c s="10" t="s">
        <v>11391</v>
      </c>
      <c s="13" t="s">
        <v>13135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2604350</v>
      </c>
      <c s="57">
        <v>103.737</v>
      </c>
      <c s="12">
        <v>2593424</v>
      </c>
      <c s="12">
        <v>2500000</v>
      </c>
      <c s="12">
        <v>2547045</v>
      </c>
      <c s="12"/>
      <c s="12">
        <v>-4359</v>
      </c>
      <c s="12"/>
      <c s="12"/>
      <c s="47">
        <v>5.625</v>
      </c>
      <c s="47">
        <v>5.343</v>
      </c>
      <c s="10" t="s">
        <v>11106</v>
      </c>
      <c s="12">
        <v>17969</v>
      </c>
      <c s="12">
        <v>140625</v>
      </c>
      <c s="34">
        <v>37803</v>
      </c>
      <c s="34">
        <v>48714</v>
      </c>
      <c s="3"/>
      <c s="20" t="s">
        <v>4798</v>
      </c>
      <c s="10" t="s">
        <v>13720</v>
      </c>
      <c s="9"/>
      <c s="34"/>
      <c s="47"/>
      <c s="34"/>
      <c s="10" t="s">
        <v>8672</v>
      </c>
      <c s="13" t="s">
        <v>13135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405" s="39" t="s">
        <v>11392</v>
      </c>
      <c s="10" t="s">
        <v>6869</v>
      </c>
      <c s="13" t="s">
        <v>13135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1836197</v>
      </c>
      <c s="57">
        <v>103.616</v>
      </c>
      <c s="12">
        <v>1800847</v>
      </c>
      <c s="12">
        <v>1738000</v>
      </c>
      <c s="12">
        <v>1799304</v>
      </c>
      <c s="12"/>
      <c s="12">
        <v>-3615</v>
      </c>
      <c s="12"/>
      <c s="12"/>
      <c s="47">
        <v>5.7</v>
      </c>
      <c s="47">
        <v>5.297</v>
      </c>
      <c s="10" t="s">
        <v>12897</v>
      </c>
      <c s="12">
        <v>8256</v>
      </c>
      <c s="12">
        <v>99066</v>
      </c>
      <c s="34">
        <v>40519</v>
      </c>
      <c s="34">
        <v>50010</v>
      </c>
      <c s="3"/>
      <c s="20" t="s">
        <v>4798</v>
      </c>
      <c s="10" t="s">
        <v>13720</v>
      </c>
      <c s="9"/>
      <c s="34"/>
      <c s="47"/>
      <c s="34"/>
      <c s="10" t="s">
        <v>8672</v>
      </c>
      <c s="13" t="s">
        <v>13135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406" s="39" t="s">
        <v>476</v>
      </c>
      <c s="10" t="s">
        <v>5058</v>
      </c>
      <c s="13" t="s">
        <v>13135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9909700</v>
      </c>
      <c s="57">
        <v>82.293</v>
      </c>
      <c s="12">
        <v>8229257</v>
      </c>
      <c s="12">
        <v>10000000</v>
      </c>
      <c s="12">
        <v>9920526</v>
      </c>
      <c s="12"/>
      <c s="12">
        <v>1879</v>
      </c>
      <c s="12"/>
      <c s="12"/>
      <c s="47">
        <v>4.3</v>
      </c>
      <c s="47">
        <v>4.354</v>
      </c>
      <c s="10" t="s">
        <v>12877</v>
      </c>
      <c s="12">
        <v>90778</v>
      </c>
      <c s="12">
        <v>430000</v>
      </c>
      <c s="34">
        <v>43399</v>
      </c>
      <c s="34">
        <v>54346</v>
      </c>
      <c s="3"/>
      <c s="20" t="s">
        <v>4798</v>
      </c>
      <c s="10" t="s">
        <v>13720</v>
      </c>
      <c s="9"/>
      <c s="34">
        <v>54163</v>
      </c>
      <c s="47">
        <v>100</v>
      </c>
      <c s="34"/>
      <c s="10" t="s">
        <v>8672</v>
      </c>
      <c s="13" t="s">
        <v>13135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07" s="39" t="s">
        <v>4140</v>
      </c>
      <c s="10" t="s">
        <v>8673</v>
      </c>
      <c s="10" t="s">
        <v>477</v>
      </c>
      <c s="20"/>
      <c s="20"/>
      <c s="10" t="s">
        <v>12</v>
      </c>
      <c s="20">
        <v>1</v>
      </c>
      <c s="20" t="s">
        <v>1119</v>
      </c>
      <c s="20" t="s">
        <v>8483</v>
      </c>
      <c s="12">
        <v>6000000</v>
      </c>
      <c s="57">
        <v>71.294</v>
      </c>
      <c s="12">
        <v>4277640</v>
      </c>
      <c s="12">
        <v>6000000</v>
      </c>
      <c s="12">
        <v>6000000</v>
      </c>
      <c s="12"/>
      <c s="12"/>
      <c s="12"/>
      <c s="12"/>
      <c s="47">
        <v>3.71</v>
      </c>
      <c s="47">
        <v>3.71</v>
      </c>
      <c s="10" t="s">
        <v>224</v>
      </c>
      <c s="12">
        <v>56268</v>
      </c>
      <c s="12">
        <v>222600</v>
      </c>
      <c s="34">
        <v>42642</v>
      </c>
      <c s="34">
        <v>53600</v>
      </c>
      <c s="3"/>
      <c s="20" t="s">
        <v>4923</v>
      </c>
      <c s="10" t="s">
        <v>13770</v>
      </c>
      <c s="9"/>
      <c s="34"/>
      <c s="47"/>
      <c s="34"/>
      <c s="10" t="s">
        <v>5059</v>
      </c>
      <c s="10" t="s">
        <v>477</v>
      </c>
      <c s="10" t="s">
        <v>12</v>
      </c>
      <c s="10" t="s">
        <v>12</v>
      </c>
      <c s="20" t="s">
        <v>11104</v>
      </c>
      <c s="20" t="s">
        <v>10947</v>
      </c>
      <c s="55" t="s">
        <v>9376</v>
      </c>
    </row>
    <row>
      <c r="B1408" s="39" t="s">
        <v>7810</v>
      </c>
      <c s="10" t="s">
        <v>11393</v>
      </c>
      <c s="13" t="s">
        <v>11394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471160</v>
      </c>
      <c s="57">
        <v>71.534</v>
      </c>
      <c s="12">
        <v>477846</v>
      </c>
      <c s="12">
        <v>668000</v>
      </c>
      <c s="12">
        <v>473522</v>
      </c>
      <c s="12"/>
      <c s="12">
        <v>2361</v>
      </c>
      <c s="12"/>
      <c s="12"/>
      <c s="47">
        <v>3.65</v>
      </c>
      <c s="47">
        <v>5.877</v>
      </c>
      <c s="10" t="s">
        <v>12877</v>
      </c>
      <c s="12">
        <v>6096</v>
      </c>
      <c s="12">
        <v>12191</v>
      </c>
      <c s="34">
        <v>45399</v>
      </c>
      <c s="34">
        <v>54879</v>
      </c>
      <c s="3"/>
      <c s="20" t="s">
        <v>4798</v>
      </c>
      <c s="10" t="s">
        <v>13720</v>
      </c>
      <c s="9"/>
      <c s="34">
        <v>54697</v>
      </c>
      <c s="47">
        <v>100</v>
      </c>
      <c s="34"/>
      <c s="10" t="s">
        <v>6870</v>
      </c>
      <c s="13" t="s">
        <v>11394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09" s="39" t="s">
        <v>11395</v>
      </c>
      <c s="10" t="s">
        <v>13136</v>
      </c>
      <c s="10" t="s">
        <v>10435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4000000</v>
      </c>
      <c s="57">
        <v>97.174</v>
      </c>
      <c s="12">
        <v>3886960</v>
      </c>
      <c s="12">
        <v>4000000</v>
      </c>
      <c s="12">
        <v>4000000</v>
      </c>
      <c s="12"/>
      <c s="12"/>
      <c s="12"/>
      <c s="12"/>
      <c s="47">
        <v>3.51</v>
      </c>
      <c s="47">
        <v>3.51</v>
      </c>
      <c s="10" t="s">
        <v>11106</v>
      </c>
      <c s="12">
        <v>12090</v>
      </c>
      <c s="12">
        <v>140400</v>
      </c>
      <c s="34">
        <v>43069</v>
      </c>
      <c s="34">
        <v>46356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10435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10" s="39" t="s">
        <v>478</v>
      </c>
      <c s="10" t="s">
        <v>6871</v>
      </c>
      <c s="13" t="s">
        <v>3209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2998670</v>
      </c>
      <c s="57">
        <v>86.185</v>
      </c>
      <c s="12">
        <v>2585543</v>
      </c>
      <c s="12">
        <v>3000000</v>
      </c>
      <c s="12">
        <v>2999212</v>
      </c>
      <c s="12"/>
      <c s="12">
        <v>78</v>
      </c>
      <c s="12"/>
      <c s="12"/>
      <c s="47">
        <v>4.3</v>
      </c>
      <c s="47">
        <v>4.304</v>
      </c>
      <c s="10" t="s">
        <v>1135</v>
      </c>
      <c s="12">
        <v>53750</v>
      </c>
      <c s="12">
        <v>129000</v>
      </c>
      <c s="34">
        <v>42942</v>
      </c>
      <c s="34">
        <v>48427</v>
      </c>
      <c s="3"/>
      <c s="20" t="s">
        <v>4798</v>
      </c>
      <c s="10" t="s">
        <v>13720</v>
      </c>
      <c s="9"/>
      <c s="34">
        <v>48335</v>
      </c>
      <c s="47">
        <v>100</v>
      </c>
      <c s="34"/>
      <c s="10" t="s">
        <v>4141</v>
      </c>
      <c s="10" t="s">
        <v>1394</v>
      </c>
      <c s="13" t="s">
        <v>12266</v>
      </c>
      <c s="10" t="s">
        <v>12</v>
      </c>
      <c s="20" t="s">
        <v>11104</v>
      </c>
      <c s="20" t="s">
        <v>10947</v>
      </c>
      <c s="55" t="s">
        <v>2869</v>
      </c>
    </row>
    <row>
      <c r="B1411" s="39" t="s">
        <v>5060</v>
      </c>
      <c s="10" t="s">
        <v>13137</v>
      </c>
      <c s="10" t="s">
        <v>13138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6921936</v>
      </c>
      <c s="57">
        <v>104.399</v>
      </c>
      <c s="12">
        <v>7203538</v>
      </c>
      <c s="12">
        <v>6900000</v>
      </c>
      <c s="12">
        <v>6913753</v>
      </c>
      <c s="12"/>
      <c s="12">
        <v>-777</v>
      </c>
      <c s="12"/>
      <c s="12"/>
      <c s="47">
        <v>5.95</v>
      </c>
      <c s="47">
        <v>5.926</v>
      </c>
      <c s="10" t="s">
        <v>12877</v>
      </c>
      <c s="12">
        <v>102638</v>
      </c>
      <c s="12">
        <v>410550</v>
      </c>
      <c s="34">
        <v>41484</v>
      </c>
      <c s="34">
        <v>50131</v>
      </c>
      <c s="3"/>
      <c s="20" t="s">
        <v>4798</v>
      </c>
      <c s="10" t="s">
        <v>13720</v>
      </c>
      <c s="9"/>
      <c s="34"/>
      <c s="47"/>
      <c s="34"/>
      <c s="10" t="s">
        <v>2244</v>
      </c>
      <c s="10" t="s">
        <v>13138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12" s="39" t="s">
        <v>8674</v>
      </c>
      <c s="10" t="s">
        <v>4142</v>
      </c>
      <c s="10" t="s">
        <v>9507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1985582</v>
      </c>
      <c s="57">
        <v>105.073</v>
      </c>
      <c s="12">
        <v>1812513</v>
      </c>
      <c s="12">
        <v>1725000</v>
      </c>
      <c s="12">
        <v>1926316</v>
      </c>
      <c s="12"/>
      <c s="12">
        <v>-13295</v>
      </c>
      <c s="12"/>
      <c s="12"/>
      <c s="47">
        <v>6.1</v>
      </c>
      <c s="47">
        <v>4.749</v>
      </c>
      <c s="10" t="s">
        <v>12877</v>
      </c>
      <c s="12">
        <v>26306</v>
      </c>
      <c s="12">
        <v>105225</v>
      </c>
      <c s="34">
        <v>43873</v>
      </c>
      <c s="34">
        <v>49766</v>
      </c>
      <c s="3"/>
      <c s="20" t="s">
        <v>4798</v>
      </c>
      <c s="10" t="s">
        <v>13720</v>
      </c>
      <c s="9"/>
      <c s="34"/>
      <c s="47"/>
      <c s="34"/>
      <c s="10" t="s">
        <v>9508</v>
      </c>
      <c s="10" t="s">
        <v>9507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413" s="39" t="s">
        <v>12267</v>
      </c>
      <c s="10" t="s">
        <v>8675</v>
      </c>
      <c s="10" t="s">
        <v>9507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13020060</v>
      </c>
      <c s="57">
        <v>111.106</v>
      </c>
      <c s="12">
        <v>14443752</v>
      </c>
      <c s="12">
        <v>13000000</v>
      </c>
      <c s="12">
        <v>13013423</v>
      </c>
      <c s="12"/>
      <c s="12">
        <v>-665</v>
      </c>
      <c s="12"/>
      <c s="12"/>
      <c s="47">
        <v>6.75</v>
      </c>
      <c s="47">
        <v>6.738</v>
      </c>
      <c s="10" t="s">
        <v>1135</v>
      </c>
      <c s="12">
        <v>365625</v>
      </c>
      <c s="12">
        <v>877500</v>
      </c>
      <c s="34">
        <v>39276</v>
      </c>
      <c s="34">
        <v>50253</v>
      </c>
      <c s="3"/>
      <c s="20" t="s">
        <v>4798</v>
      </c>
      <c s="10" t="s">
        <v>13720</v>
      </c>
      <c s="9"/>
      <c s="34"/>
      <c s="47"/>
      <c s="34"/>
      <c s="10" t="s">
        <v>9508</v>
      </c>
      <c s="10" t="s">
        <v>9507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414" s="39" t="s">
        <v>1395</v>
      </c>
      <c s="10" t="s">
        <v>12268</v>
      </c>
      <c s="10" t="s">
        <v>9507</v>
      </c>
      <c s="20"/>
      <c s="20"/>
      <c s="10" t="s">
        <v>9275</v>
      </c>
      <c s="20">
        <v>1</v>
      </c>
      <c s="20" t="s">
        <v>7512</v>
      </c>
      <c s="20" t="s">
        <v>1116</v>
      </c>
      <c s="12">
        <v>998640</v>
      </c>
      <c s="57">
        <v>106.672</v>
      </c>
      <c s="12">
        <v>1066719</v>
      </c>
      <c s="12">
        <v>1000000</v>
      </c>
      <c s="12">
        <v>999078</v>
      </c>
      <c s="12"/>
      <c s="12">
        <v>42</v>
      </c>
      <c s="12"/>
      <c s="12"/>
      <c s="47">
        <v>6.375</v>
      </c>
      <c s="47">
        <v>6.385</v>
      </c>
      <c s="10" t="s">
        <v>12897</v>
      </c>
      <c s="12">
        <v>2833</v>
      </c>
      <c s="12">
        <v>63750</v>
      </c>
      <c s="34">
        <v>41229</v>
      </c>
      <c s="34">
        <v>50571</v>
      </c>
      <c s="3"/>
      <c s="20" t="s">
        <v>4798</v>
      </c>
      <c s="10" t="s">
        <v>13720</v>
      </c>
      <c s="9"/>
      <c s="34"/>
      <c s="47"/>
      <c s="34"/>
      <c s="10" t="s">
        <v>9508</v>
      </c>
      <c s="10" t="s">
        <v>9507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415" s="39" t="s">
        <v>5061</v>
      </c>
      <c s="10" t="s">
        <v>1396</v>
      </c>
      <c s="10" t="s">
        <v>6872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26117018</v>
      </c>
      <c s="57">
        <v>105.248</v>
      </c>
      <c s="12">
        <v>25201634</v>
      </c>
      <c s="12">
        <v>23945000</v>
      </c>
      <c s="12">
        <v>24244772</v>
      </c>
      <c s="12"/>
      <c s="12">
        <v>-161739</v>
      </c>
      <c s="12"/>
      <c s="12"/>
      <c s="47">
        <v>7.375</v>
      </c>
      <c s="47">
        <v>6.593</v>
      </c>
      <c s="10" t="s">
        <v>12877</v>
      </c>
      <c s="12">
        <v>372810</v>
      </c>
      <c s="12">
        <v>1765944</v>
      </c>
      <c s="34">
        <v>40934</v>
      </c>
      <c s="34">
        <v>71695</v>
      </c>
      <c s="3"/>
      <c s="20" t="s">
        <v>4798</v>
      </c>
      <c s="10" t="s">
        <v>200</v>
      </c>
      <c s="9"/>
      <c s="34">
        <v>46127</v>
      </c>
      <c s="47">
        <v>102.77</v>
      </c>
      <c s="34">
        <v>46127</v>
      </c>
      <c s="10" t="s">
        <v>14089</v>
      </c>
      <c s="10" t="s">
        <v>13139</v>
      </c>
      <c s="10" t="s">
        <v>13067</v>
      </c>
      <c s="10" t="s">
        <v>12</v>
      </c>
      <c s="20" t="s">
        <v>11104</v>
      </c>
      <c s="20" t="s">
        <v>10947</v>
      </c>
      <c s="55" t="s">
        <v>7542</v>
      </c>
    </row>
    <row>
      <c r="B1416" s="39" t="s">
        <v>8676</v>
      </c>
      <c s="10" t="s">
        <v>3210</v>
      </c>
      <c s="10" t="s">
        <v>4143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997650</v>
      </c>
      <c s="57">
        <v>99.637</v>
      </c>
      <c s="12">
        <v>996372</v>
      </c>
      <c s="12">
        <v>1000000</v>
      </c>
      <c s="12">
        <v>999932</v>
      </c>
      <c s="12"/>
      <c s="12">
        <v>270</v>
      </c>
      <c s="12"/>
      <c s="12"/>
      <c s="47">
        <v>3.55</v>
      </c>
      <c s="47">
        <v>3.578</v>
      </c>
      <c s="10" t="s">
        <v>12877</v>
      </c>
      <c s="12">
        <v>8875</v>
      </c>
      <c s="12">
        <v>35500</v>
      </c>
      <c s="34">
        <v>42073</v>
      </c>
      <c s="34">
        <v>45748</v>
      </c>
      <c s="3"/>
      <c s="20" t="s">
        <v>4798</v>
      </c>
      <c s="10" t="s">
        <v>13720</v>
      </c>
      <c s="9"/>
      <c s="34">
        <v>45658</v>
      </c>
      <c s="47">
        <v>100</v>
      </c>
      <c s="34"/>
      <c s="10" t="s">
        <v>3211</v>
      </c>
      <c s="10" t="s">
        <v>4143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17" s="39" t="s">
        <v>12269</v>
      </c>
      <c s="10" t="s">
        <v>3212</v>
      </c>
      <c s="10" t="s">
        <v>4143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1983920</v>
      </c>
      <c s="57">
        <v>83.829</v>
      </c>
      <c s="12">
        <v>1676574</v>
      </c>
      <c s="12">
        <v>2000000</v>
      </c>
      <c s="12">
        <v>1986918</v>
      </c>
      <c s="12"/>
      <c s="12">
        <v>379</v>
      </c>
      <c s="12"/>
      <c s="12"/>
      <c s="47">
        <v>4.45</v>
      </c>
      <c s="47">
        <v>4.499</v>
      </c>
      <c s="10" t="s">
        <v>1135</v>
      </c>
      <c s="12">
        <v>33622</v>
      </c>
      <c s="12">
        <v>89000</v>
      </c>
      <c s="34">
        <v>42073</v>
      </c>
      <c s="34">
        <v>53189</v>
      </c>
      <c s="3"/>
      <c s="20" t="s">
        <v>4798</v>
      </c>
      <c s="10" t="s">
        <v>13720</v>
      </c>
      <c s="9"/>
      <c s="34">
        <v>53008</v>
      </c>
      <c s="47">
        <v>100</v>
      </c>
      <c s="34"/>
      <c s="10" t="s">
        <v>3211</v>
      </c>
      <c s="10" t="s">
        <v>4143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18" s="39" t="s">
        <v>1397</v>
      </c>
      <c s="10" t="s">
        <v>4144</v>
      </c>
      <c s="10" t="s">
        <v>3213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2978311</v>
      </c>
      <c s="57">
        <v>88.853</v>
      </c>
      <c s="12">
        <v>2665599</v>
      </c>
      <c s="12">
        <v>3000000</v>
      </c>
      <c s="12">
        <v>2983542</v>
      </c>
      <c s="12"/>
      <c s="12">
        <v>565</v>
      </c>
      <c s="12"/>
      <c s="12"/>
      <c s="47">
        <v>4.7</v>
      </c>
      <c s="47">
        <v>4.746</v>
      </c>
      <c s="10" t="s">
        <v>1135</v>
      </c>
      <c s="12">
        <v>58750</v>
      </c>
      <c s="12">
        <v>141000</v>
      </c>
      <c s="34">
        <v>41578</v>
      </c>
      <c s="34">
        <v>52263</v>
      </c>
      <c s="3"/>
      <c s="20" t="s">
        <v>4798</v>
      </c>
      <c s="10" t="s">
        <v>13720</v>
      </c>
      <c s="9"/>
      <c s="34">
        <v>52079</v>
      </c>
      <c s="47">
        <v>100</v>
      </c>
      <c s="34"/>
      <c s="10" t="s">
        <v>1398</v>
      </c>
      <c s="10" t="s">
        <v>3213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19" s="39" t="s">
        <v>5062</v>
      </c>
      <c s="10" t="s">
        <v>7811</v>
      </c>
      <c s="10" t="s">
        <v>10436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2494225</v>
      </c>
      <c s="57">
        <v>99.847</v>
      </c>
      <c s="12">
        <v>2496165</v>
      </c>
      <c s="12">
        <v>2500000</v>
      </c>
      <c s="12">
        <v>2499393</v>
      </c>
      <c s="12"/>
      <c s="12">
        <v>675</v>
      </c>
      <c s="12"/>
      <c s="12"/>
      <c s="47">
        <v>4.5</v>
      </c>
      <c s="47">
        <v>4.529</v>
      </c>
      <c s="10" t="s">
        <v>11106</v>
      </c>
      <c s="12">
        <v>15000</v>
      </c>
      <c s="12">
        <v>112500</v>
      </c>
      <c s="34">
        <v>42317</v>
      </c>
      <c s="34">
        <v>45974</v>
      </c>
      <c s="3"/>
      <c s="20" t="s">
        <v>4798</v>
      </c>
      <c s="10" t="s">
        <v>13720</v>
      </c>
      <c s="9"/>
      <c s="34">
        <v>45882</v>
      </c>
      <c s="47">
        <v>100</v>
      </c>
      <c s="34"/>
      <c s="10" t="s">
        <v>1398</v>
      </c>
      <c s="10" t="s">
        <v>10436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0" s="39" t="s">
        <v>12270</v>
      </c>
      <c s="10" t="s">
        <v>7812</v>
      </c>
      <c s="10" t="s">
        <v>10436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2982240</v>
      </c>
      <c s="57">
        <v>77.095</v>
      </c>
      <c s="12">
        <v>2312861</v>
      </c>
      <c s="12">
        <v>3000000</v>
      </c>
      <c s="12">
        <v>2984859</v>
      </c>
      <c s="12"/>
      <c s="12">
        <v>405</v>
      </c>
      <c s="12"/>
      <c s="12"/>
      <c s="47">
        <v>3.95</v>
      </c>
      <c s="47">
        <v>3.984</v>
      </c>
      <c s="10" t="s">
        <v>224</v>
      </c>
      <c s="12">
        <v>35879</v>
      </c>
      <c s="12">
        <v>118500</v>
      </c>
      <c s="34">
        <v>42983</v>
      </c>
      <c s="34">
        <v>53947</v>
      </c>
      <c s="3"/>
      <c s="20" t="s">
        <v>4798</v>
      </c>
      <c s="10" t="s">
        <v>13720</v>
      </c>
      <c s="9"/>
      <c s="34">
        <v>53763</v>
      </c>
      <c s="47">
        <v>100</v>
      </c>
      <c s="34"/>
      <c s="10" t="s">
        <v>1398</v>
      </c>
      <c s="10" t="s">
        <v>10436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1" s="39" t="s">
        <v>1399</v>
      </c>
      <c s="10" t="s">
        <v>11396</v>
      </c>
      <c s="10" t="s">
        <v>10436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12747820</v>
      </c>
      <c s="57">
        <v>82.385</v>
      </c>
      <c s="12">
        <v>10710009</v>
      </c>
      <c s="12">
        <v>13000000</v>
      </c>
      <c s="12">
        <v>12776656</v>
      </c>
      <c s="12"/>
      <c s="12">
        <v>5121</v>
      </c>
      <c s="12"/>
      <c s="12"/>
      <c s="47">
        <v>4.45</v>
      </c>
      <c s="47">
        <v>4.569</v>
      </c>
      <c s="10" t="s">
        <v>1135</v>
      </c>
      <c s="12">
        <v>210510</v>
      </c>
      <c s="12">
        <v>578500</v>
      </c>
      <c s="34">
        <v>43397</v>
      </c>
      <c s="34">
        <v>54290</v>
      </c>
      <c s="3"/>
      <c s="20" t="s">
        <v>4798</v>
      </c>
      <c s="10" t="s">
        <v>13720</v>
      </c>
      <c s="9"/>
      <c s="34">
        <v>54108</v>
      </c>
      <c s="47">
        <v>100</v>
      </c>
      <c s="34"/>
      <c s="10" t="s">
        <v>1398</v>
      </c>
      <c s="10" t="s">
        <v>10436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2" s="39" t="s">
        <v>5063</v>
      </c>
      <c s="10" t="s">
        <v>1400</v>
      </c>
      <c s="10" t="s">
        <v>10437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4000000</v>
      </c>
      <c s="57">
        <v>98.94</v>
      </c>
      <c s="12">
        <v>3957600</v>
      </c>
      <c s="12">
        <v>4000000</v>
      </c>
      <c s="12">
        <v>4000000</v>
      </c>
      <c s="12"/>
      <c s="12"/>
      <c s="12"/>
      <c s="12"/>
      <c s="47">
        <v>4.64</v>
      </c>
      <c s="47">
        <v>4.64</v>
      </c>
      <c s="10" t="s">
        <v>12897</v>
      </c>
      <c s="12">
        <v>1031</v>
      </c>
      <c s="12">
        <v>185600</v>
      </c>
      <c s="34">
        <v>42915</v>
      </c>
      <c s="34">
        <v>46567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10437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3" s="39" t="s">
        <v>8677</v>
      </c>
      <c s="10" t="s">
        <v>8678</v>
      </c>
      <c s="10" t="s">
        <v>10437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6527570</v>
      </c>
      <c s="57">
        <v>97.824</v>
      </c>
      <c s="12">
        <v>6847680</v>
      </c>
      <c s="12">
        <v>7000000</v>
      </c>
      <c s="12">
        <v>6622430</v>
      </c>
      <c s="12"/>
      <c s="12">
        <v>71010</v>
      </c>
      <c s="12"/>
      <c s="12"/>
      <c s="47">
        <v>4.74</v>
      </c>
      <c s="47">
        <v>6.132</v>
      </c>
      <c s="10" t="s">
        <v>12897</v>
      </c>
      <c s="12">
        <v>1843</v>
      </c>
      <c s="12">
        <v>331800</v>
      </c>
      <c s="34">
        <v>45153</v>
      </c>
      <c s="34">
        <v>47298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10437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4" s="39" t="s">
        <v>12271</v>
      </c>
      <c s="10" t="s">
        <v>11397</v>
      </c>
      <c s="10" t="s">
        <v>10437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1000000</v>
      </c>
      <c s="57">
        <v>97.489</v>
      </c>
      <c s="12">
        <v>974890</v>
      </c>
      <c s="12">
        <v>1000000</v>
      </c>
      <c s="12">
        <v>1000000</v>
      </c>
      <c s="12"/>
      <c s="12"/>
      <c s="12"/>
      <c s="12"/>
      <c s="47">
        <v>4.38</v>
      </c>
      <c s="47">
        <v>4.38</v>
      </c>
      <c s="10" t="s">
        <v>12877</v>
      </c>
      <c s="12">
        <v>10463</v>
      </c>
      <c s="12">
        <v>43800</v>
      </c>
      <c s="34">
        <v>43195</v>
      </c>
      <c s="34">
        <v>46848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10437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5" s="39" t="s">
        <v>1401</v>
      </c>
      <c s="10" t="s">
        <v>4145</v>
      </c>
      <c s="10" t="s">
        <v>10437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2000000</v>
      </c>
      <c s="57">
        <v>95.541</v>
      </c>
      <c s="12">
        <v>1910820</v>
      </c>
      <c s="12">
        <v>2000000</v>
      </c>
      <c s="12">
        <v>2000000</v>
      </c>
      <c s="12"/>
      <c s="12"/>
      <c s="12"/>
      <c s="12"/>
      <c s="47">
        <v>4.48</v>
      </c>
      <c s="47">
        <v>4.48</v>
      </c>
      <c s="10" t="s">
        <v>12877</v>
      </c>
      <c s="12">
        <v>21404</v>
      </c>
      <c s="12">
        <v>89600</v>
      </c>
      <c s="34">
        <v>43195</v>
      </c>
      <c s="34">
        <v>47578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10437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26" s="39" t="s">
        <v>5064</v>
      </c>
      <c s="10" t="s">
        <v>10438</v>
      </c>
      <c s="10" t="s">
        <v>7813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2977743</v>
      </c>
      <c s="57">
        <v>102.679</v>
      </c>
      <c s="12">
        <v>2823670</v>
      </c>
      <c s="12">
        <v>2750000</v>
      </c>
      <c s="12">
        <v>2897454</v>
      </c>
      <c s="12"/>
      <c s="12">
        <v>-11165</v>
      </c>
      <c s="12"/>
      <c s="12"/>
      <c s="47">
        <v>5.75</v>
      </c>
      <c s="47">
        <v>5.06</v>
      </c>
      <c s="10" t="s">
        <v>12897</v>
      </c>
      <c s="12">
        <v>13177</v>
      </c>
      <c s="12">
        <v>158125</v>
      </c>
      <c s="34">
        <v>42123</v>
      </c>
      <c s="34">
        <v>49461</v>
      </c>
      <c s="3"/>
      <c s="20" t="s">
        <v>4798</v>
      </c>
      <c s="10" t="s">
        <v>13720</v>
      </c>
      <c s="9"/>
      <c s="34"/>
      <c s="47"/>
      <c s="34"/>
      <c s="10" t="s">
        <v>4146</v>
      </c>
      <c s="10" t="s">
        <v>7813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27" s="39" t="s">
        <v>8679</v>
      </c>
      <c s="10" t="s">
        <v>5065</v>
      </c>
      <c s="13" t="s">
        <v>479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4997550</v>
      </c>
      <c s="57">
        <v>81.538</v>
      </c>
      <c s="12">
        <v>4076921</v>
      </c>
      <c s="12">
        <v>5000000</v>
      </c>
      <c s="12">
        <v>4997893</v>
      </c>
      <c s="12"/>
      <c s="12">
        <v>53</v>
      </c>
      <c s="12"/>
      <c s="12"/>
      <c s="47">
        <v>4.5</v>
      </c>
      <c s="47">
        <v>4.503</v>
      </c>
      <c s="10" t="s">
        <v>6511</v>
      </c>
      <c s="12">
        <v>96875</v>
      </c>
      <c s="12">
        <v>225000</v>
      </c>
      <c s="34">
        <v>42935</v>
      </c>
      <c s="34">
        <v>53899</v>
      </c>
      <c s="3"/>
      <c s="20" t="s">
        <v>4798</v>
      </c>
      <c s="10" t="s">
        <v>13720</v>
      </c>
      <c s="9"/>
      <c s="34">
        <v>53718</v>
      </c>
      <c s="47">
        <v>100</v>
      </c>
      <c s="34"/>
      <c s="10" t="s">
        <v>12</v>
      </c>
      <c s="13" t="s">
        <v>480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428" s="39" t="s">
        <v>13140</v>
      </c>
      <c s="10" t="s">
        <v>1402</v>
      </c>
      <c s="13" t="s">
        <v>479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4980450</v>
      </c>
      <c s="57">
        <v>71.827</v>
      </c>
      <c s="12">
        <v>3591349</v>
      </c>
      <c s="12">
        <v>5000000</v>
      </c>
      <c s="12">
        <v>4982340</v>
      </c>
      <c s="12"/>
      <c s="12">
        <v>414</v>
      </c>
      <c s="12"/>
      <c s="12"/>
      <c s="47">
        <v>3.8</v>
      </c>
      <c s="47">
        <v>3.822</v>
      </c>
      <c s="10" t="s">
        <v>6511</v>
      </c>
      <c s="12">
        <v>82333</v>
      </c>
      <c s="12">
        <v>190000</v>
      </c>
      <c s="34">
        <v>43852</v>
      </c>
      <c s="34">
        <v>54813</v>
      </c>
      <c s="3"/>
      <c s="20" t="s">
        <v>4798</v>
      </c>
      <c s="10" t="s">
        <v>13720</v>
      </c>
      <c s="9"/>
      <c s="34">
        <v>54629</v>
      </c>
      <c s="47">
        <v>100</v>
      </c>
      <c s="34"/>
      <c s="10" t="s">
        <v>12</v>
      </c>
      <c s="13" t="s">
        <v>480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429" s="39" t="s">
        <v>2245</v>
      </c>
      <c s="10" t="s">
        <v>9509</v>
      </c>
      <c s="13" t="s">
        <v>479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10000000</v>
      </c>
      <c s="57">
        <v>94.478</v>
      </c>
      <c s="12">
        <v>9447846</v>
      </c>
      <c s="12">
        <v>10000000</v>
      </c>
      <c s="12">
        <v>10000000</v>
      </c>
      <c s="12"/>
      <c s="12"/>
      <c s="12"/>
      <c s="12"/>
      <c s="47">
        <v>5.617</v>
      </c>
      <c s="47">
        <v>5.617</v>
      </c>
      <c s="10" t="s">
        <v>1135</v>
      </c>
      <c s="12">
        <v>216879</v>
      </c>
      <c s="12">
        <v>280850</v>
      </c>
      <c s="34">
        <v>45331</v>
      </c>
      <c s="34">
        <v>56292</v>
      </c>
      <c s="3"/>
      <c s="20" t="s">
        <v>4798</v>
      </c>
      <c s="10" t="s">
        <v>13720</v>
      </c>
      <c s="9"/>
      <c s="34">
        <v>56108</v>
      </c>
      <c s="47">
        <v>100</v>
      </c>
      <c s="34"/>
      <c s="10" t="s">
        <v>12</v>
      </c>
      <c s="13" t="s">
        <v>480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430" s="39" t="s">
        <v>8680</v>
      </c>
      <c s="10" t="s">
        <v>6873</v>
      </c>
      <c s="13" t="s">
        <v>13141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4999600</v>
      </c>
      <c s="57">
        <v>99.462</v>
      </c>
      <c s="12">
        <v>4973086</v>
      </c>
      <c s="12">
        <v>5000000</v>
      </c>
      <c s="12">
        <v>4999954</v>
      </c>
      <c s="12"/>
      <c s="12">
        <v>46</v>
      </c>
      <c s="12"/>
      <c s="12"/>
      <c s="47">
        <v>4.5</v>
      </c>
      <c s="47">
        <v>4.501</v>
      </c>
      <c s="10" t="s">
        <v>12897</v>
      </c>
      <c s="12">
        <v>9375</v>
      </c>
      <c s="12">
        <v>225000</v>
      </c>
      <c s="34">
        <v>42347</v>
      </c>
      <c s="34">
        <v>46007</v>
      </c>
      <c s="3"/>
      <c s="20" t="s">
        <v>4798</v>
      </c>
      <c s="10" t="s">
        <v>13720</v>
      </c>
      <c s="9"/>
      <c s="34"/>
      <c s="47"/>
      <c s="34"/>
      <c s="10" t="s">
        <v>12272</v>
      </c>
      <c s="13" t="s">
        <v>13141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431" s="39" t="s">
        <v>12273</v>
      </c>
      <c s="10" t="s">
        <v>7814</v>
      </c>
      <c s="10" t="s">
        <v>12274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1830080</v>
      </c>
      <c s="57">
        <v>100.784</v>
      </c>
      <c s="12">
        <v>2015677</v>
      </c>
      <c s="12">
        <v>2000000</v>
      </c>
      <c s="12">
        <v>1904092</v>
      </c>
      <c s="12"/>
      <c s="12">
        <v>6772</v>
      </c>
      <c s="12"/>
      <c s="12"/>
      <c s="47">
        <v>5.8</v>
      </c>
      <c s="47">
        <v>6.465</v>
      </c>
      <c s="10" t="s">
        <v>11106</v>
      </c>
      <c s="12">
        <v>14822</v>
      </c>
      <c s="12">
        <v>116000</v>
      </c>
      <c s="34">
        <v>39225</v>
      </c>
      <c s="34">
        <v>49263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12274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32" s="39" t="s">
        <v>1403</v>
      </c>
      <c s="10" t="s">
        <v>1404</v>
      </c>
      <c s="10" t="s">
        <v>3214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9980200</v>
      </c>
      <c s="57">
        <v>78.373</v>
      </c>
      <c s="12">
        <v>7837338</v>
      </c>
      <c s="12">
        <v>10000000</v>
      </c>
      <c s="12">
        <v>9983453</v>
      </c>
      <c s="12"/>
      <c s="12">
        <v>373</v>
      </c>
      <c s="12"/>
      <c s="12"/>
      <c s="47">
        <v>4.3</v>
      </c>
      <c s="47">
        <v>4.311</v>
      </c>
      <c s="10" t="s">
        <v>6511</v>
      </c>
      <c s="12">
        <v>181556</v>
      </c>
      <c s="12">
        <v>430000</v>
      </c>
      <c s="34">
        <v>43593</v>
      </c>
      <c s="34">
        <v>54633</v>
      </c>
      <c s="3"/>
      <c s="20" t="s">
        <v>4798</v>
      </c>
      <c s="10" t="s">
        <v>13720</v>
      </c>
      <c s="9"/>
      <c s="34">
        <v>54452</v>
      </c>
      <c s="47">
        <v>100</v>
      </c>
      <c s="34"/>
      <c s="10" t="s">
        <v>12</v>
      </c>
      <c s="10" t="s">
        <v>3214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33" s="39" t="s">
        <v>5066</v>
      </c>
      <c s="10" t="s">
        <v>6874</v>
      </c>
      <c s="10" t="s">
        <v>8681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8570815</v>
      </c>
      <c s="57">
        <v>86.045</v>
      </c>
      <c s="12">
        <v>7313813</v>
      </c>
      <c s="12">
        <v>8500000</v>
      </c>
      <c s="12">
        <v>8561505</v>
      </c>
      <c s="12"/>
      <c s="12">
        <v>-1608</v>
      </c>
      <c s="12"/>
      <c s="12"/>
      <c s="47">
        <v>4.7</v>
      </c>
      <c s="47">
        <v>4.647</v>
      </c>
      <c s="10" t="s">
        <v>224</v>
      </c>
      <c s="12">
        <v>112082</v>
      </c>
      <c s="12">
        <v>399500</v>
      </c>
      <c s="34">
        <v>43111</v>
      </c>
      <c s="34">
        <v>53955</v>
      </c>
      <c s="3"/>
      <c s="20" t="s">
        <v>4798</v>
      </c>
      <c s="10" t="s">
        <v>13720</v>
      </c>
      <c s="9"/>
      <c s="34">
        <v>53771</v>
      </c>
      <c s="47">
        <v>100</v>
      </c>
      <c s="34"/>
      <c s="10" t="s">
        <v>12</v>
      </c>
      <c s="10" t="s">
        <v>8681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434" s="39" t="s">
        <v>8682</v>
      </c>
      <c s="10" t="s">
        <v>10439</v>
      </c>
      <c s="10" t="s">
        <v>8681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4965650</v>
      </c>
      <c s="57">
        <v>68.424</v>
      </c>
      <c s="12">
        <v>3421213</v>
      </c>
      <c s="12">
        <v>5000000</v>
      </c>
      <c s="12">
        <v>4968551</v>
      </c>
      <c s="12"/>
      <c s="12">
        <v>719</v>
      </c>
      <c s="12"/>
      <c s="12"/>
      <c s="47">
        <v>3.5</v>
      </c>
      <c s="47">
        <v>3.537</v>
      </c>
      <c s="10" t="s">
        <v>224</v>
      </c>
      <c s="12">
        <v>44236</v>
      </c>
      <c s="12">
        <v>175000</v>
      </c>
      <c s="34">
        <v>44097</v>
      </c>
      <c s="34">
        <v>55242</v>
      </c>
      <c s="3"/>
      <c s="20" t="s">
        <v>4798</v>
      </c>
      <c s="10" t="s">
        <v>13720</v>
      </c>
      <c s="9"/>
      <c s="34">
        <v>55061</v>
      </c>
      <c s="47">
        <v>100</v>
      </c>
      <c s="34"/>
      <c s="10" t="s">
        <v>12</v>
      </c>
      <c s="10" t="s">
        <v>8681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435" s="39" t="s">
        <v>12275</v>
      </c>
      <c s="10" t="s">
        <v>9510</v>
      </c>
      <c s="10" t="s">
        <v>8681</v>
      </c>
      <c s="20"/>
      <c s="20"/>
      <c s="10" t="s">
        <v>9275</v>
      </c>
      <c s="20">
        <v>1</v>
      </c>
      <c s="20" t="s">
        <v>4802</v>
      </c>
      <c s="20" t="s">
        <v>1116</v>
      </c>
      <c s="12">
        <v>1981160</v>
      </c>
      <c s="57">
        <v>68.382</v>
      </c>
      <c s="12">
        <v>1367641</v>
      </c>
      <c s="12">
        <v>2000000</v>
      </c>
      <c s="12">
        <v>1982980</v>
      </c>
      <c s="12"/>
      <c s="12">
        <v>414</v>
      </c>
      <c s="12"/>
      <c s="12"/>
      <c s="47">
        <v>3.45</v>
      </c>
      <c s="47">
        <v>3.501</v>
      </c>
      <c s="10" t="s">
        <v>12877</v>
      </c>
      <c s="12">
        <v>14567</v>
      </c>
      <c s="12">
        <v>69000</v>
      </c>
      <c s="34">
        <v>43879</v>
      </c>
      <c s="34">
        <v>54893</v>
      </c>
      <c s="3"/>
      <c s="20" t="s">
        <v>4798</v>
      </c>
      <c s="10" t="s">
        <v>13720</v>
      </c>
      <c s="9"/>
      <c s="34">
        <v>54711</v>
      </c>
      <c s="47">
        <v>100</v>
      </c>
      <c s="34"/>
      <c s="10" t="s">
        <v>12</v>
      </c>
      <c s="10" t="s">
        <v>8681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436" s="39" t="s">
        <v>1405</v>
      </c>
      <c s="10" t="s">
        <v>6875</v>
      </c>
      <c s="10" t="s">
        <v>9511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20791752</v>
      </c>
      <c s="57">
        <v>110.883</v>
      </c>
      <c s="12">
        <v>20859349</v>
      </c>
      <c s="12">
        <v>18812000</v>
      </c>
      <c s="12">
        <v>19632769</v>
      </c>
      <c s="12"/>
      <c s="12">
        <v>-97960</v>
      </c>
      <c s="12"/>
      <c s="12"/>
      <c s="47">
        <v>7.2</v>
      </c>
      <c s="47">
        <v>6.377</v>
      </c>
      <c s="10" t="s">
        <v>1135</v>
      </c>
      <c s="12">
        <v>511686</v>
      </c>
      <c s="12">
        <v>1354464</v>
      </c>
      <c s="34">
        <v>41985</v>
      </c>
      <c s="34">
        <v>48075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9511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37" s="39" t="s">
        <v>5937</v>
      </c>
      <c s="10" t="s">
        <v>7815</v>
      </c>
      <c s="10" t="s">
        <v>1406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2776316</v>
      </c>
      <c s="57">
        <v>106.767</v>
      </c>
      <c s="12">
        <v>2280545</v>
      </c>
      <c s="12">
        <v>2136000</v>
      </c>
      <c s="12">
        <v>2332421</v>
      </c>
      <c s="12"/>
      <c s="12">
        <v>-51371</v>
      </c>
      <c s="12"/>
      <c s="12"/>
      <c s="47">
        <v>6.9</v>
      </c>
      <c s="47">
        <v>4.06</v>
      </c>
      <c s="10" t="s">
        <v>6511</v>
      </c>
      <c s="12">
        <v>67960</v>
      </c>
      <c s="12">
        <v>147384</v>
      </c>
      <c s="34">
        <v>42123</v>
      </c>
      <c s="34">
        <v>46949</v>
      </c>
      <c s="3"/>
      <c s="20" t="s">
        <v>4798</v>
      </c>
      <c s="10" t="s">
        <v>13720</v>
      </c>
      <c s="9"/>
      <c s="34"/>
      <c s="47"/>
      <c s="34"/>
      <c s="10" t="s">
        <v>1407</v>
      </c>
      <c s="10" t="s">
        <v>1406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38" s="39" t="s">
        <v>9512</v>
      </c>
      <c s="10" t="s">
        <v>7816</v>
      </c>
      <c s="10" t="s">
        <v>1406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11094100</v>
      </c>
      <c s="57">
        <v>112.065</v>
      </c>
      <c s="12">
        <v>11206506</v>
      </c>
      <c s="12">
        <v>10000000</v>
      </c>
      <c s="12">
        <v>10653630</v>
      </c>
      <c s="12"/>
      <c s="12">
        <v>-38567</v>
      </c>
      <c s="12"/>
      <c s="12"/>
      <c s="47">
        <v>6.712</v>
      </c>
      <c s="47">
        <v>5.922</v>
      </c>
      <c s="10" t="s">
        <v>6511</v>
      </c>
      <c s="12">
        <v>309498</v>
      </c>
      <c s="12">
        <v>671200</v>
      </c>
      <c s="34">
        <v>39115</v>
      </c>
      <c s="34">
        <v>49871</v>
      </c>
      <c s="3"/>
      <c s="20" t="s">
        <v>4798</v>
      </c>
      <c s="10" t="s">
        <v>13720</v>
      </c>
      <c s="9"/>
      <c s="34"/>
      <c s="47"/>
      <c s="34"/>
      <c s="10" t="s">
        <v>1407</v>
      </c>
      <c s="10" t="s">
        <v>1406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39" s="39" t="s">
        <v>13142</v>
      </c>
      <c s="10" t="s">
        <v>12276</v>
      </c>
      <c s="10" t="s">
        <v>1406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8040798</v>
      </c>
      <c s="57">
        <v>110.01</v>
      </c>
      <c s="12">
        <v>6276093</v>
      </c>
      <c s="12">
        <v>5705000</v>
      </c>
      <c s="12">
        <v>6852531</v>
      </c>
      <c s="12"/>
      <c s="12">
        <v>-144920</v>
      </c>
      <c s="12"/>
      <c s="12"/>
      <c s="47">
        <v>7.375</v>
      </c>
      <c s="47">
        <v>3.965</v>
      </c>
      <c s="10" t="s">
        <v>12877</v>
      </c>
      <c s="12">
        <v>88824</v>
      </c>
      <c s="12">
        <v>420744</v>
      </c>
      <c s="34">
        <v>42123</v>
      </c>
      <c s="34">
        <v>48136</v>
      </c>
      <c s="3"/>
      <c s="20" t="s">
        <v>4798</v>
      </c>
      <c s="10" t="s">
        <v>13720</v>
      </c>
      <c s="9"/>
      <c s="34"/>
      <c s="47"/>
      <c s="34"/>
      <c s="10" t="s">
        <v>1407</v>
      </c>
      <c s="10" t="s">
        <v>1406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40" s="39" t="s">
        <v>5067</v>
      </c>
      <c s="10" t="s">
        <v>1408</v>
      </c>
      <c s="10" t="s">
        <v>1406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328371</v>
      </c>
      <c s="57">
        <v>108.005</v>
      </c>
      <c s="12">
        <v>324015</v>
      </c>
      <c s="12">
        <v>300000</v>
      </c>
      <c s="12">
        <v>314876</v>
      </c>
      <c s="12"/>
      <c s="12">
        <v>-1147</v>
      </c>
      <c s="12"/>
      <c s="12"/>
      <c s="47">
        <v>6.25</v>
      </c>
      <c s="47">
        <v>5.575</v>
      </c>
      <c s="10" t="s">
        <v>1135</v>
      </c>
      <c s="12">
        <v>7813</v>
      </c>
      <c s="12">
        <v>18750</v>
      </c>
      <c s="34">
        <v>39037</v>
      </c>
      <c s="34">
        <v>49157</v>
      </c>
      <c s="3"/>
      <c s="20" t="s">
        <v>4798</v>
      </c>
      <c s="10" t="s">
        <v>13720</v>
      </c>
      <c s="9"/>
      <c s="34"/>
      <c s="47"/>
      <c s="34"/>
      <c s="10" t="s">
        <v>1407</v>
      </c>
      <c s="10" t="s">
        <v>1406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41" s="39" t="s">
        <v>8683</v>
      </c>
      <c s="10" t="s">
        <v>11398</v>
      </c>
      <c s="13" t="s">
        <v>13143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1984248</v>
      </c>
      <c s="57">
        <v>70.287</v>
      </c>
      <c s="12">
        <v>1405746</v>
      </c>
      <c s="12">
        <v>2000000</v>
      </c>
      <c s="12">
        <v>1986728</v>
      </c>
      <c s="12"/>
      <c s="12">
        <v>419</v>
      </c>
      <c s="12"/>
      <c s="12"/>
      <c s="47">
        <v>3.2</v>
      </c>
      <c s="47">
        <v>3.243</v>
      </c>
      <c s="10" t="s">
        <v>1135</v>
      </c>
      <c s="12">
        <v>26489</v>
      </c>
      <c s="12">
        <v>64000</v>
      </c>
      <c s="34">
        <v>43873</v>
      </c>
      <c s="34">
        <v>53541</v>
      </c>
      <c s="3"/>
      <c s="20" t="s">
        <v>4798</v>
      </c>
      <c s="10" t="s">
        <v>13720</v>
      </c>
      <c s="9"/>
      <c s="34">
        <v>53360</v>
      </c>
      <c s="47">
        <v>100</v>
      </c>
      <c s="34"/>
      <c s="10" t="s">
        <v>1407</v>
      </c>
      <c s="10" t="s">
        <v>1406</v>
      </c>
      <c s="13" t="s">
        <v>3215</v>
      </c>
      <c s="10" t="s">
        <v>12</v>
      </c>
      <c s="20" t="s">
        <v>11104</v>
      </c>
      <c s="20" t="s">
        <v>10947</v>
      </c>
      <c s="55" t="s">
        <v>2836</v>
      </c>
    </row>
    <row>
      <c r="B1442" s="39" t="s">
        <v>12277</v>
      </c>
      <c s="10" t="s">
        <v>10440</v>
      </c>
      <c s="13" t="s">
        <v>13143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4985700</v>
      </c>
      <c s="57">
        <v>107.488</v>
      </c>
      <c s="12">
        <v>5374397</v>
      </c>
      <c s="12">
        <v>5000000</v>
      </c>
      <c s="12">
        <v>4985904</v>
      </c>
      <c s="12"/>
      <c s="12">
        <v>175</v>
      </c>
      <c s="12"/>
      <c s="12"/>
      <c s="47">
        <v>6.125</v>
      </c>
      <c s="47">
        <v>6.146</v>
      </c>
      <c s="10" t="s">
        <v>11106</v>
      </c>
      <c s="12">
        <v>51042</v>
      </c>
      <c s="12">
        <v>306250</v>
      </c>
      <c s="34">
        <v>45229</v>
      </c>
      <c s="34">
        <v>56189</v>
      </c>
      <c s="3"/>
      <c s="20" t="s">
        <v>4798</v>
      </c>
      <c s="10" t="s">
        <v>13720</v>
      </c>
      <c s="9"/>
      <c s="34">
        <v>56005</v>
      </c>
      <c s="47">
        <v>100</v>
      </c>
      <c s="34"/>
      <c s="10" t="s">
        <v>1407</v>
      </c>
      <c s="10" t="s">
        <v>1406</v>
      </c>
      <c s="13" t="s">
        <v>3215</v>
      </c>
      <c s="10" t="s">
        <v>12</v>
      </c>
      <c s="20" t="s">
        <v>11104</v>
      </c>
      <c s="20" t="s">
        <v>10947</v>
      </c>
      <c s="55" t="s">
        <v>2836</v>
      </c>
    </row>
    <row>
      <c r="B1443" s="39" t="s">
        <v>1409</v>
      </c>
      <c s="10" t="s">
        <v>3216</v>
      </c>
      <c s="13" t="s">
        <v>9513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1644340</v>
      </c>
      <c s="57">
        <v>104.932</v>
      </c>
      <c s="12">
        <v>1647432</v>
      </c>
      <c s="12">
        <v>1570000</v>
      </c>
      <c s="12">
        <v>1605596</v>
      </c>
      <c s="12"/>
      <c s="12">
        <v>-3117</v>
      </c>
      <c s="12"/>
      <c s="12"/>
      <c s="47">
        <v>6.45</v>
      </c>
      <c s="47">
        <v>6.104</v>
      </c>
      <c s="10" t="s">
        <v>12897</v>
      </c>
      <c s="12">
        <v>281</v>
      </c>
      <c s="12">
        <v>101265</v>
      </c>
      <c s="34">
        <v>37725</v>
      </c>
      <c s="34">
        <v>48760</v>
      </c>
      <c s="3"/>
      <c s="20" t="s">
        <v>4798</v>
      </c>
      <c s="10" t="s">
        <v>13720</v>
      </c>
      <c s="9"/>
      <c s="34"/>
      <c s="47"/>
      <c s="34"/>
      <c s="10" t="s">
        <v>14090</v>
      </c>
      <c s="13" t="s">
        <v>9513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44" s="39" t="s">
        <v>5068</v>
      </c>
      <c s="10" t="s">
        <v>481</v>
      </c>
      <c s="10" t="s">
        <v>482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8016160</v>
      </c>
      <c s="57">
        <v>110.927</v>
      </c>
      <c s="12">
        <v>8874153</v>
      </c>
      <c s="12">
        <v>8000000</v>
      </c>
      <c s="12">
        <v>8008326</v>
      </c>
      <c s="12"/>
      <c s="12">
        <v>-928</v>
      </c>
      <c s="12"/>
      <c s="12"/>
      <c s="47">
        <v>7.125</v>
      </c>
      <c s="47">
        <v>7.105</v>
      </c>
      <c s="10" t="s">
        <v>12877</v>
      </c>
      <c s="12">
        <v>120333</v>
      </c>
      <c s="12">
        <v>570000</v>
      </c>
      <c s="34">
        <v>40162</v>
      </c>
      <c s="34">
        <v>48136</v>
      </c>
      <c s="3"/>
      <c s="20" t="s">
        <v>4798</v>
      </c>
      <c s="10" t="s">
        <v>13720</v>
      </c>
      <c s="9"/>
      <c s="34"/>
      <c s="47"/>
      <c s="34"/>
      <c s="10" t="s">
        <v>5938</v>
      </c>
      <c s="10" t="s">
        <v>482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45" s="39" t="s">
        <v>9514</v>
      </c>
      <c s="10" t="s">
        <v>14091</v>
      </c>
      <c s="10" t="s">
        <v>482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2923140</v>
      </c>
      <c s="57">
        <v>102.224</v>
      </c>
      <c s="12">
        <v>3066711</v>
      </c>
      <c s="12">
        <v>3000000</v>
      </c>
      <c s="12">
        <v>2964564</v>
      </c>
      <c s="12"/>
      <c s="12">
        <v>3277</v>
      </c>
      <c s="12"/>
      <c s="12"/>
      <c s="47">
        <v>5.75</v>
      </c>
      <c s="47">
        <v>5.934</v>
      </c>
      <c s="10" t="s">
        <v>224</v>
      </c>
      <c s="12">
        <v>50792</v>
      </c>
      <c s="12">
        <v>172500</v>
      </c>
      <c s="34">
        <v>37699</v>
      </c>
      <c s="34">
        <v>48653</v>
      </c>
      <c s="3"/>
      <c s="20" t="s">
        <v>4798</v>
      </c>
      <c s="10" t="s">
        <v>13720</v>
      </c>
      <c s="9"/>
      <c s="34"/>
      <c s="47"/>
      <c s="34"/>
      <c s="10" t="s">
        <v>5938</v>
      </c>
      <c s="10" t="s">
        <v>482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46" s="39" t="s">
        <v>13144</v>
      </c>
      <c s="10" t="s">
        <v>10441</v>
      </c>
      <c s="13" t="s">
        <v>3217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1996468</v>
      </c>
      <c s="57">
        <v>97.578</v>
      </c>
      <c s="12">
        <v>1951550</v>
      </c>
      <c s="12">
        <v>2000000</v>
      </c>
      <c s="12">
        <v>1998333</v>
      </c>
      <c s="12"/>
      <c s="12">
        <v>1135</v>
      </c>
      <c s="12"/>
      <c s="12"/>
      <c s="47">
        <v>3.125</v>
      </c>
      <c s="47">
        <v>3.186</v>
      </c>
      <c s="10" t="s">
        <v>12897</v>
      </c>
      <c s="12">
        <v>5208</v>
      </c>
      <c s="12">
        <v>62500</v>
      </c>
      <c s="34">
        <v>45035</v>
      </c>
      <c s="34">
        <v>46174</v>
      </c>
      <c s="3"/>
      <c s="20" t="s">
        <v>4798</v>
      </c>
      <c s="10" t="s">
        <v>13720</v>
      </c>
      <c s="9"/>
      <c s="34">
        <v>46082</v>
      </c>
      <c s="47">
        <v>100</v>
      </c>
      <c s="34"/>
      <c s="10" t="s">
        <v>5938</v>
      </c>
      <c s="13" t="s">
        <v>3217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47" s="39" t="s">
        <v>2246</v>
      </c>
      <c s="10" t="s">
        <v>3218</v>
      </c>
      <c s="13" t="s">
        <v>3217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2379403</v>
      </c>
      <c s="57">
        <v>84.188</v>
      </c>
      <c s="12">
        <v>2104711</v>
      </c>
      <c s="12">
        <v>2500000</v>
      </c>
      <c s="12">
        <v>2385793</v>
      </c>
      <c s="12"/>
      <c s="12">
        <v>3861</v>
      </c>
      <c s="12"/>
      <c s="12"/>
      <c s="47">
        <v>4.3</v>
      </c>
      <c s="47">
        <v>4.673</v>
      </c>
      <c s="10" t="s">
        <v>11106</v>
      </c>
      <c s="12">
        <v>13736</v>
      </c>
      <c s="12">
        <v>107500</v>
      </c>
      <c s="34">
        <v>45035</v>
      </c>
      <c s="34">
        <v>52366</v>
      </c>
      <c s="3"/>
      <c s="20" t="s">
        <v>4798</v>
      </c>
      <c s="10" t="s">
        <v>13720</v>
      </c>
      <c s="9"/>
      <c s="34">
        <v>52185</v>
      </c>
      <c s="47">
        <v>100</v>
      </c>
      <c s="34"/>
      <c s="10" t="s">
        <v>5938</v>
      </c>
      <c s="13" t="s">
        <v>3217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48" s="39" t="s">
        <v>5939</v>
      </c>
      <c s="10" t="s">
        <v>3219</v>
      </c>
      <c s="13" t="s">
        <v>3217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6264920</v>
      </c>
      <c s="57">
        <v>90.269</v>
      </c>
      <c s="12">
        <v>5777186</v>
      </c>
      <c s="12">
        <v>6400000</v>
      </c>
      <c s="12">
        <v>6270297</v>
      </c>
      <c s="12"/>
      <c s="12">
        <v>3486</v>
      </c>
      <c s="12"/>
      <c s="12"/>
      <c s="47">
        <v>4.95</v>
      </c>
      <c s="47">
        <v>5.11</v>
      </c>
      <c s="10" t="s">
        <v>1135</v>
      </c>
      <c s="12">
        <v>119680</v>
      </c>
      <c s="12">
        <v>316800</v>
      </c>
      <c s="34">
        <v>45035</v>
      </c>
      <c s="34">
        <v>53189</v>
      </c>
      <c s="3"/>
      <c s="20" t="s">
        <v>4798</v>
      </c>
      <c s="10" t="s">
        <v>13720</v>
      </c>
      <c s="9"/>
      <c s="34">
        <v>53008</v>
      </c>
      <c s="47">
        <v>100</v>
      </c>
      <c s="34"/>
      <c s="10" t="s">
        <v>5938</v>
      </c>
      <c s="13" t="s">
        <v>3217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49" s="39" t="s">
        <v>9515</v>
      </c>
      <c s="10" t="s">
        <v>14092</v>
      </c>
      <c s="13" t="s">
        <v>3217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3160848</v>
      </c>
      <c s="57">
        <v>86.696</v>
      </c>
      <c s="12">
        <v>2743924</v>
      </c>
      <c s="12">
        <v>3165000</v>
      </c>
      <c s="12">
        <v>3160951</v>
      </c>
      <c s="12"/>
      <c s="12">
        <v>90</v>
      </c>
      <c s="12"/>
      <c s="12"/>
      <c s="47">
        <v>4.7</v>
      </c>
      <c s="47">
        <v>4.709</v>
      </c>
      <c s="10" t="s">
        <v>11106</v>
      </c>
      <c s="12">
        <v>24793</v>
      </c>
      <c s="12">
        <v>148755</v>
      </c>
      <c s="34">
        <v>45035</v>
      </c>
      <c s="34">
        <v>54179</v>
      </c>
      <c s="3"/>
      <c s="20" t="s">
        <v>4798</v>
      </c>
      <c s="10" t="s">
        <v>13720</v>
      </c>
      <c s="9"/>
      <c s="34">
        <v>53997</v>
      </c>
      <c s="47">
        <v>100</v>
      </c>
      <c s="34"/>
      <c s="10" t="s">
        <v>5938</v>
      </c>
      <c s="13" t="s">
        <v>3217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50" s="39" t="s">
        <v>1410</v>
      </c>
      <c s="10" t="s">
        <v>11399</v>
      </c>
      <c s="10" t="s">
        <v>483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10018383</v>
      </c>
      <c s="57">
        <v>99.037</v>
      </c>
      <c s="12">
        <v>10216680</v>
      </c>
      <c s="12">
        <v>10316000</v>
      </c>
      <c s="12">
        <v>10021233</v>
      </c>
      <c s="12"/>
      <c s="12">
        <v>2850</v>
      </c>
      <c s="12"/>
      <c s="12"/>
      <c s="47">
        <v>5.95</v>
      </c>
      <c s="47">
        <v>6.162</v>
      </c>
      <c s="10" t="s">
        <v>12877</v>
      </c>
      <c s="12">
        <v>146630</v>
      </c>
      <c s="12">
        <v>306901</v>
      </c>
      <c s="34">
        <v>45399</v>
      </c>
      <c s="34">
        <v>56344</v>
      </c>
      <c s="3"/>
      <c s="20" t="s">
        <v>4798</v>
      </c>
      <c s="10" t="s">
        <v>13720</v>
      </c>
      <c s="9"/>
      <c s="34">
        <v>56162</v>
      </c>
      <c s="47">
        <v>100</v>
      </c>
      <c s="34"/>
      <c s="10" t="s">
        <v>13145</v>
      </c>
      <c s="10" t="s">
        <v>483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51" s="39" t="s">
        <v>5069</v>
      </c>
      <c s="10" t="s">
        <v>8684</v>
      </c>
      <c s="13" t="s">
        <v>6876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9940234</v>
      </c>
      <c s="57">
        <v>99.282</v>
      </c>
      <c s="12">
        <v>9928228</v>
      </c>
      <c s="12">
        <v>10000000</v>
      </c>
      <c s="12">
        <v>9975816</v>
      </c>
      <c s="12"/>
      <c s="12">
        <v>6612</v>
      </c>
      <c s="12"/>
      <c s="12"/>
      <c s="47">
        <v>4.85</v>
      </c>
      <c s="47">
        <v>4.93</v>
      </c>
      <c s="10" t="s">
        <v>12877</v>
      </c>
      <c s="12">
        <v>99694</v>
      </c>
      <c s="12">
        <v>485000</v>
      </c>
      <c s="34">
        <v>43489</v>
      </c>
      <c s="34">
        <v>46860</v>
      </c>
      <c s="3"/>
      <c s="20" t="s">
        <v>4798</v>
      </c>
      <c s="10" t="s">
        <v>13720</v>
      </c>
      <c s="9"/>
      <c s="34">
        <v>46769</v>
      </c>
      <c s="47">
        <v>100</v>
      </c>
      <c s="34"/>
      <c s="10" t="s">
        <v>3220</v>
      </c>
      <c s="13" t="s">
        <v>6876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52" s="39" t="s">
        <v>8685</v>
      </c>
      <c s="10" t="s">
        <v>9516</v>
      </c>
      <c s="10" t="s">
        <v>8686</v>
      </c>
      <c s="20"/>
      <c s="20"/>
      <c s="10" t="s">
        <v>12</v>
      </c>
      <c s="20">
        <v>2</v>
      </c>
      <c s="20" t="s">
        <v>11089</v>
      </c>
      <c s="20" t="s">
        <v>2968</v>
      </c>
      <c s="12">
        <v>5000000</v>
      </c>
      <c s="57">
        <v>84.74</v>
      </c>
      <c s="12">
        <v>4237000</v>
      </c>
      <c s="12">
        <v>5000000</v>
      </c>
      <c s="12">
        <v>5000000</v>
      </c>
      <c s="12"/>
      <c s="12"/>
      <c s="12"/>
      <c s="12"/>
      <c s="47">
        <v>4.88</v>
      </c>
      <c s="47">
        <v>4.88</v>
      </c>
      <c s="10" t="s">
        <v>12897</v>
      </c>
      <c s="12">
        <v>678</v>
      </c>
      <c s="12">
        <v>244000</v>
      </c>
      <c s="34">
        <v>41820</v>
      </c>
      <c s="34">
        <v>52778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8686</v>
      </c>
      <c s="10" t="s">
        <v>12</v>
      </c>
      <c s="10" t="s">
        <v>12</v>
      </c>
      <c s="20" t="s">
        <v>11104</v>
      </c>
      <c s="20" t="s">
        <v>10947</v>
      </c>
      <c s="55" t="s">
        <v>3221</v>
      </c>
    </row>
    <row>
      <c r="B1453" s="39" t="s">
        <v>12278</v>
      </c>
      <c s="10" t="s">
        <v>484</v>
      </c>
      <c s="10" t="s">
        <v>10442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6975150</v>
      </c>
      <c s="57">
        <v>97.471</v>
      </c>
      <c s="12">
        <v>6822948</v>
      </c>
      <c s="12">
        <v>7000000</v>
      </c>
      <c s="12">
        <v>6978934</v>
      </c>
      <c s="12"/>
      <c s="12">
        <v>524</v>
      </c>
      <c s="12"/>
      <c s="12"/>
      <c s="47">
        <v>5.375</v>
      </c>
      <c s="47">
        <v>5.399</v>
      </c>
      <c s="10" t="s">
        <v>224</v>
      </c>
      <c s="12">
        <v>122281</v>
      </c>
      <c s="12">
        <v>376250</v>
      </c>
      <c s="34">
        <v>42430</v>
      </c>
      <c s="34">
        <v>53390</v>
      </c>
      <c s="3"/>
      <c s="20" t="s">
        <v>4798</v>
      </c>
      <c s="10" t="s">
        <v>13720</v>
      </c>
      <c s="9"/>
      <c s="34"/>
      <c s="47"/>
      <c s="34"/>
      <c s="10" t="s">
        <v>485</v>
      </c>
      <c s="10" t="s">
        <v>10442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54" s="39" t="s">
        <v>2247</v>
      </c>
      <c s="10" t="s">
        <v>14093</v>
      </c>
      <c s="10" t="s">
        <v>10442</v>
      </c>
      <c s="20"/>
      <c s="20"/>
      <c s="10" t="s">
        <v>12882</v>
      </c>
      <c s="20">
        <v>1</v>
      </c>
      <c s="20" t="s">
        <v>4802</v>
      </c>
      <c s="20" t="s">
        <v>1116</v>
      </c>
      <c s="12">
        <v>15000000</v>
      </c>
      <c s="57">
        <v>97.529</v>
      </c>
      <c s="12">
        <v>14629317</v>
      </c>
      <c s="12">
        <v>15000000</v>
      </c>
      <c s="12">
        <v>15000000</v>
      </c>
      <c s="12"/>
      <c s="12"/>
      <c s="12"/>
      <c s="12"/>
      <c s="47">
        <v>4.061</v>
      </c>
      <c s="47">
        <v>3.93</v>
      </c>
      <c s="10" t="s">
        <v>1135</v>
      </c>
      <c s="12">
        <v>214895</v>
      </c>
      <c s="12">
        <v>609150</v>
      </c>
      <c s="34">
        <v>42787</v>
      </c>
      <c s="34">
        <v>48268</v>
      </c>
      <c s="3"/>
      <c s="20" t="s">
        <v>4798</v>
      </c>
      <c s="10" t="s">
        <v>13720</v>
      </c>
      <c s="9"/>
      <c s="34">
        <v>46442</v>
      </c>
      <c s="47">
        <v>100</v>
      </c>
      <c s="34"/>
      <c s="10" t="s">
        <v>485</v>
      </c>
      <c s="10" t="s">
        <v>10442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455" s="39" t="s">
        <v>5940</v>
      </c>
      <c s="10" t="s">
        <v>4147</v>
      </c>
      <c s="13" t="s">
        <v>2248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3011070</v>
      </c>
      <c s="57">
        <v>96.323</v>
      </c>
      <c s="12">
        <v>2889697</v>
      </c>
      <c s="12">
        <v>3000000</v>
      </c>
      <c s="12">
        <v>3005632</v>
      </c>
      <c s="12"/>
      <c s="12">
        <v>-1116</v>
      </c>
      <c s="12"/>
      <c s="12"/>
      <c s="47">
        <v>5.25</v>
      </c>
      <c s="47">
        <v>5.201</v>
      </c>
      <c s="10" t="s">
        <v>12897</v>
      </c>
      <c s="12">
        <v>7000</v>
      </c>
      <c s="12">
        <v>157500</v>
      </c>
      <c s="34">
        <v>43753</v>
      </c>
      <c s="34">
        <v>47467</v>
      </c>
      <c s="3"/>
      <c s="20" t="s">
        <v>4798</v>
      </c>
      <c s="10" t="s">
        <v>13720</v>
      </c>
      <c s="9"/>
      <c s="34">
        <v>47376</v>
      </c>
      <c s="47">
        <v>100</v>
      </c>
      <c s="34">
        <v>47376</v>
      </c>
      <c s="10" t="s">
        <v>4148</v>
      </c>
      <c s="10" t="s">
        <v>3222</v>
      </c>
      <c s="10" t="s">
        <v>1411</v>
      </c>
      <c s="10" t="s">
        <v>12</v>
      </c>
      <c s="20" t="s">
        <v>11104</v>
      </c>
      <c s="20" t="s">
        <v>10947</v>
      </c>
      <c s="55" t="s">
        <v>2870</v>
      </c>
    </row>
    <row>
      <c r="B1456" s="39" t="s">
        <v>9517</v>
      </c>
      <c s="10" t="s">
        <v>1412</v>
      </c>
      <c s="10" t="s">
        <v>1413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714286</v>
      </c>
      <c s="57">
        <v>80.531</v>
      </c>
      <c s="12">
        <v>575222</v>
      </c>
      <c s="12">
        <v>714286</v>
      </c>
      <c s="12">
        <v>714286</v>
      </c>
      <c s="12"/>
      <c s="12"/>
      <c s="12"/>
      <c s="12"/>
      <c s="47">
        <v>2.94</v>
      </c>
      <c s="47">
        <v>2.951</v>
      </c>
      <c s="10" t="s">
        <v>1247</v>
      </c>
      <c s="12">
        <v>1108</v>
      </c>
      <c s="12">
        <v>21000</v>
      </c>
      <c s="34">
        <v>44488</v>
      </c>
      <c s="34">
        <v>48871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1413</v>
      </c>
      <c s="10" t="s">
        <v>12</v>
      </c>
      <c s="10" t="s">
        <v>12</v>
      </c>
      <c s="20" t="s">
        <v>3885</v>
      </c>
      <c s="20" t="s">
        <v>10947</v>
      </c>
      <c s="55" t="s">
        <v>11218</v>
      </c>
    </row>
    <row>
      <c r="B1457" s="39" t="s">
        <v>13146</v>
      </c>
      <c s="10" t="s">
        <v>486</v>
      </c>
      <c s="13" t="s">
        <v>5941</v>
      </c>
      <c s="20"/>
      <c s="20"/>
      <c s="10" t="s">
        <v>9275</v>
      </c>
      <c s="20">
        <v>3</v>
      </c>
      <c s="20" t="s">
        <v>3863</v>
      </c>
      <c s="20" t="s">
        <v>1116</v>
      </c>
      <c s="12">
        <v>3941600</v>
      </c>
      <c s="57">
        <v>97.135</v>
      </c>
      <c s="12">
        <v>3885400</v>
      </c>
      <c s="12">
        <v>4000000</v>
      </c>
      <c s="12">
        <v>3981508</v>
      </c>
      <c s="12"/>
      <c s="12">
        <v>6972</v>
      </c>
      <c s="12"/>
      <c s="12"/>
      <c s="47">
        <v>5.25</v>
      </c>
      <c s="47">
        <v>5.456</v>
      </c>
      <c s="10" t="s">
        <v>12897</v>
      </c>
      <c s="12">
        <v>17500</v>
      </c>
      <c s="12">
        <v>210000</v>
      </c>
      <c s="34">
        <v>43214</v>
      </c>
      <c s="34">
        <v>46539</v>
      </c>
      <c s="3"/>
      <c s="20" t="s">
        <v>4798</v>
      </c>
      <c s="10" t="s">
        <v>200</v>
      </c>
      <c s="9"/>
      <c s="34">
        <v>46449</v>
      </c>
      <c s="47">
        <v>100</v>
      </c>
      <c s="34">
        <v>46449</v>
      </c>
      <c s="10" t="s">
        <v>12</v>
      </c>
      <c s="10" t="s">
        <v>1414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1458" s="39" t="s">
        <v>2249</v>
      </c>
      <c s="10" t="s">
        <v>5942</v>
      </c>
      <c s="10" t="s">
        <v>8687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9178751</v>
      </c>
      <c s="57">
        <v>101.797</v>
      </c>
      <c s="12">
        <v>9258422</v>
      </c>
      <c s="12">
        <v>9095000</v>
      </c>
      <c s="12">
        <v>9157894</v>
      </c>
      <c s="12"/>
      <c s="12">
        <v>-3716</v>
      </c>
      <c s="12"/>
      <c s="12"/>
      <c s="47">
        <v>5.875</v>
      </c>
      <c s="47">
        <v>5.792</v>
      </c>
      <c s="10" t="s">
        <v>12897</v>
      </c>
      <c s="12">
        <v>44528</v>
      </c>
      <c s="12">
        <v>534331</v>
      </c>
      <c s="34">
        <v>43181</v>
      </c>
      <c s="34">
        <v>50010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8687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59" s="39" t="s">
        <v>5943</v>
      </c>
      <c s="10" t="s">
        <v>5944</v>
      </c>
      <c s="10" t="s">
        <v>8687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9987278</v>
      </c>
      <c s="57">
        <v>97.102</v>
      </c>
      <c s="12">
        <v>9710170</v>
      </c>
      <c s="12">
        <v>10000000</v>
      </c>
      <c s="12">
        <v>9990219</v>
      </c>
      <c s="12"/>
      <c s="12">
        <v>372</v>
      </c>
      <c s="12"/>
      <c s="12"/>
      <c s="47">
        <v>5.625</v>
      </c>
      <c s="47">
        <v>5.634</v>
      </c>
      <c s="10" t="s">
        <v>12897</v>
      </c>
      <c s="12">
        <v>46875</v>
      </c>
      <c s="12">
        <v>562500</v>
      </c>
      <c s="34">
        <v>43181</v>
      </c>
      <c s="34">
        <v>51471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8687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60" s="39" t="s">
        <v>12279</v>
      </c>
      <c s="10" t="s">
        <v>13147</v>
      </c>
      <c s="10" t="s">
        <v>8687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14435083</v>
      </c>
      <c s="57">
        <v>102.194</v>
      </c>
      <c s="12">
        <v>14562621</v>
      </c>
      <c s="12">
        <v>14250000</v>
      </c>
      <c s="12">
        <v>14401509</v>
      </c>
      <c s="12"/>
      <c s="12">
        <v>-6098</v>
      </c>
      <c s="12"/>
      <c s="12"/>
      <c s="47">
        <v>6.125</v>
      </c>
      <c s="47">
        <v>6.016</v>
      </c>
      <c s="10" t="s">
        <v>6511</v>
      </c>
      <c s="12">
        <v>402464</v>
      </c>
      <c s="12">
        <v>872813</v>
      </c>
      <c s="34">
        <v>43181</v>
      </c>
      <c s="34">
        <v>51516</v>
      </c>
      <c s="3"/>
      <c s="20" t="s">
        <v>4798</v>
      </c>
      <c s="10" t="s">
        <v>13720</v>
      </c>
      <c s="9"/>
      <c s="34">
        <v>51332</v>
      </c>
      <c s="47">
        <v>100</v>
      </c>
      <c s="34"/>
      <c s="10" t="s">
        <v>12</v>
      </c>
      <c s="10" t="s">
        <v>8687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61" s="39" t="s">
        <v>1415</v>
      </c>
      <c s="10" t="s">
        <v>12280</v>
      </c>
      <c s="10" t="s">
        <v>14094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9976500</v>
      </c>
      <c s="57">
        <v>107.228</v>
      </c>
      <c s="12">
        <v>9650485</v>
      </c>
      <c s="12">
        <v>9000000</v>
      </c>
      <c s="12">
        <v>9431297</v>
      </c>
      <c s="12"/>
      <c s="12">
        <v>-49169</v>
      </c>
      <c s="12"/>
      <c s="12"/>
      <c s="47">
        <v>7.2</v>
      </c>
      <c s="47">
        <v>6.325</v>
      </c>
      <c s="10" t="s">
        <v>11106</v>
      </c>
      <c s="12">
        <v>108000</v>
      </c>
      <c s="12">
        <v>648000</v>
      </c>
      <c s="34">
        <v>39126</v>
      </c>
      <c s="34">
        <v>48153</v>
      </c>
      <c s="3"/>
      <c s="20" t="s">
        <v>4798</v>
      </c>
      <c s="10" t="s">
        <v>13720</v>
      </c>
      <c s="9"/>
      <c s="34"/>
      <c s="47"/>
      <c s="34"/>
      <c s="10" t="s">
        <v>9518</v>
      </c>
      <c s="10" t="s">
        <v>14094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62" s="39" t="s">
        <v>5945</v>
      </c>
      <c s="10" t="s">
        <v>7817</v>
      </c>
      <c s="13" t="s">
        <v>1416</v>
      </c>
      <c s="20"/>
      <c s="20"/>
      <c s="10" t="s">
        <v>9275</v>
      </c>
      <c s="20">
        <v>3</v>
      </c>
      <c s="20" t="s">
        <v>223</v>
      </c>
      <c s="20" t="s">
        <v>1116</v>
      </c>
      <c s="12">
        <v>1880000</v>
      </c>
      <c s="57">
        <v>91.873</v>
      </c>
      <c s="12">
        <v>1837457</v>
      </c>
      <c s="12">
        <v>2000000</v>
      </c>
      <c s="12">
        <v>1916033</v>
      </c>
      <c s="12"/>
      <c s="12">
        <v>13216</v>
      </c>
      <c s="12"/>
      <c s="12"/>
      <c s="47">
        <v>4.625</v>
      </c>
      <c s="47">
        <v>5.546</v>
      </c>
      <c s="10" t="s">
        <v>11106</v>
      </c>
      <c s="12">
        <v>15417</v>
      </c>
      <c s="12">
        <v>92500</v>
      </c>
      <c s="34">
        <v>44609</v>
      </c>
      <c s="34">
        <v>47604</v>
      </c>
      <c s="3"/>
      <c s="20" t="s">
        <v>4798</v>
      </c>
      <c s="10" t="s">
        <v>13720</v>
      </c>
      <c s="9"/>
      <c s="34">
        <v>45778</v>
      </c>
      <c s="47">
        <v>102.313</v>
      </c>
      <c s="34"/>
      <c s="10" t="s">
        <v>12</v>
      </c>
      <c s="10" t="s">
        <v>11400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1463" s="39" t="s">
        <v>9519</v>
      </c>
      <c s="10" t="s">
        <v>9520</v>
      </c>
      <c s="10" t="s">
        <v>5070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3273270</v>
      </c>
      <c s="57">
        <v>106.715</v>
      </c>
      <c s="12">
        <v>3201435</v>
      </c>
      <c s="12">
        <v>3000000</v>
      </c>
      <c s="12">
        <v>3073075</v>
      </c>
      <c s="12"/>
      <c s="12">
        <v>-16224</v>
      </c>
      <c s="12"/>
      <c s="12"/>
      <c s="47">
        <v>7</v>
      </c>
      <c s="47">
        <v>6.281</v>
      </c>
      <c s="10" t="s">
        <v>11106</v>
      </c>
      <c s="12">
        <v>26833</v>
      </c>
      <c s="12">
        <v>210000</v>
      </c>
      <c s="34">
        <v>37655</v>
      </c>
      <c s="34">
        <v>47072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5070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64" s="39" t="s">
        <v>13148</v>
      </c>
      <c s="10" t="s">
        <v>8688</v>
      </c>
      <c s="13" t="s">
        <v>3223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711560</v>
      </c>
      <c s="57">
        <v>106.488</v>
      </c>
      <c s="12">
        <v>579295</v>
      </c>
      <c s="12">
        <v>544000</v>
      </c>
      <c s="12">
        <v>661623</v>
      </c>
      <c s="12"/>
      <c s="12">
        <v>-6247</v>
      </c>
      <c s="12"/>
      <c s="12"/>
      <c s="47">
        <v>6.8</v>
      </c>
      <c s="47">
        <v>4.615</v>
      </c>
      <c s="10" t="s">
        <v>11106</v>
      </c>
      <c s="12">
        <v>4727</v>
      </c>
      <c s="12">
        <v>36992</v>
      </c>
      <c s="34">
        <v>42123</v>
      </c>
      <c s="34">
        <v>50540</v>
      </c>
      <c s="3"/>
      <c s="20" t="s">
        <v>4798</v>
      </c>
      <c s="10" t="s">
        <v>13720</v>
      </c>
      <c s="9"/>
      <c s="34"/>
      <c s="47"/>
      <c s="34"/>
      <c s="10" t="s">
        <v>4149</v>
      </c>
      <c s="10" t="s">
        <v>5070</v>
      </c>
      <c s="10" t="s">
        <v>9331</v>
      </c>
      <c s="10" t="s">
        <v>12</v>
      </c>
      <c s="20" t="s">
        <v>11104</v>
      </c>
      <c s="20" t="s">
        <v>10947</v>
      </c>
      <c s="55" t="s">
        <v>5672</v>
      </c>
    </row>
    <row>
      <c r="B1465" s="39" t="s">
        <v>2250</v>
      </c>
      <c s="10" t="s">
        <v>2251</v>
      </c>
      <c s="10" t="s">
        <v>487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14949250</v>
      </c>
      <c s="57">
        <v>93.429</v>
      </c>
      <c s="12">
        <v>14014383</v>
      </c>
      <c s="12">
        <v>15000000</v>
      </c>
      <c s="12">
        <v>14959886</v>
      </c>
      <c s="12"/>
      <c s="12">
        <v>1192</v>
      </c>
      <c s="12"/>
      <c s="12"/>
      <c s="47">
        <v>5.45</v>
      </c>
      <c s="47">
        <v>5.473</v>
      </c>
      <c s="10" t="s">
        <v>12877</v>
      </c>
      <c s="12">
        <v>204375</v>
      </c>
      <c s="12">
        <v>817500</v>
      </c>
      <c s="34">
        <v>41592</v>
      </c>
      <c s="34">
        <v>52505</v>
      </c>
      <c s="3"/>
      <c s="20" t="s">
        <v>4798</v>
      </c>
      <c s="10" t="s">
        <v>13720</v>
      </c>
      <c s="9"/>
      <c s="34">
        <v>52322</v>
      </c>
      <c s="47">
        <v>100</v>
      </c>
      <c s="34"/>
      <c s="10" t="s">
        <v>10443</v>
      </c>
      <c s="10" t="s">
        <v>487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66" s="39" t="s">
        <v>5946</v>
      </c>
      <c s="10" t="s">
        <v>8689</v>
      </c>
      <c s="10" t="s">
        <v>487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5136650</v>
      </c>
      <c s="57">
        <v>88.557</v>
      </c>
      <c s="12">
        <v>4427861</v>
      </c>
      <c s="12">
        <v>5000000</v>
      </c>
      <c s="12">
        <v>5107604</v>
      </c>
      <c s="12"/>
      <c s="12">
        <v>-3488</v>
      </c>
      <c s="12"/>
      <c s="12"/>
      <c s="47">
        <v>5</v>
      </c>
      <c s="47">
        <v>4.824</v>
      </c>
      <c s="10" t="s">
        <v>224</v>
      </c>
      <c s="12">
        <v>73611</v>
      </c>
      <c s="12">
        <v>250000</v>
      </c>
      <c s="34">
        <v>41822</v>
      </c>
      <c s="34">
        <v>52671</v>
      </c>
      <c s="3"/>
      <c s="20" t="s">
        <v>4798</v>
      </c>
      <c s="10" t="s">
        <v>13720</v>
      </c>
      <c s="9"/>
      <c s="34">
        <v>52489</v>
      </c>
      <c s="47">
        <v>100</v>
      </c>
      <c s="34">
        <v>52489</v>
      </c>
      <c s="10" t="s">
        <v>10443</v>
      </c>
      <c s="10" t="s">
        <v>487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67" s="39" t="s">
        <v>9521</v>
      </c>
      <c s="10" t="s">
        <v>12281</v>
      </c>
      <c s="10" t="s">
        <v>487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11742540</v>
      </c>
      <c s="57">
        <v>78.126</v>
      </c>
      <c s="12">
        <v>9375082</v>
      </c>
      <c s="12">
        <v>12000000</v>
      </c>
      <c s="12">
        <v>11773943</v>
      </c>
      <c s="12"/>
      <c s="12">
        <v>5486</v>
      </c>
      <c s="12"/>
      <c s="12"/>
      <c s="47">
        <v>4.3</v>
      </c>
      <c s="47">
        <v>4.431</v>
      </c>
      <c s="10" t="s">
        <v>1135</v>
      </c>
      <c s="12">
        <v>194933</v>
      </c>
      <c s="12">
        <v>516000</v>
      </c>
      <c s="34">
        <v>43353</v>
      </c>
      <c s="34">
        <v>54103</v>
      </c>
      <c s="3"/>
      <c s="20" t="s">
        <v>4798</v>
      </c>
      <c s="10" t="s">
        <v>13720</v>
      </c>
      <c s="9"/>
      <c s="34">
        <v>53919</v>
      </c>
      <c s="47">
        <v>100</v>
      </c>
      <c s="34"/>
      <c s="10" t="s">
        <v>10443</v>
      </c>
      <c s="10" t="s">
        <v>487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68" s="39" t="s">
        <v>13149</v>
      </c>
      <c s="10" t="s">
        <v>488</v>
      </c>
      <c s="10" t="s">
        <v>487</v>
      </c>
      <c s="20"/>
      <c s="20"/>
      <c s="10" t="s">
        <v>9275</v>
      </c>
      <c s="20">
        <v>2</v>
      </c>
      <c s="20" t="s">
        <v>3863</v>
      </c>
      <c s="20" t="s">
        <v>1116</v>
      </c>
      <c s="12">
        <v>996670</v>
      </c>
      <c s="57">
        <v>78.154</v>
      </c>
      <c s="12">
        <v>781537</v>
      </c>
      <c s="12">
        <v>1000000</v>
      </c>
      <c s="12">
        <v>997019</v>
      </c>
      <c s="12"/>
      <c s="12">
        <v>68</v>
      </c>
      <c s="12"/>
      <c s="12"/>
      <c s="47">
        <v>4.35</v>
      </c>
      <c s="47">
        <v>4.37</v>
      </c>
      <c s="10" t="s">
        <v>11106</v>
      </c>
      <c s="12">
        <v>7250</v>
      </c>
      <c s="12">
        <v>43500</v>
      </c>
      <c s="34">
        <v>43578</v>
      </c>
      <c s="34">
        <v>54544</v>
      </c>
      <c s="3"/>
      <c s="20" t="s">
        <v>4798</v>
      </c>
      <c s="10" t="s">
        <v>13720</v>
      </c>
      <c s="9"/>
      <c s="34">
        <v>54363</v>
      </c>
      <c s="47">
        <v>100</v>
      </c>
      <c s="34"/>
      <c s="10" t="s">
        <v>10443</v>
      </c>
      <c s="10" t="s">
        <v>487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469" s="39" t="s">
        <v>2252</v>
      </c>
      <c s="10" t="s">
        <v>14095</v>
      </c>
      <c s="13" t="s">
        <v>7818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22483248</v>
      </c>
      <c s="57">
        <v>81.521</v>
      </c>
      <c s="12">
        <v>18423766</v>
      </c>
      <c s="12">
        <v>22600000</v>
      </c>
      <c s="12">
        <v>22496675</v>
      </c>
      <c s="12"/>
      <c s="12">
        <v>2349</v>
      </c>
      <c s="12"/>
      <c s="12"/>
      <c s="47">
        <v>4.6</v>
      </c>
      <c s="47">
        <v>4.632</v>
      </c>
      <c s="10" t="s">
        <v>11106</v>
      </c>
      <c s="12">
        <v>129950</v>
      </c>
      <c s="12">
        <v>1039600</v>
      </c>
      <c s="34">
        <v>43349</v>
      </c>
      <c s="34">
        <v>54378</v>
      </c>
      <c s="3"/>
      <c s="20" t="s">
        <v>4798</v>
      </c>
      <c s="10" t="s">
        <v>13720</v>
      </c>
      <c s="9"/>
      <c s="34">
        <v>54194</v>
      </c>
      <c s="47">
        <v>100</v>
      </c>
      <c s="34"/>
      <c s="10" t="s">
        <v>8690</v>
      </c>
      <c s="10" t="s">
        <v>489</v>
      </c>
      <c s="10" t="s">
        <v>3224</v>
      </c>
      <c s="10" t="s">
        <v>12</v>
      </c>
      <c s="20" t="s">
        <v>11104</v>
      </c>
      <c s="20" t="s">
        <v>10947</v>
      </c>
      <c s="55" t="s">
        <v>3899</v>
      </c>
    </row>
    <row>
      <c r="B1470" s="39" t="s">
        <v>8691</v>
      </c>
      <c s="10" t="s">
        <v>9522</v>
      </c>
      <c s="10" t="s">
        <v>4150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7336200</v>
      </c>
      <c s="57">
        <v>99.977</v>
      </c>
      <c s="12">
        <v>7498294</v>
      </c>
      <c s="12">
        <v>7500000</v>
      </c>
      <c s="12">
        <v>7404145</v>
      </c>
      <c s="12"/>
      <c s="12">
        <v>6431</v>
      </c>
      <c s="12"/>
      <c s="12"/>
      <c s="47">
        <v>5.5</v>
      </c>
      <c s="47">
        <v>5.662</v>
      </c>
      <c s="10" t="s">
        <v>1135</v>
      </c>
      <c s="12">
        <v>155833</v>
      </c>
      <c s="12">
        <v>412500</v>
      </c>
      <c s="34">
        <v>40162</v>
      </c>
      <c s="34">
        <v>49536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4150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71" s="39" t="s">
        <v>13150</v>
      </c>
      <c s="10" t="s">
        <v>8692</v>
      </c>
      <c s="13" t="s">
        <v>9523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2948640</v>
      </c>
      <c s="57">
        <v>101.38</v>
      </c>
      <c s="12">
        <v>3041389</v>
      </c>
      <c s="12">
        <v>3000000</v>
      </c>
      <c s="12">
        <v>2963343</v>
      </c>
      <c s="12"/>
      <c s="12">
        <v>1438</v>
      </c>
      <c s="12"/>
      <c s="12"/>
      <c s="47">
        <v>5.85</v>
      </c>
      <c s="47">
        <v>5.973</v>
      </c>
      <c s="10" t="s">
        <v>12877</v>
      </c>
      <c s="12">
        <v>37050</v>
      </c>
      <c s="12">
        <v>175500</v>
      </c>
      <c s="34">
        <v>40261</v>
      </c>
      <c s="34">
        <v>51241</v>
      </c>
      <c s="3"/>
      <c s="20" t="s">
        <v>4798</v>
      </c>
      <c s="10" t="s">
        <v>13720</v>
      </c>
      <c s="9"/>
      <c s="34"/>
      <c s="47"/>
      <c s="34"/>
      <c s="10" t="s">
        <v>8693</v>
      </c>
      <c s="13" t="s">
        <v>9523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72" s="39" t="s">
        <v>2253</v>
      </c>
      <c s="10" t="s">
        <v>9524</v>
      </c>
      <c s="13" t="s">
        <v>6877</v>
      </c>
      <c s="20"/>
      <c s="20"/>
      <c s="10" t="s">
        <v>9275</v>
      </c>
      <c s="20">
        <v>3</v>
      </c>
      <c s="20" t="s">
        <v>11089</v>
      </c>
      <c s="20" t="s">
        <v>1116</v>
      </c>
      <c s="12">
        <v>7452700</v>
      </c>
      <c s="57">
        <v>100.27</v>
      </c>
      <c s="12">
        <v>7520275</v>
      </c>
      <c s="12">
        <v>7500000</v>
      </c>
      <c s="12">
        <v>7465692</v>
      </c>
      <c s="12"/>
      <c s="12">
        <v>1275</v>
      </c>
      <c s="12"/>
      <c s="12"/>
      <c s="47">
        <v>6.5</v>
      </c>
      <c s="47">
        <v>6.548</v>
      </c>
      <c s="10" t="s">
        <v>224</v>
      </c>
      <c s="12">
        <v>143542</v>
      </c>
      <c s="12">
        <v>487500</v>
      </c>
      <c s="34">
        <v>40521</v>
      </c>
      <c s="34">
        <v>51210</v>
      </c>
      <c s="3"/>
      <c s="20" t="s">
        <v>4798</v>
      </c>
      <c s="10" t="s">
        <v>13720</v>
      </c>
      <c s="9"/>
      <c s="34"/>
      <c s="47"/>
      <c s="34"/>
      <c s="10" t="s">
        <v>12282</v>
      </c>
      <c s="10" t="s">
        <v>12283</v>
      </c>
      <c s="10" t="s">
        <v>12283</v>
      </c>
      <c s="10" t="s">
        <v>12</v>
      </c>
      <c s="20" t="s">
        <v>11104</v>
      </c>
      <c s="20" t="s">
        <v>10947</v>
      </c>
      <c s="55" t="s">
        <v>2870</v>
      </c>
    </row>
    <row>
      <c r="B1473" s="39" t="s">
        <v>5947</v>
      </c>
      <c s="10" t="s">
        <v>11401</v>
      </c>
      <c s="13" t="s">
        <v>11402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4578047</v>
      </c>
      <c s="57">
        <v>99.487</v>
      </c>
      <c s="12">
        <v>4675887</v>
      </c>
      <c s="12">
        <v>4700000</v>
      </c>
      <c s="12">
        <v>4635046</v>
      </c>
      <c s="12"/>
      <c s="12">
        <v>5156</v>
      </c>
      <c s="12"/>
      <c s="12"/>
      <c s="47">
        <v>5.6</v>
      </c>
      <c s="47">
        <v>5.795</v>
      </c>
      <c s="10" t="s">
        <v>224</v>
      </c>
      <c s="12">
        <v>66531</v>
      </c>
      <c s="12">
        <v>263200</v>
      </c>
      <c s="34">
        <v>40162</v>
      </c>
      <c s="34">
        <v>49034</v>
      </c>
      <c s="3"/>
      <c s="20" t="s">
        <v>4798</v>
      </c>
      <c s="10" t="s">
        <v>13720</v>
      </c>
      <c s="9"/>
      <c s="34"/>
      <c s="47"/>
      <c s="34"/>
      <c s="10" t="s">
        <v>10444</v>
      </c>
      <c s="13" t="s">
        <v>11402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474" s="39" t="s">
        <v>9525</v>
      </c>
      <c s="10" t="s">
        <v>5071</v>
      </c>
      <c s="13" t="s">
        <v>1417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1039491</v>
      </c>
      <c s="57">
        <v>102.955</v>
      </c>
      <c s="12">
        <v>1029550</v>
      </c>
      <c s="12">
        <v>1000000</v>
      </c>
      <c s="12">
        <v>1025995</v>
      </c>
      <c s="12"/>
      <c s="12">
        <v>-1332</v>
      </c>
      <c s="12"/>
      <c s="12"/>
      <c s="47">
        <v>6.2</v>
      </c>
      <c s="47">
        <v>5.907</v>
      </c>
      <c s="10" t="s">
        <v>12877</v>
      </c>
      <c s="12">
        <v>13089</v>
      </c>
      <c s="12">
        <v>62000</v>
      </c>
      <c s="34">
        <v>40294</v>
      </c>
      <c s="34">
        <v>50328</v>
      </c>
      <c s="3"/>
      <c s="20" t="s">
        <v>4798</v>
      </c>
      <c s="10" t="s">
        <v>13720</v>
      </c>
      <c s="9"/>
      <c s="34"/>
      <c s="47"/>
      <c s="34"/>
      <c s="10" t="s">
        <v>10444</v>
      </c>
      <c s="13" t="s">
        <v>11402</v>
      </c>
      <c s="10" t="s">
        <v>2955</v>
      </c>
      <c s="10" t="s">
        <v>12</v>
      </c>
      <c s="20" t="s">
        <v>11104</v>
      </c>
      <c s="20" t="s">
        <v>10947</v>
      </c>
      <c s="55" t="s">
        <v>3899</v>
      </c>
    </row>
    <row>
      <c r="B1475" s="39" t="s">
        <v>13151</v>
      </c>
      <c s="10" t="s">
        <v>13152</v>
      </c>
      <c s="13" t="s">
        <v>2254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5949655</v>
      </c>
      <c s="57">
        <v>112.24</v>
      </c>
      <c s="12">
        <v>5612011</v>
      </c>
      <c s="12">
        <v>5000000</v>
      </c>
      <c s="12">
        <v>5640054</v>
      </c>
      <c s="12"/>
      <c s="12">
        <v>-30002</v>
      </c>
      <c s="12"/>
      <c s="12"/>
      <c s="47">
        <v>7.25</v>
      </c>
      <c s="47">
        <v>5.872</v>
      </c>
      <c s="10" t="s">
        <v>1135</v>
      </c>
      <c s="12">
        <v>136944</v>
      </c>
      <c s="12">
        <v>362500</v>
      </c>
      <c s="34">
        <v>40162</v>
      </c>
      <c s="34">
        <v>50632</v>
      </c>
      <c s="3"/>
      <c s="20" t="s">
        <v>4798</v>
      </c>
      <c s="10" t="s">
        <v>13720</v>
      </c>
      <c s="9"/>
      <c s="34"/>
      <c s="47"/>
      <c s="34"/>
      <c s="10" t="s">
        <v>10444</v>
      </c>
      <c s="13" t="s">
        <v>11402</v>
      </c>
      <c s="10" t="s">
        <v>9331</v>
      </c>
      <c s="10" t="s">
        <v>12</v>
      </c>
      <c s="20" t="s">
        <v>11104</v>
      </c>
      <c s="20" t="s">
        <v>10947</v>
      </c>
      <c s="55" t="s">
        <v>3899</v>
      </c>
    </row>
    <row>
      <c r="B1476" s="39" t="s">
        <v>2255</v>
      </c>
      <c s="10" t="s">
        <v>12284</v>
      </c>
      <c s="10" t="s">
        <v>8694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3992757</v>
      </c>
      <c s="57">
        <v>64.335</v>
      </c>
      <c s="12">
        <v>3947572</v>
      </c>
      <c s="12">
        <v>6136000</v>
      </c>
      <c s="12">
        <v>4019408</v>
      </c>
      <c s="12"/>
      <c s="12">
        <v>26652</v>
      </c>
      <c s="12"/>
      <c s="12"/>
      <c s="47">
        <v>3.05</v>
      </c>
      <c s="47">
        <v>5.625</v>
      </c>
      <c s="10" t="s">
        <v>12877</v>
      </c>
      <c s="12">
        <v>46787</v>
      </c>
      <c s="12">
        <v>93574</v>
      </c>
      <c s="34">
        <v>45399</v>
      </c>
      <c s="34">
        <v>54879</v>
      </c>
      <c s="3"/>
      <c s="20" t="s">
        <v>4798</v>
      </c>
      <c s="10" t="s">
        <v>13720</v>
      </c>
      <c s="9"/>
      <c s="34">
        <v>54697</v>
      </c>
      <c s="47">
        <v>100</v>
      </c>
      <c s="34"/>
      <c s="10" t="s">
        <v>12</v>
      </c>
      <c s="10" t="s">
        <v>8694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77" s="39" t="s">
        <v>5948</v>
      </c>
      <c s="10" t="s">
        <v>12285</v>
      </c>
      <c s="10" t="s">
        <v>1418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2000000</v>
      </c>
      <c s="57">
        <v>99.171</v>
      </c>
      <c s="12">
        <v>1983420</v>
      </c>
      <c s="12">
        <v>2000000</v>
      </c>
      <c s="12">
        <v>2000000</v>
      </c>
      <c s="12"/>
      <c s="12"/>
      <c s="12"/>
      <c s="12"/>
      <c s="47">
        <v>4.96</v>
      </c>
      <c s="47">
        <v>4.96</v>
      </c>
      <c s="10" t="s">
        <v>12877</v>
      </c>
      <c s="12">
        <v>16809</v>
      </c>
      <c s="12">
        <v>99200</v>
      </c>
      <c s="34">
        <v>43404</v>
      </c>
      <c s="34">
        <v>46326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1418</v>
      </c>
      <c s="10" t="s">
        <v>12</v>
      </c>
      <c s="10" t="s">
        <v>12</v>
      </c>
      <c s="20" t="s">
        <v>11104</v>
      </c>
      <c s="20" t="s">
        <v>10947</v>
      </c>
      <c s="55" t="s">
        <v>9450</v>
      </c>
    </row>
    <row>
      <c r="B1478" s="39" t="s">
        <v>9526</v>
      </c>
      <c s="10" t="s">
        <v>7819</v>
      </c>
      <c s="10" t="s">
        <v>1418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5000000</v>
      </c>
      <c s="57">
        <v>93.932</v>
      </c>
      <c s="12">
        <v>4696600</v>
      </c>
      <c s="12">
        <v>5000000</v>
      </c>
      <c s="12">
        <v>5000000</v>
      </c>
      <c s="12"/>
      <c s="12"/>
      <c s="12"/>
      <c s="12"/>
      <c s="47">
        <v>5.31</v>
      </c>
      <c s="47">
        <v>5.31</v>
      </c>
      <c s="10" t="s">
        <v>12877</v>
      </c>
      <c s="12">
        <v>44988</v>
      </c>
      <c s="12">
        <v>265500</v>
      </c>
      <c s="34">
        <v>43404</v>
      </c>
      <c s="34">
        <v>48883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1418</v>
      </c>
      <c s="10" t="s">
        <v>12</v>
      </c>
      <c s="10" t="s">
        <v>12</v>
      </c>
      <c s="20" t="s">
        <v>11104</v>
      </c>
      <c s="20" t="s">
        <v>10947</v>
      </c>
      <c s="55" t="s">
        <v>9450</v>
      </c>
    </row>
    <row>
      <c r="B1479" s="39" t="s">
        <v>13153</v>
      </c>
      <c s="10" t="s">
        <v>4151</v>
      </c>
      <c s="13" t="s">
        <v>2256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10000000</v>
      </c>
      <c s="57">
        <v>100.741</v>
      </c>
      <c s="12">
        <v>10074100</v>
      </c>
      <c s="12">
        <v>10000000</v>
      </c>
      <c s="12">
        <v>10000000</v>
      </c>
      <c s="12"/>
      <c s="12"/>
      <c s="12"/>
      <c s="12"/>
      <c s="47">
        <v>6.16</v>
      </c>
      <c s="47">
        <v>6.156</v>
      </c>
      <c s="10" t="s">
        <v>224</v>
      </c>
      <c s="12">
        <v>205333</v>
      </c>
      <c s="12">
        <v>616000</v>
      </c>
      <c s="34">
        <v>44929</v>
      </c>
      <c s="34">
        <v>45899</v>
      </c>
      <c s="3"/>
      <c s="20" t="s">
        <v>4923</v>
      </c>
      <c s="10" t="s">
        <v>13770</v>
      </c>
      <c s="9"/>
      <c s="34"/>
      <c s="47"/>
      <c s="34"/>
      <c s="10" t="s">
        <v>13154</v>
      </c>
      <c s="13" t="s">
        <v>5072</v>
      </c>
      <c s="13" t="s">
        <v>5072</v>
      </c>
      <c s="10" t="s">
        <v>12</v>
      </c>
      <c s="20" t="s">
        <v>3885</v>
      </c>
      <c s="20" t="s">
        <v>10947</v>
      </c>
      <c s="55" t="s">
        <v>11218</v>
      </c>
    </row>
    <row>
      <c r="B1480" s="39" t="s">
        <v>5949</v>
      </c>
      <c s="10" t="s">
        <v>6878</v>
      </c>
      <c s="13" t="s">
        <v>7820</v>
      </c>
      <c s="20"/>
      <c s="20" t="s">
        <v>11118</v>
      </c>
      <c s="10" t="s">
        <v>12</v>
      </c>
      <c s="20">
        <v>4</v>
      </c>
      <c s="20" t="s">
        <v>11089</v>
      </c>
      <c s="20" t="s">
        <v>1116</v>
      </c>
      <c s="12">
        <v>1449160</v>
      </c>
      <c s="57">
        <v>91.018</v>
      </c>
      <c s="12">
        <v>1456296</v>
      </c>
      <c s="12">
        <v>1600000</v>
      </c>
      <c s="12">
        <v>1478635</v>
      </c>
      <c s="12"/>
      <c s="12">
        <v>29475</v>
      </c>
      <c s="12"/>
      <c s="12"/>
      <c s="47">
        <v>4.5</v>
      </c>
      <c s="47">
        <v>8.445</v>
      </c>
      <c s="10" t="s">
        <v>1135</v>
      </c>
      <c s="12">
        <v>25600</v>
      </c>
      <c s="12">
        <v>36000</v>
      </c>
      <c s="34">
        <v>45449</v>
      </c>
      <c s="34">
        <v>46441</v>
      </c>
      <c s="3"/>
      <c s="20" t="s">
        <v>4798</v>
      </c>
      <c s="10" t="s">
        <v>13720</v>
      </c>
      <c s="9"/>
      <c s="34"/>
      <c s="47"/>
      <c s="34"/>
      <c s="10" t="s">
        <v>12286</v>
      </c>
      <c s="13" t="s">
        <v>5073</v>
      </c>
      <c s="13" t="s">
        <v>12287</v>
      </c>
      <c s="10" t="s">
        <v>1419</v>
      </c>
      <c s="20" t="s">
        <v>11104</v>
      </c>
      <c s="20" t="s">
        <v>10947</v>
      </c>
      <c s="55" t="s">
        <v>290</v>
      </c>
    </row>
    <row>
      <c r="B1481" s="39" t="s">
        <v>9527</v>
      </c>
      <c s="10" t="s">
        <v>2257</v>
      </c>
      <c s="13" t="s">
        <v>14096</v>
      </c>
      <c s="20"/>
      <c s="20" t="s">
        <v>11118</v>
      </c>
      <c s="10" t="s">
        <v>9275</v>
      </c>
      <c s="20">
        <v>3</v>
      </c>
      <c s="20" t="s">
        <v>3863</v>
      </c>
      <c s="20" t="s">
        <v>1116</v>
      </c>
      <c s="12">
        <v>4831250</v>
      </c>
      <c s="57">
        <v>97.098</v>
      </c>
      <c s="12">
        <v>4854922</v>
      </c>
      <c s="12">
        <v>5000000</v>
      </c>
      <c s="12">
        <v>4935352</v>
      </c>
      <c s="12"/>
      <c s="12">
        <v>18140</v>
      </c>
      <c s="12"/>
      <c s="12"/>
      <c s="47">
        <v>5.5</v>
      </c>
      <c s="47">
        <v>5.956</v>
      </c>
      <c s="10" t="s">
        <v>6511</v>
      </c>
      <c s="12">
        <v>126806</v>
      </c>
      <c s="12">
        <v>275000</v>
      </c>
      <c s="34">
        <v>43208</v>
      </c>
      <c s="34">
        <v>46813</v>
      </c>
      <c s="3"/>
      <c s="20" t="s">
        <v>4798</v>
      </c>
      <c s="10" t="s">
        <v>13720</v>
      </c>
      <c s="9"/>
      <c s="34">
        <v>45992</v>
      </c>
      <c s="47">
        <v>100</v>
      </c>
      <c s="34"/>
      <c s="10" t="s">
        <v>1420</v>
      </c>
      <c s="13" t="s">
        <v>5074</v>
      </c>
      <c s="10" t="s">
        <v>9528</v>
      </c>
      <c s="10" t="s">
        <v>5950</v>
      </c>
      <c s="20" t="s">
        <v>3885</v>
      </c>
      <c s="20" t="s">
        <v>10947</v>
      </c>
      <c s="55" t="s">
        <v>1169</v>
      </c>
    </row>
    <row>
      <c r="B1482" s="39" t="s">
        <v>13155</v>
      </c>
      <c s="10" t="s">
        <v>12288</v>
      </c>
      <c s="10" t="s">
        <v>11403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4986600</v>
      </c>
      <c s="57">
        <v>99.633</v>
      </c>
      <c s="12">
        <v>4981649</v>
      </c>
      <c s="12">
        <v>5000000</v>
      </c>
      <c s="12">
        <v>4999050</v>
      </c>
      <c s="12"/>
      <c s="12">
        <v>1599</v>
      </c>
      <c s="12"/>
      <c s="12"/>
      <c s="47">
        <v>4.75</v>
      </c>
      <c s="47">
        <v>4.784</v>
      </c>
      <c s="10" t="s">
        <v>6511</v>
      </c>
      <c s="12">
        <v>100938</v>
      </c>
      <c s="12">
        <v>237500</v>
      </c>
      <c s="34">
        <v>42206</v>
      </c>
      <c s="34">
        <v>45866</v>
      </c>
      <c s="3"/>
      <c s="20" t="s">
        <v>4798</v>
      </c>
      <c s="10" t="s">
        <v>13720</v>
      </c>
      <c s="9"/>
      <c s="34"/>
      <c s="47"/>
      <c s="34"/>
      <c s="10" t="s">
        <v>13156</v>
      </c>
      <c s="10" t="s">
        <v>11403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1483" s="39" t="s">
        <v>2258</v>
      </c>
      <c s="10" t="s">
        <v>12289</v>
      </c>
      <c s="10" t="s">
        <v>8695</v>
      </c>
      <c s="20"/>
      <c s="20" t="s">
        <v>11118</v>
      </c>
      <c s="10" t="s">
        <v>12</v>
      </c>
      <c s="20">
        <v>1</v>
      </c>
      <c s="20" t="s">
        <v>12041</v>
      </c>
      <c s="20" t="s">
        <v>1116</v>
      </c>
      <c s="12">
        <v>1251190</v>
      </c>
      <c s="57">
        <v>92.045</v>
      </c>
      <c s="12">
        <v>1058522</v>
      </c>
      <c s="12">
        <v>1150000</v>
      </c>
      <c s="12">
        <v>1235664</v>
      </c>
      <c s="12"/>
      <c s="12">
        <v>-2831</v>
      </c>
      <c s="12"/>
      <c s="12"/>
      <c s="47">
        <v>4.875</v>
      </c>
      <c s="47">
        <v>4.301</v>
      </c>
      <c s="10" t="s">
        <v>224</v>
      </c>
      <c s="12">
        <v>17130</v>
      </c>
      <c s="12">
        <v>56063</v>
      </c>
      <c s="34">
        <v>43873</v>
      </c>
      <c s="34">
        <v>52667</v>
      </c>
      <c s="3"/>
      <c s="20" t="s">
        <v>4798</v>
      </c>
      <c s="10" t="s">
        <v>13720</v>
      </c>
      <c s="9"/>
      <c s="34"/>
      <c s="47"/>
      <c s="34"/>
      <c s="10" t="s">
        <v>2259</v>
      </c>
      <c s="10" t="s">
        <v>5951</v>
      </c>
      <c s="10" t="s">
        <v>9277</v>
      </c>
      <c s="10" t="s">
        <v>12</v>
      </c>
      <c s="20" t="s">
        <v>11104</v>
      </c>
      <c s="20" t="s">
        <v>10947</v>
      </c>
      <c s="55" t="s">
        <v>3894</v>
      </c>
    </row>
    <row>
      <c r="B1484" s="39" t="s">
        <v>5952</v>
      </c>
      <c s="10" t="s">
        <v>8696</v>
      </c>
      <c s="10" t="s">
        <v>5951</v>
      </c>
      <c s="20"/>
      <c s="20" t="s">
        <v>11118</v>
      </c>
      <c s="10" t="s">
        <v>12882</v>
      </c>
      <c s="20">
        <v>1</v>
      </c>
      <c s="20" t="s">
        <v>12041</v>
      </c>
      <c s="20" t="s">
        <v>1116</v>
      </c>
      <c s="12">
        <v>3455690</v>
      </c>
      <c s="57">
        <v>87.181</v>
      </c>
      <c s="12">
        <v>3051341</v>
      </c>
      <c s="12">
        <v>3500000</v>
      </c>
      <c s="12">
        <v>3463194</v>
      </c>
      <c s="12"/>
      <c s="12">
        <v>1013</v>
      </c>
      <c s="12"/>
      <c s="12"/>
      <c s="47">
        <v>4.5</v>
      </c>
      <c s="47">
        <v>4.578</v>
      </c>
      <c s="10" t="s">
        <v>224</v>
      </c>
      <c s="12">
        <v>45938</v>
      </c>
      <c s="12">
        <v>157500</v>
      </c>
      <c s="34">
        <v>42438</v>
      </c>
      <c s="34">
        <v>53402</v>
      </c>
      <c s="3"/>
      <c s="20" t="s">
        <v>4798</v>
      </c>
      <c s="10" t="s">
        <v>13720</v>
      </c>
      <c s="9"/>
      <c s="34">
        <v>53221</v>
      </c>
      <c s="47">
        <v>100</v>
      </c>
      <c s="34"/>
      <c s="10" t="s">
        <v>2259</v>
      </c>
      <c s="10" t="s">
        <v>5951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485" s="39" t="s">
        <v>9529</v>
      </c>
      <c s="10" t="s">
        <v>7821</v>
      </c>
      <c s="10" t="s">
        <v>2260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7090088</v>
      </c>
      <c s="57">
        <v>74.294</v>
      </c>
      <c s="12">
        <v>5052014</v>
      </c>
      <c s="12">
        <v>6800000</v>
      </c>
      <c s="12">
        <v>7040889</v>
      </c>
      <c s="12"/>
      <c s="12">
        <v>-12721</v>
      </c>
      <c s="12"/>
      <c s="12"/>
      <c s="47">
        <v>3.2</v>
      </c>
      <c s="47">
        <v>2.907</v>
      </c>
      <c s="10" t="s">
        <v>224</v>
      </c>
      <c s="12">
        <v>63467</v>
      </c>
      <c s="12">
        <v>217600</v>
      </c>
      <c s="34">
        <v>44180</v>
      </c>
      <c s="34">
        <v>51395</v>
      </c>
      <c s="3"/>
      <c s="20" t="s">
        <v>4798</v>
      </c>
      <c s="10" t="s">
        <v>13720</v>
      </c>
      <c s="9"/>
      <c s="34">
        <v>51211</v>
      </c>
      <c s="47">
        <v>100</v>
      </c>
      <c s="34">
        <v>51211</v>
      </c>
      <c s="10" t="s">
        <v>2259</v>
      </c>
      <c s="10" t="s">
        <v>5951</v>
      </c>
      <c s="10" t="s">
        <v>2868</v>
      </c>
      <c s="10" t="s">
        <v>12</v>
      </c>
      <c s="20" t="s">
        <v>13818</v>
      </c>
      <c s="20" t="s">
        <v>10947</v>
      </c>
      <c s="55" t="s">
        <v>2836</v>
      </c>
    </row>
    <row>
      <c r="B1486" s="39" t="s">
        <v>13157</v>
      </c>
      <c s="10" t="s">
        <v>13158</v>
      </c>
      <c s="13" t="s">
        <v>4152</v>
      </c>
      <c s="20"/>
      <c s="20" t="s">
        <v>11118</v>
      </c>
      <c s="10" t="s">
        <v>9275</v>
      </c>
      <c s="20">
        <v>1</v>
      </c>
      <c s="20" t="s">
        <v>3863</v>
      </c>
      <c s="20" t="s">
        <v>1116</v>
      </c>
      <c s="12">
        <v>13028125</v>
      </c>
      <c s="57">
        <v>87.905</v>
      </c>
      <c s="12">
        <v>11427650</v>
      </c>
      <c s="12">
        <v>13000000</v>
      </c>
      <c s="12">
        <v>13024376</v>
      </c>
      <c s="12"/>
      <c s="12">
        <v>-785</v>
      </c>
      <c s="12"/>
      <c s="12"/>
      <c s="47">
        <v>4.6</v>
      </c>
      <c s="47">
        <v>4.585</v>
      </c>
      <c s="10" t="s">
        <v>12897</v>
      </c>
      <c s="12">
        <v>1661</v>
      </c>
      <c s="12">
        <v>598000</v>
      </c>
      <c s="34">
        <v>43146</v>
      </c>
      <c s="34">
        <v>53998</v>
      </c>
      <c s="3"/>
      <c s="20" t="s">
        <v>4798</v>
      </c>
      <c s="10" t="s">
        <v>200</v>
      </c>
      <c s="9"/>
      <c s="34"/>
      <c s="47"/>
      <c s="34"/>
      <c s="10" t="s">
        <v>12</v>
      </c>
      <c s="13" t="s">
        <v>8697</v>
      </c>
      <c s="10" t="s">
        <v>2868</v>
      </c>
      <c s="10" t="s">
        <v>12</v>
      </c>
      <c s="20" t="s">
        <v>3885</v>
      </c>
      <c s="20" t="s">
        <v>10947</v>
      </c>
      <c s="55" t="s">
        <v>5675</v>
      </c>
    </row>
    <row>
      <c r="B1487" s="39" t="s">
        <v>2261</v>
      </c>
      <c s="10" t="s">
        <v>12290</v>
      </c>
      <c s="13" t="s">
        <v>4153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9962400</v>
      </c>
      <c s="57">
        <v>87.285</v>
      </c>
      <c s="12">
        <v>8728479</v>
      </c>
      <c s="12">
        <v>10000000</v>
      </c>
      <c s="12">
        <v>9972462</v>
      </c>
      <c s="12"/>
      <c s="12">
        <v>3395</v>
      </c>
      <c s="12"/>
      <c s="12"/>
      <c s="47">
        <v>3.3</v>
      </c>
      <c s="47">
        <v>3.344</v>
      </c>
      <c s="10" t="s">
        <v>6511</v>
      </c>
      <c s="12">
        <v>138417</v>
      </c>
      <c s="12">
        <v>330000</v>
      </c>
      <c s="34">
        <v>44490</v>
      </c>
      <c s="34">
        <v>48243</v>
      </c>
      <c s="3"/>
      <c s="20" t="s">
        <v>4798</v>
      </c>
      <c s="10" t="s">
        <v>13720</v>
      </c>
      <c s="9"/>
      <c s="34">
        <v>48151</v>
      </c>
      <c s="47">
        <v>100</v>
      </c>
      <c s="34"/>
      <c s="10" t="s">
        <v>12</v>
      </c>
      <c s="13" t="s">
        <v>5075</v>
      </c>
      <c s="13" t="s">
        <v>12291</v>
      </c>
      <c s="10" t="s">
        <v>12</v>
      </c>
      <c s="20" t="s">
        <v>11104</v>
      </c>
      <c s="20" t="s">
        <v>10947</v>
      </c>
      <c s="55" t="s">
        <v>5672</v>
      </c>
    </row>
    <row>
      <c r="B1488" s="39" t="s">
        <v>6879</v>
      </c>
      <c s="10" t="s">
        <v>13159</v>
      </c>
      <c s="10" t="s">
        <v>1421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4989850</v>
      </c>
      <c s="57">
        <v>74.349</v>
      </c>
      <c s="12">
        <v>3717465</v>
      </c>
      <c s="12">
        <v>5000000</v>
      </c>
      <c s="12">
        <v>4991688</v>
      </c>
      <c s="12"/>
      <c s="12">
        <v>252</v>
      </c>
      <c s="12"/>
      <c s="12"/>
      <c s="47">
        <v>3.5</v>
      </c>
      <c s="47">
        <v>3.511</v>
      </c>
      <c s="10" t="s">
        <v>224</v>
      </c>
      <c s="12">
        <v>45694</v>
      </c>
      <c s="12">
        <v>175000</v>
      </c>
      <c s="34">
        <v>42635</v>
      </c>
      <c s="34">
        <v>53597</v>
      </c>
      <c s="3"/>
      <c s="20" t="s">
        <v>4798</v>
      </c>
      <c s="10" t="s">
        <v>13720</v>
      </c>
      <c s="9"/>
      <c s="34">
        <v>53413</v>
      </c>
      <c s="47">
        <v>100</v>
      </c>
      <c s="34"/>
      <c s="10" t="s">
        <v>10445</v>
      </c>
      <c s="10" t="s">
        <v>1421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89" s="39" t="s">
        <v>10446</v>
      </c>
      <c s="10" t="s">
        <v>10447</v>
      </c>
      <c s="10" t="s">
        <v>490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4990100</v>
      </c>
      <c s="57">
        <v>92.876</v>
      </c>
      <c s="12">
        <v>4643786</v>
      </c>
      <c s="12">
        <v>5000000</v>
      </c>
      <c s="12">
        <v>4994552</v>
      </c>
      <c s="12"/>
      <c s="12">
        <v>965</v>
      </c>
      <c s="12"/>
      <c s="12"/>
      <c s="47">
        <v>3.75</v>
      </c>
      <c s="47">
        <v>3.774</v>
      </c>
      <c s="10" t="s">
        <v>6511</v>
      </c>
      <c s="12">
        <v>86458</v>
      </c>
      <c s="12">
        <v>187500</v>
      </c>
      <c s="34">
        <v>43838</v>
      </c>
      <c s="34">
        <v>47498</v>
      </c>
      <c s="3"/>
      <c s="20" t="s">
        <v>4798</v>
      </c>
      <c s="10" t="s">
        <v>13720</v>
      </c>
      <c s="9"/>
      <c s="34">
        <v>47406</v>
      </c>
      <c s="47">
        <v>100</v>
      </c>
      <c s="34"/>
      <c s="10" t="s">
        <v>12292</v>
      </c>
      <c s="10" t="s">
        <v>2262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490" s="39" t="s">
        <v>2263</v>
      </c>
      <c s="10" t="s">
        <v>2264</v>
      </c>
      <c s="10" t="s">
        <v>491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1500255</v>
      </c>
      <c s="57">
        <v>102.707</v>
      </c>
      <c s="12">
        <v>1386544</v>
      </c>
      <c s="12">
        <v>1350000</v>
      </c>
      <c s="12">
        <v>1447245</v>
      </c>
      <c s="12"/>
      <c s="12">
        <v>-5147</v>
      </c>
      <c s="12"/>
      <c s="12"/>
      <c s="47">
        <v>6.125</v>
      </c>
      <c s="47">
        <v>5.344</v>
      </c>
      <c s="10" t="s">
        <v>11106</v>
      </c>
      <c s="12">
        <v>10566</v>
      </c>
      <c s="12">
        <v>82688</v>
      </c>
      <c s="34">
        <v>40414</v>
      </c>
      <c s="34">
        <v>50359</v>
      </c>
      <c s="3"/>
      <c s="20" t="s">
        <v>4798</v>
      </c>
      <c s="10" t="s">
        <v>13720</v>
      </c>
      <c s="9"/>
      <c s="34"/>
      <c s="47"/>
      <c s="34"/>
      <c s="10" t="s">
        <v>10448</v>
      </c>
      <c s="10" t="s">
        <v>491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91" s="39" t="s">
        <v>5953</v>
      </c>
      <c s="10" t="s">
        <v>14097</v>
      </c>
      <c s="10" t="s">
        <v>491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3288331</v>
      </c>
      <c s="57">
        <v>102.399</v>
      </c>
      <c s="12">
        <v>3409901</v>
      </c>
      <c s="12">
        <v>3330000</v>
      </c>
      <c s="12">
        <v>3299937</v>
      </c>
      <c s="12"/>
      <c s="12">
        <v>1159</v>
      </c>
      <c s="12"/>
      <c s="12"/>
      <c s="47">
        <v>6.125</v>
      </c>
      <c s="47">
        <v>6.218</v>
      </c>
      <c s="10" t="s">
        <v>224</v>
      </c>
      <c s="12">
        <v>51557</v>
      </c>
      <c s="12">
        <v>203963</v>
      </c>
      <c s="34">
        <v>40421</v>
      </c>
      <c s="34">
        <v>51225</v>
      </c>
      <c s="3"/>
      <c s="20" t="s">
        <v>4798</v>
      </c>
      <c s="10" t="s">
        <v>13720</v>
      </c>
      <c s="9"/>
      <c s="34"/>
      <c s="47"/>
      <c s="34"/>
      <c s="10" t="s">
        <v>10448</v>
      </c>
      <c s="10" t="s">
        <v>491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492" s="39" t="s">
        <v>9530</v>
      </c>
      <c s="10" t="s">
        <v>8698</v>
      </c>
      <c s="13" t="s">
        <v>6880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3954227</v>
      </c>
      <c s="57">
        <v>83.729</v>
      </c>
      <c s="12">
        <v>3240298</v>
      </c>
      <c s="12">
        <v>3870000</v>
      </c>
      <c s="12">
        <v>3929632</v>
      </c>
      <c s="12"/>
      <c s="12">
        <v>-2307</v>
      </c>
      <c s="12"/>
      <c s="12"/>
      <c s="47">
        <v>4.375</v>
      </c>
      <c s="47">
        <v>4.248</v>
      </c>
      <c s="10" t="s">
        <v>6511</v>
      </c>
      <c s="12">
        <v>77602</v>
      </c>
      <c s="12">
        <v>169313</v>
      </c>
      <c s="34">
        <v>42836</v>
      </c>
      <c s="34">
        <v>52063</v>
      </c>
      <c s="3"/>
      <c s="20" t="s">
        <v>4798</v>
      </c>
      <c s="10" t="s">
        <v>13720</v>
      </c>
      <c s="9"/>
      <c s="34"/>
      <c s="47"/>
      <c s="34"/>
      <c s="10" t="s">
        <v>10448</v>
      </c>
      <c s="10" t="s">
        <v>491</v>
      </c>
      <c s="10" t="s">
        <v>491</v>
      </c>
      <c s="10" t="s">
        <v>12</v>
      </c>
      <c s="20" t="s">
        <v>11104</v>
      </c>
      <c s="20" t="s">
        <v>10947</v>
      </c>
      <c s="55" t="s">
        <v>5672</v>
      </c>
    </row>
    <row>
      <c r="B1493" s="39" t="s">
        <v>13160</v>
      </c>
      <c s="10" t="s">
        <v>8699</v>
      </c>
      <c s="13" t="s">
        <v>14098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1445900</v>
      </c>
      <c s="57">
        <v>71.363</v>
      </c>
      <c s="12">
        <v>1427261</v>
      </c>
      <c s="12">
        <v>2000000</v>
      </c>
      <c s="12">
        <v>1458849</v>
      </c>
      <c s="12"/>
      <c s="12">
        <v>9341</v>
      </c>
      <c s="12"/>
      <c s="12"/>
      <c s="47">
        <v>3.635</v>
      </c>
      <c s="47">
        <v>5.651</v>
      </c>
      <c s="10" t="s">
        <v>12897</v>
      </c>
      <c s="12">
        <v>202</v>
      </c>
      <c s="12">
        <v>72700</v>
      </c>
      <c s="34">
        <v>45147</v>
      </c>
      <c s="34">
        <v>54969</v>
      </c>
      <c s="3"/>
      <c s="20" t="s">
        <v>4798</v>
      </c>
      <c s="10" t="s">
        <v>13720</v>
      </c>
      <c s="9"/>
      <c s="34">
        <v>54787</v>
      </c>
      <c s="47">
        <v>100</v>
      </c>
      <c s="34"/>
      <c s="10" t="s">
        <v>9531</v>
      </c>
      <c s="10" t="s">
        <v>3225</v>
      </c>
      <c s="10" t="s">
        <v>5076</v>
      </c>
      <c s="10" t="s">
        <v>12</v>
      </c>
      <c s="20" t="s">
        <v>11104</v>
      </c>
      <c s="20" t="s">
        <v>10947</v>
      </c>
      <c s="55" t="s">
        <v>5672</v>
      </c>
    </row>
    <row>
      <c r="B1494" s="39" t="s">
        <v>2265</v>
      </c>
      <c s="10" t="s">
        <v>8700</v>
      </c>
      <c s="10" t="s">
        <v>10449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2333603</v>
      </c>
      <c s="57">
        <v>109.424</v>
      </c>
      <c s="12">
        <v>2188483</v>
      </c>
      <c s="12">
        <v>2000000</v>
      </c>
      <c s="12">
        <v>2212466</v>
      </c>
      <c s="12"/>
      <c s="12">
        <v>-11575</v>
      </c>
      <c s="12"/>
      <c s="12"/>
      <c s="47">
        <v>6.45</v>
      </c>
      <c s="47">
        <v>5.288</v>
      </c>
      <c s="10" t="s">
        <v>224</v>
      </c>
      <c s="12">
        <v>37983</v>
      </c>
      <c s="12">
        <v>129000</v>
      </c>
      <c s="34">
        <v>40389</v>
      </c>
      <c s="34">
        <v>50298</v>
      </c>
      <c s="3"/>
      <c s="20" t="s">
        <v>4798</v>
      </c>
      <c s="10" t="s">
        <v>13720</v>
      </c>
      <c s="9"/>
      <c s="34"/>
      <c s="47"/>
      <c s="34"/>
      <c s="10" t="s">
        <v>10450</v>
      </c>
      <c s="10" t="s">
        <v>10449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95" s="39" t="s">
        <v>5954</v>
      </c>
      <c s="10" t="s">
        <v>12293</v>
      </c>
      <c s="13" t="s">
        <v>11404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6879067</v>
      </c>
      <c s="57">
        <v>82.826</v>
      </c>
      <c s="12">
        <v>6062890</v>
      </c>
      <c s="12">
        <v>7320000</v>
      </c>
      <c s="12">
        <v>6981822</v>
      </c>
      <c s="12"/>
      <c s="12">
        <v>12118</v>
      </c>
      <c s="12"/>
      <c s="12"/>
      <c s="47">
        <v>4</v>
      </c>
      <c s="47">
        <v>4.373</v>
      </c>
      <c s="10" t="s">
        <v>224</v>
      </c>
      <c s="12">
        <v>83773</v>
      </c>
      <c s="12">
        <v>292800</v>
      </c>
      <c s="34">
        <v>42425</v>
      </c>
      <c s="34">
        <v>52127</v>
      </c>
      <c s="3"/>
      <c s="20" t="s">
        <v>4798</v>
      </c>
      <c s="10" t="s">
        <v>13720</v>
      </c>
      <c s="9"/>
      <c s="34"/>
      <c s="47"/>
      <c s="34"/>
      <c s="10" t="s">
        <v>10450</v>
      </c>
      <c s="10" t="s">
        <v>10449</v>
      </c>
      <c s="10" t="s">
        <v>10449</v>
      </c>
      <c s="10" t="s">
        <v>12</v>
      </c>
      <c s="20" t="s">
        <v>11104</v>
      </c>
      <c s="20" t="s">
        <v>10947</v>
      </c>
      <c s="55" t="s">
        <v>2836</v>
      </c>
    </row>
    <row>
      <c r="B1496" s="39" t="s">
        <v>9532</v>
      </c>
      <c s="10" t="s">
        <v>1422</v>
      </c>
      <c s="10" t="s">
        <v>10449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5116450</v>
      </c>
      <c s="57">
        <v>99.033</v>
      </c>
      <c s="12">
        <v>4951633</v>
      </c>
      <c s="12">
        <v>5000000</v>
      </c>
      <c s="12">
        <v>5012000</v>
      </c>
      <c s="12"/>
      <c s="12">
        <v>-13378</v>
      </c>
      <c s="12"/>
      <c s="12"/>
      <c s="47">
        <v>3.375</v>
      </c>
      <c s="47">
        <v>3.094</v>
      </c>
      <c s="10" t="s">
        <v>11106</v>
      </c>
      <c s="12">
        <v>21094</v>
      </c>
      <c s="12">
        <v>168750</v>
      </c>
      <c s="34">
        <v>42443</v>
      </c>
      <c s="34">
        <v>45977</v>
      </c>
      <c s="3"/>
      <c s="20" t="s">
        <v>4798</v>
      </c>
      <c s="10" t="s">
        <v>13720</v>
      </c>
      <c s="9"/>
      <c s="34"/>
      <c s="47"/>
      <c s="34"/>
      <c s="10" t="s">
        <v>10450</v>
      </c>
      <c s="10" t="s">
        <v>10449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97" s="39" t="s">
        <v>14099</v>
      </c>
      <c s="10" t="s">
        <v>1423</v>
      </c>
      <c s="10" t="s">
        <v>10449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15574005</v>
      </c>
      <c s="57">
        <v>85.639</v>
      </c>
      <c s="12">
        <v>13082238</v>
      </c>
      <c s="12">
        <v>15276000</v>
      </c>
      <c s="12">
        <v>15518143</v>
      </c>
      <c s="12"/>
      <c s="12">
        <v>-7480</v>
      </c>
      <c s="12"/>
      <c s="12"/>
      <c s="47">
        <v>4.375</v>
      </c>
      <c s="47">
        <v>4.257</v>
      </c>
      <c s="10" t="s">
        <v>11106</v>
      </c>
      <c s="12">
        <v>83541</v>
      </c>
      <c s="12">
        <v>668325</v>
      </c>
      <c s="34">
        <v>42458</v>
      </c>
      <c s="34">
        <v>53282</v>
      </c>
      <c s="3"/>
      <c s="20" t="s">
        <v>4798</v>
      </c>
      <c s="10" t="s">
        <v>13720</v>
      </c>
      <c s="9"/>
      <c s="34"/>
      <c s="47"/>
      <c s="34"/>
      <c s="10" t="s">
        <v>10450</v>
      </c>
      <c s="10" t="s">
        <v>10449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98" s="39" t="s">
        <v>3226</v>
      </c>
      <c s="10" t="s">
        <v>8701</v>
      </c>
      <c s="10" t="s">
        <v>10449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7386448</v>
      </c>
      <c s="57">
        <v>84.589</v>
      </c>
      <c s="12">
        <v>6756097</v>
      </c>
      <c s="12">
        <v>7987000</v>
      </c>
      <c s="12">
        <v>7452141</v>
      </c>
      <c s="12"/>
      <c s="12">
        <v>11895</v>
      </c>
      <c s="12"/>
      <c s="12"/>
      <c s="47">
        <v>4.375</v>
      </c>
      <c s="47">
        <v>4.854</v>
      </c>
      <c s="10" t="s">
        <v>1135</v>
      </c>
      <c s="12">
        <v>130066</v>
      </c>
      <c s="12">
        <v>349431</v>
      </c>
      <c s="34">
        <v>43397</v>
      </c>
      <c s="34">
        <v>54287</v>
      </c>
      <c s="3"/>
      <c s="20" t="s">
        <v>4798</v>
      </c>
      <c s="10" t="s">
        <v>13720</v>
      </c>
      <c s="9"/>
      <c s="34">
        <v>54105</v>
      </c>
      <c s="47">
        <v>100</v>
      </c>
      <c s="34"/>
      <c s="10" t="s">
        <v>10450</v>
      </c>
      <c s="10" t="s">
        <v>10449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499" s="39" t="s">
        <v>6881</v>
      </c>
      <c s="10" t="s">
        <v>7822</v>
      </c>
      <c s="13" t="s">
        <v>9533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3000000</v>
      </c>
      <c s="57">
        <v>99.628</v>
      </c>
      <c s="12">
        <v>2988840</v>
      </c>
      <c s="12">
        <v>3000000</v>
      </c>
      <c s="12">
        <v>3000000</v>
      </c>
      <c s="12"/>
      <c s="12"/>
      <c s="12"/>
      <c s="12"/>
      <c s="47">
        <v>4.75</v>
      </c>
      <c s="47">
        <v>4.75</v>
      </c>
      <c s="10" t="s">
        <v>6511</v>
      </c>
      <c s="12">
        <v>67292</v>
      </c>
      <c s="12">
        <v>142500</v>
      </c>
      <c s="34">
        <v>43292</v>
      </c>
      <c s="34">
        <v>45849</v>
      </c>
      <c s="3"/>
      <c s="20" t="s">
        <v>3858</v>
      </c>
      <c s="10" t="s">
        <v>13770</v>
      </c>
      <c s="9"/>
      <c s="34"/>
      <c s="47"/>
      <c s="34"/>
      <c s="10" t="s">
        <v>5077</v>
      </c>
      <c s="13" t="s">
        <v>1424</v>
      </c>
      <c s="13" t="s">
        <v>1424</v>
      </c>
      <c s="10" t="s">
        <v>12</v>
      </c>
      <c s="20" t="s">
        <v>11104</v>
      </c>
      <c s="20" t="s">
        <v>10947</v>
      </c>
      <c s="55" t="s">
        <v>4947</v>
      </c>
    </row>
    <row>
      <c r="B1500" s="39" t="s">
        <v>13161</v>
      </c>
      <c s="10" t="s">
        <v>11405</v>
      </c>
      <c s="13" t="s">
        <v>9534</v>
      </c>
      <c s="20"/>
      <c s="20" t="s">
        <v>11118</v>
      </c>
      <c s="10" t="s">
        <v>12882</v>
      </c>
      <c s="20">
        <v>1</v>
      </c>
      <c s="20" t="s">
        <v>4802</v>
      </c>
      <c s="20" t="s">
        <v>1116</v>
      </c>
      <c s="12">
        <v>4084320</v>
      </c>
      <c s="57">
        <v>84.706</v>
      </c>
      <c s="12">
        <v>3388259</v>
      </c>
      <c s="12">
        <v>4000000</v>
      </c>
      <c s="12">
        <v>4052376</v>
      </c>
      <c s="12"/>
      <c s="12">
        <v>-8195</v>
      </c>
      <c s="12"/>
      <c s="12"/>
      <c s="47">
        <v>2.57</v>
      </c>
      <c s="47">
        <v>2.256</v>
      </c>
      <c s="10" t="s">
        <v>11106</v>
      </c>
      <c s="12">
        <v>10280</v>
      </c>
      <c s="12">
        <v>102800</v>
      </c>
      <c s="34">
        <v>44180</v>
      </c>
      <c s="34">
        <v>49638</v>
      </c>
      <c s="3"/>
      <c s="20" t="s">
        <v>4798</v>
      </c>
      <c s="10" t="s">
        <v>13720</v>
      </c>
      <c s="9"/>
      <c s="34">
        <v>47812</v>
      </c>
      <c s="47">
        <v>100</v>
      </c>
      <c s="34">
        <v>47812</v>
      </c>
      <c s="10" t="s">
        <v>13162</v>
      </c>
      <c s="10" t="s">
        <v>6882</v>
      </c>
      <c s="10" t="s">
        <v>2868</v>
      </c>
      <c s="10" t="s">
        <v>12</v>
      </c>
      <c s="20" t="s">
        <v>13818</v>
      </c>
      <c s="20" t="s">
        <v>10947</v>
      </c>
      <c s="55" t="s">
        <v>1961</v>
      </c>
    </row>
    <row>
      <c r="B1501" s="39" t="s">
        <v>2266</v>
      </c>
      <c s="10" t="s">
        <v>2267</v>
      </c>
      <c s="13" t="s">
        <v>11406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9952500</v>
      </c>
      <c s="57">
        <v>98.948</v>
      </c>
      <c s="12">
        <v>9894782</v>
      </c>
      <c s="12">
        <v>10000000</v>
      </c>
      <c s="12">
        <v>9989909</v>
      </c>
      <c s="12"/>
      <c s="12">
        <v>7213</v>
      </c>
      <c s="12"/>
      <c s="12"/>
      <c s="47">
        <v>4.375</v>
      </c>
      <c s="47">
        <v>4.454</v>
      </c>
      <c s="10" t="s">
        <v>11106</v>
      </c>
      <c s="12">
        <v>72917</v>
      </c>
      <c s="12">
        <v>437500</v>
      </c>
      <c s="34">
        <v>43566</v>
      </c>
      <c s="34">
        <v>46143</v>
      </c>
      <c s="3"/>
      <c s="20" t="s">
        <v>4798</v>
      </c>
      <c s="10" t="s">
        <v>13720</v>
      </c>
      <c s="9"/>
      <c s="34">
        <v>46082</v>
      </c>
      <c s="47">
        <v>100</v>
      </c>
      <c s="34"/>
      <c s="10" t="s">
        <v>8702</v>
      </c>
      <c s="13" t="s">
        <v>12294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502" s="39" t="s">
        <v>5955</v>
      </c>
      <c s="10" t="s">
        <v>2268</v>
      </c>
      <c s="13" t="s">
        <v>4154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2894400</v>
      </c>
      <c s="57">
        <v>88.154</v>
      </c>
      <c s="12">
        <v>2380152</v>
      </c>
      <c s="12">
        <v>2700000</v>
      </c>
      <c s="12">
        <v>2863872</v>
      </c>
      <c s="12"/>
      <c s="12">
        <v>-4780</v>
      </c>
      <c s="12"/>
      <c s="12"/>
      <c s="47">
        <v>5.15</v>
      </c>
      <c s="47">
        <v>4.683</v>
      </c>
      <c s="10" t="s">
        <v>12877</v>
      </c>
      <c s="12">
        <v>34763</v>
      </c>
      <c s="12">
        <v>139050</v>
      </c>
      <c s="34">
        <v>42941</v>
      </c>
      <c s="34">
        <v>53053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4154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503" s="39" t="s">
        <v>9535</v>
      </c>
      <c s="10" t="s">
        <v>5078</v>
      </c>
      <c s="13" t="s">
        <v>12295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6247691</v>
      </c>
      <c s="57">
        <v>64.277</v>
      </c>
      <c s="12">
        <v>6283083</v>
      </c>
      <c s="12">
        <v>9775000</v>
      </c>
      <c s="12">
        <v>6290191</v>
      </c>
      <c s="12"/>
      <c s="12">
        <v>42500</v>
      </c>
      <c s="12"/>
      <c s="12"/>
      <c s="47">
        <v>3</v>
      </c>
      <c s="47">
        <v>5.645</v>
      </c>
      <c s="10" t="s">
        <v>224</v>
      </c>
      <c s="12">
        <v>86346</v>
      </c>
      <c s="12">
        <v>146625</v>
      </c>
      <c s="34">
        <v>45399</v>
      </c>
      <c s="34">
        <v>55046</v>
      </c>
      <c s="3"/>
      <c s="20" t="s">
        <v>4798</v>
      </c>
      <c s="10" t="s">
        <v>13720</v>
      </c>
      <c s="9"/>
      <c s="34">
        <v>54862</v>
      </c>
      <c s="47">
        <v>100</v>
      </c>
      <c s="34"/>
      <c s="10" t="s">
        <v>11213</v>
      </c>
      <c s="10" t="s">
        <v>13163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04" s="39" t="s">
        <v>13164</v>
      </c>
      <c s="10" t="s">
        <v>13165</v>
      </c>
      <c s="13" t="s">
        <v>12295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3842880</v>
      </c>
      <c s="57">
        <v>97.555</v>
      </c>
      <c s="12">
        <v>3902182</v>
      </c>
      <c s="12">
        <v>4000000</v>
      </c>
      <c s="12">
        <v>3844484</v>
      </c>
      <c s="12"/>
      <c s="12">
        <v>1604</v>
      </c>
      <c s="12"/>
      <c s="12"/>
      <c s="47">
        <v>5.5</v>
      </c>
      <c s="47">
        <v>5.777</v>
      </c>
      <c s="10" t="s">
        <v>224</v>
      </c>
      <c s="12">
        <v>58056</v>
      </c>
      <c s="12">
        <v>110000</v>
      </c>
      <c s="34">
        <v>45399</v>
      </c>
      <c s="34">
        <v>56334</v>
      </c>
      <c s="3"/>
      <c s="20" t="s">
        <v>4798</v>
      </c>
      <c s="10" t="s">
        <v>13720</v>
      </c>
      <c s="9"/>
      <c s="34">
        <v>56153</v>
      </c>
      <c s="47">
        <v>100</v>
      </c>
      <c s="34"/>
      <c s="10" t="s">
        <v>11213</v>
      </c>
      <c s="10" t="s">
        <v>13163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05" s="39" t="s">
        <v>3227</v>
      </c>
      <c s="10" t="s">
        <v>11407</v>
      </c>
      <c s="10" t="s">
        <v>3228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3000000</v>
      </c>
      <c s="57">
        <v>101.155</v>
      </c>
      <c s="12">
        <v>3034650</v>
      </c>
      <c s="12">
        <v>3000000</v>
      </c>
      <c s="12">
        <v>3000000</v>
      </c>
      <c s="12"/>
      <c s="12"/>
      <c s="12"/>
      <c s="12"/>
      <c s="47">
        <v>5.71</v>
      </c>
      <c s="47">
        <v>5.71</v>
      </c>
      <c s="10" t="s">
        <v>6511</v>
      </c>
      <c s="12">
        <v>81843</v>
      </c>
      <c s="12">
        <v>85650</v>
      </c>
      <c s="34">
        <v>45300</v>
      </c>
      <c s="34">
        <v>48953</v>
      </c>
      <c s="3"/>
      <c s="20" t="s">
        <v>4923</v>
      </c>
      <c s="10" t="s">
        <v>13770</v>
      </c>
      <c s="9"/>
      <c s="34"/>
      <c s="47"/>
      <c s="34"/>
      <c s="10" t="s">
        <v>5079</v>
      </c>
      <c s="10" t="s">
        <v>3228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506" s="39" t="s">
        <v>6883</v>
      </c>
      <c s="10" t="s">
        <v>8703</v>
      </c>
      <c s="13" t="s">
        <v>5956</v>
      </c>
      <c s="20"/>
      <c s="20" t="s">
        <v>11118</v>
      </c>
      <c s="10" t="s">
        <v>9275</v>
      </c>
      <c s="20">
        <v>1</v>
      </c>
      <c s="20" t="s">
        <v>12041</v>
      </c>
      <c s="20" t="s">
        <v>1116</v>
      </c>
      <c s="12">
        <v>1024012</v>
      </c>
      <c s="57">
        <v>93.334</v>
      </c>
      <c s="12">
        <v>1026669</v>
      </c>
      <c s="12">
        <v>1100000</v>
      </c>
      <c s="12">
        <v>1025371</v>
      </c>
      <c s="12"/>
      <c s="12">
        <v>1359</v>
      </c>
      <c s="12"/>
      <c s="12"/>
      <c s="47">
        <v>5.125</v>
      </c>
      <c s="47">
        <v>5.761</v>
      </c>
      <c s="10" t="s">
        <v>12877</v>
      </c>
      <c s="12">
        <v>11901</v>
      </c>
      <c s="12">
        <v>28188</v>
      </c>
      <c s="34">
        <v>45482</v>
      </c>
      <c s="34">
        <v>51789</v>
      </c>
      <c s="3"/>
      <c s="20" t="s">
        <v>4798</v>
      </c>
      <c s="10" t="s">
        <v>13720</v>
      </c>
      <c s="9"/>
      <c s="34"/>
      <c s="47"/>
      <c s="34"/>
      <c s="10" t="s">
        <v>492</v>
      </c>
      <c s="10" t="s">
        <v>4155</v>
      </c>
      <c s="10" t="s">
        <v>2868</v>
      </c>
      <c s="10" t="s">
        <v>12</v>
      </c>
      <c s="20" t="s">
        <v>11104</v>
      </c>
      <c s="20" t="s">
        <v>10947</v>
      </c>
      <c s="55" t="s">
        <v>3894</v>
      </c>
    </row>
    <row>
      <c r="B1507" s="39" t="s">
        <v>10451</v>
      </c>
      <c s="10" t="s">
        <v>7823</v>
      </c>
      <c s="13" t="s">
        <v>8704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1963980</v>
      </c>
      <c s="57">
        <v>97.774</v>
      </c>
      <c s="12">
        <v>1955474</v>
      </c>
      <c s="12">
        <v>2000000</v>
      </c>
      <c s="12">
        <v>1964619</v>
      </c>
      <c s="12"/>
      <c s="12">
        <v>489</v>
      </c>
      <c s="12"/>
      <c s="12"/>
      <c s="47">
        <v>5.5</v>
      </c>
      <c s="47">
        <v>5.625</v>
      </c>
      <c s="10" t="s">
        <v>224</v>
      </c>
      <c s="12">
        <v>34528</v>
      </c>
      <c s="12">
        <v>110000</v>
      </c>
      <c s="34">
        <v>45174</v>
      </c>
      <c s="34">
        <v>56135</v>
      </c>
      <c s="3"/>
      <c s="20" t="s">
        <v>4798</v>
      </c>
      <c s="10" t="s">
        <v>13720</v>
      </c>
      <c s="9"/>
      <c s="34">
        <v>55951</v>
      </c>
      <c s="47">
        <v>100</v>
      </c>
      <c s="34"/>
      <c s="10" t="s">
        <v>8705</v>
      </c>
      <c s="13" t="s">
        <v>8704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508" s="39" t="s">
        <v>14100</v>
      </c>
      <c s="10" t="s">
        <v>11408</v>
      </c>
      <c s="10" t="s">
        <v>493</v>
      </c>
      <c s="20"/>
      <c s="20" t="s">
        <v>11118</v>
      </c>
      <c s="10" t="s">
        <v>9275</v>
      </c>
      <c s="20">
        <v>1</v>
      </c>
      <c s="20" t="s">
        <v>12041</v>
      </c>
      <c s="20" t="s">
        <v>1116</v>
      </c>
      <c s="12">
        <v>9999300</v>
      </c>
      <c s="57">
        <v>97.285</v>
      </c>
      <c s="12">
        <v>9728546</v>
      </c>
      <c s="12">
        <v>10000000</v>
      </c>
      <c s="12">
        <v>9999999</v>
      </c>
      <c s="12"/>
      <c s="12"/>
      <c s="12"/>
      <c s="12"/>
      <c s="47">
        <v>3.588</v>
      </c>
      <c s="47">
        <v>3.588</v>
      </c>
      <c s="10" t="s">
        <v>12877</v>
      </c>
      <c s="12">
        <v>76743</v>
      </c>
      <c s="12">
        <v>358800</v>
      </c>
      <c s="34">
        <v>42774</v>
      </c>
      <c s="34">
        <v>46491</v>
      </c>
      <c s="3"/>
      <c s="20" t="s">
        <v>4798</v>
      </c>
      <c s="10" t="s">
        <v>13720</v>
      </c>
      <c s="9"/>
      <c s="34">
        <v>46401</v>
      </c>
      <c s="47">
        <v>100</v>
      </c>
      <c s="34"/>
      <c s="10" t="s">
        <v>5080</v>
      </c>
      <c s="10" t="s">
        <v>493</v>
      </c>
      <c s="10" t="s">
        <v>12</v>
      </c>
      <c s="10" t="s">
        <v>12</v>
      </c>
      <c s="20" t="s">
        <v>11104</v>
      </c>
      <c s="20" t="s">
        <v>10947</v>
      </c>
      <c s="55" t="s">
        <v>3894</v>
      </c>
    </row>
    <row>
      <c r="B1509" s="39" t="s">
        <v>3229</v>
      </c>
      <c s="10" t="s">
        <v>8706</v>
      </c>
      <c s="10" t="s">
        <v>6884</v>
      </c>
      <c s="20"/>
      <c s="20" t="s">
        <v>11118</v>
      </c>
      <c s="10" t="s">
        <v>12882</v>
      </c>
      <c s="20">
        <v>2</v>
      </c>
      <c s="20" t="s">
        <v>11089</v>
      </c>
      <c s="20" t="s">
        <v>1116</v>
      </c>
      <c s="12">
        <v>5000000</v>
      </c>
      <c s="57">
        <v>81.827</v>
      </c>
      <c s="12">
        <v>4091339</v>
      </c>
      <c s="12">
        <v>5000000</v>
      </c>
      <c s="12">
        <v>4999883</v>
      </c>
      <c s="12"/>
      <c s="12">
        <v>-24</v>
      </c>
      <c s="12"/>
      <c s="12"/>
      <c s="47">
        <v>2.277</v>
      </c>
      <c s="47">
        <v>2.276</v>
      </c>
      <c s="10" t="s">
        <v>6511</v>
      </c>
      <c s="12">
        <v>50916</v>
      </c>
      <c s="12">
        <v>113850</v>
      </c>
      <c s="34">
        <v>44208</v>
      </c>
      <c s="34">
        <v>48233</v>
      </c>
      <c s="3"/>
      <c s="20" t="s">
        <v>4798</v>
      </c>
      <c s="10" t="s">
        <v>13720</v>
      </c>
      <c s="9"/>
      <c s="34">
        <v>47868</v>
      </c>
      <c s="47">
        <v>100</v>
      </c>
      <c s="34"/>
      <c s="10" t="s">
        <v>10452</v>
      </c>
      <c s="10" t="s">
        <v>14101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10" s="39" t="s">
        <v>8707</v>
      </c>
      <c s="10" t="s">
        <v>2269</v>
      </c>
      <c s="10" t="s">
        <v>14102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7928640</v>
      </c>
      <c s="57">
        <v>98.236</v>
      </c>
      <c s="12">
        <v>7858893</v>
      </c>
      <c s="12">
        <v>8000000</v>
      </c>
      <c s="12">
        <v>7980975</v>
      </c>
      <c s="12"/>
      <c s="12">
        <v>7805</v>
      </c>
      <c s="12"/>
      <c s="12"/>
      <c s="47">
        <v>4.25</v>
      </c>
      <c s="47">
        <v>4.361</v>
      </c>
      <c s="10" t="s">
        <v>12877</v>
      </c>
      <c s="12">
        <v>75556</v>
      </c>
      <c s="12">
        <v>340000</v>
      </c>
      <c s="34">
        <v>42829</v>
      </c>
      <c s="34">
        <v>46488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14102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511" s="39" t="s">
        <v>12296</v>
      </c>
      <c s="10" t="s">
        <v>1425</v>
      </c>
      <c s="10" t="s">
        <v>7824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4981900</v>
      </c>
      <c s="57">
        <v>92.044</v>
      </c>
      <c s="12">
        <v>4602176</v>
      </c>
      <c s="12">
        <v>5000000</v>
      </c>
      <c s="12">
        <v>4986132</v>
      </c>
      <c s="12"/>
      <c s="12">
        <v>705</v>
      </c>
      <c s="12"/>
      <c s="12"/>
      <c s="47">
        <v>5.15</v>
      </c>
      <c s="47">
        <v>5.179</v>
      </c>
      <c s="10" t="s">
        <v>11106</v>
      </c>
      <c s="12">
        <v>32903</v>
      </c>
      <c s="12">
        <v>257500</v>
      </c>
      <c s="34">
        <v>43214</v>
      </c>
      <c s="34">
        <v>50540</v>
      </c>
      <c s="3"/>
      <c s="20" t="s">
        <v>4798</v>
      </c>
      <c s="10" t="s">
        <v>200</v>
      </c>
      <c s="9"/>
      <c s="34">
        <v>50359</v>
      </c>
      <c s="47">
        <v>100</v>
      </c>
      <c s="34"/>
      <c s="10" t="s">
        <v>9536</v>
      </c>
      <c s="10" t="s">
        <v>12297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512" s="39" t="s">
        <v>1426</v>
      </c>
      <c s="10" t="s">
        <v>1427</v>
      </c>
      <c s="10" t="s">
        <v>7824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10501418</v>
      </c>
      <c s="57">
        <v>89.666</v>
      </c>
      <c s="12">
        <v>10206730</v>
      </c>
      <c s="12">
        <v>11383000</v>
      </c>
      <c s="12">
        <v>10522477</v>
      </c>
      <c s="12"/>
      <c s="12">
        <v>12523</v>
      </c>
      <c s="12"/>
      <c s="12"/>
      <c s="47">
        <v>5.3</v>
      </c>
      <c s="47">
        <v>5.896</v>
      </c>
      <c s="10" t="s">
        <v>11106</v>
      </c>
      <c s="12">
        <v>77088</v>
      </c>
      <c s="12">
        <v>603299</v>
      </c>
      <c s="34">
        <v>45399</v>
      </c>
      <c s="34">
        <v>54193</v>
      </c>
      <c s="3"/>
      <c s="20" t="s">
        <v>4798</v>
      </c>
      <c s="10" t="s">
        <v>200</v>
      </c>
      <c s="9"/>
      <c s="34">
        <v>54011</v>
      </c>
      <c s="47">
        <v>100</v>
      </c>
      <c s="34"/>
      <c s="10" t="s">
        <v>9536</v>
      </c>
      <c s="10" t="s">
        <v>12297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513" s="39" t="s">
        <v>5081</v>
      </c>
      <c s="10" t="s">
        <v>3230</v>
      </c>
      <c s="10" t="s">
        <v>6885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2592625</v>
      </c>
      <c s="57">
        <v>86.904</v>
      </c>
      <c s="12">
        <v>2172591</v>
      </c>
      <c s="12">
        <v>2500000</v>
      </c>
      <c s="12">
        <v>2555649</v>
      </c>
      <c s="12"/>
      <c s="12">
        <v>-9459</v>
      </c>
      <c s="12"/>
      <c s="12"/>
      <c s="47">
        <v>2.645</v>
      </c>
      <c s="47">
        <v>2.193</v>
      </c>
      <c s="10" t="s">
        <v>12897</v>
      </c>
      <c s="12">
        <v>1286</v>
      </c>
      <c s="12">
        <v>66125</v>
      </c>
      <c s="34">
        <v>44179</v>
      </c>
      <c s="34">
        <v>48023</v>
      </c>
      <c s="3"/>
      <c s="20" t="s">
        <v>4798</v>
      </c>
      <c s="10" t="s">
        <v>13720</v>
      </c>
      <c s="9"/>
      <c s="34">
        <v>47658</v>
      </c>
      <c s="47">
        <v>100</v>
      </c>
      <c s="34">
        <v>47658</v>
      </c>
      <c s="10" t="s">
        <v>4156</v>
      </c>
      <c s="10" t="s">
        <v>6885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514" s="39" t="s">
        <v>8708</v>
      </c>
      <c s="10" t="s">
        <v>3231</v>
      </c>
      <c s="13" t="s">
        <v>1428</v>
      </c>
      <c s="20"/>
      <c s="20" t="s">
        <v>11118</v>
      </c>
      <c s="10" t="s">
        <v>12882</v>
      </c>
      <c s="20">
        <v>2</v>
      </c>
      <c s="20" t="s">
        <v>11089</v>
      </c>
      <c s="20" t="s">
        <v>1116</v>
      </c>
      <c s="12">
        <v>9752750</v>
      </c>
      <c s="57">
        <v>83.838</v>
      </c>
      <c s="12">
        <v>8383811</v>
      </c>
      <c s="12">
        <v>10000000</v>
      </c>
      <c s="12">
        <v>10287610</v>
      </c>
      <c s="12"/>
      <c s="12">
        <v>183473</v>
      </c>
      <c s="12"/>
      <c s="12"/>
      <c s="47">
        <v>2.588</v>
      </c>
      <c s="47">
        <v>2.744</v>
      </c>
      <c s="10" t="s">
        <v>1135</v>
      </c>
      <c s="12">
        <v>99926</v>
      </c>
      <c s="12">
        <v>258800</v>
      </c>
      <c s="34">
        <v>44125</v>
      </c>
      <c s="34">
        <v>49533</v>
      </c>
      <c s="3"/>
      <c s="20" t="s">
        <v>4798</v>
      </c>
      <c s="10" t="s">
        <v>13720</v>
      </c>
      <c s="9"/>
      <c s="34">
        <v>47707</v>
      </c>
      <c s="47">
        <v>100</v>
      </c>
      <c s="34"/>
      <c s="10" t="s">
        <v>13166</v>
      </c>
      <c s="10" t="s">
        <v>3232</v>
      </c>
      <c s="10" t="s">
        <v>2868</v>
      </c>
      <c s="10" t="s">
        <v>12</v>
      </c>
      <c s="20" t="s">
        <v>13818</v>
      </c>
      <c s="20" t="s">
        <v>10947</v>
      </c>
      <c s="55" t="s">
        <v>5672</v>
      </c>
    </row>
    <row>
      <c r="B1515" s="39" t="s">
        <v>12298</v>
      </c>
      <c s="10" t="s">
        <v>2270</v>
      </c>
      <c s="13" t="s">
        <v>1428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4868600</v>
      </c>
      <c s="57">
        <v>67.356</v>
      </c>
      <c s="12">
        <v>3367786</v>
      </c>
      <c s="12">
        <v>5000000</v>
      </c>
      <c s="12">
        <v>4888461</v>
      </c>
      <c s="12"/>
      <c s="12">
        <v>5333</v>
      </c>
      <c s="12"/>
      <c s="12"/>
      <c s="47">
        <v>2.824</v>
      </c>
      <c s="47">
        <v>3</v>
      </c>
      <c s="10" t="s">
        <v>6511</v>
      </c>
      <c s="12">
        <v>60794</v>
      </c>
      <c s="12">
        <v>141200</v>
      </c>
      <c s="34">
        <v>44239</v>
      </c>
      <c s="34">
        <v>51527</v>
      </c>
      <c s="3"/>
      <c s="20" t="s">
        <v>4798</v>
      </c>
      <c s="10" t="s">
        <v>13720</v>
      </c>
      <c s="9"/>
      <c s="34"/>
      <c s="47"/>
      <c s="34"/>
      <c s="10" t="s">
        <v>13166</v>
      </c>
      <c s="10" t="s">
        <v>3232</v>
      </c>
      <c s="10" t="s">
        <v>2868</v>
      </c>
      <c s="10" t="s">
        <v>12</v>
      </c>
      <c s="20" t="s">
        <v>13818</v>
      </c>
      <c s="20" t="s">
        <v>10947</v>
      </c>
      <c s="55" t="s">
        <v>5672</v>
      </c>
    </row>
    <row>
      <c r="B1516" s="39" t="s">
        <v>1429</v>
      </c>
      <c s="10" t="s">
        <v>2271</v>
      </c>
      <c s="13" t="s">
        <v>2272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2000000</v>
      </c>
      <c s="57">
        <v>77.737</v>
      </c>
      <c s="12">
        <v>1554733</v>
      </c>
      <c s="12">
        <v>2000000</v>
      </c>
      <c s="12">
        <v>2000000</v>
      </c>
      <c s="12"/>
      <c s="12"/>
      <c s="12"/>
      <c s="12"/>
      <c s="47">
        <v>4.25</v>
      </c>
      <c s="47">
        <v>4.25</v>
      </c>
      <c s="10" t="s">
        <v>11106</v>
      </c>
      <c s="12">
        <v>12514</v>
      </c>
      <c s="12">
        <v>85000</v>
      </c>
      <c s="34">
        <v>43775</v>
      </c>
      <c s="34">
        <v>54735</v>
      </c>
      <c s="3"/>
      <c s="20" t="s">
        <v>4798</v>
      </c>
      <c s="10" t="s">
        <v>13720</v>
      </c>
      <c s="9"/>
      <c s="34">
        <v>54551</v>
      </c>
      <c s="47">
        <v>100</v>
      </c>
      <c s="34"/>
      <c s="10" t="s">
        <v>3233</v>
      </c>
      <c s="13" t="s">
        <v>13167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17" s="39" t="s">
        <v>5082</v>
      </c>
      <c s="10" t="s">
        <v>7825</v>
      </c>
      <c s="13" t="s">
        <v>5957</v>
      </c>
      <c s="20"/>
      <c s="20" t="s">
        <v>11118</v>
      </c>
      <c s="10" t="s">
        <v>12882</v>
      </c>
      <c s="20">
        <v>1</v>
      </c>
      <c s="20" t="s">
        <v>1119</v>
      </c>
      <c s="20" t="s">
        <v>1116</v>
      </c>
      <c s="12">
        <v>4942250</v>
      </c>
      <c s="57">
        <v>70.713</v>
      </c>
      <c s="12">
        <v>3535650</v>
      </c>
      <c s="12">
        <v>5000000</v>
      </c>
      <c s="12">
        <v>4948705</v>
      </c>
      <c s="12"/>
      <c s="12">
        <v>1306</v>
      </c>
      <c s="12"/>
      <c s="12"/>
      <c s="47">
        <v>3.375</v>
      </c>
      <c s="47">
        <v>3.437</v>
      </c>
      <c s="10" t="s">
        <v>224</v>
      </c>
      <c s="12">
        <v>53906</v>
      </c>
      <c s="12">
        <v>168750</v>
      </c>
      <c s="34">
        <v>43711</v>
      </c>
      <c s="34">
        <v>54672</v>
      </c>
      <c s="3"/>
      <c s="20" t="s">
        <v>4798</v>
      </c>
      <c s="10" t="s">
        <v>13720</v>
      </c>
      <c s="9"/>
      <c s="34">
        <v>54488</v>
      </c>
      <c s="47">
        <v>100</v>
      </c>
      <c s="34"/>
      <c s="10" t="s">
        <v>12</v>
      </c>
      <c s="13" t="s">
        <v>1430</v>
      </c>
      <c s="10" t="s">
        <v>2868</v>
      </c>
      <c s="10" t="s">
        <v>12</v>
      </c>
      <c s="20" t="s">
        <v>11104</v>
      </c>
      <c s="20" t="s">
        <v>10947</v>
      </c>
      <c s="55" t="s">
        <v>2836</v>
      </c>
    </row>
    <row>
      <c r="B1518" s="39" t="s">
        <v>8709</v>
      </c>
      <c s="10" t="s">
        <v>8710</v>
      </c>
      <c s="13" t="s">
        <v>2273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4000000</v>
      </c>
      <c s="57">
        <v>93.903</v>
      </c>
      <c s="12">
        <v>3756117</v>
      </c>
      <c s="12">
        <v>4000000</v>
      </c>
      <c s="12">
        <v>4000000</v>
      </c>
      <c s="12"/>
      <c s="12"/>
      <c s="12"/>
      <c s="12"/>
      <c s="47">
        <v>5.417</v>
      </c>
      <c s="47">
        <v>5.417</v>
      </c>
      <c s="10" t="s">
        <v>12877</v>
      </c>
      <c s="12">
        <v>52966</v>
      </c>
      <c s="12">
        <v>108340</v>
      </c>
      <c s="34">
        <v>45377</v>
      </c>
      <c s="34">
        <v>56342</v>
      </c>
      <c s="3"/>
      <c s="20" t="s">
        <v>4798</v>
      </c>
      <c s="10" t="s">
        <v>13720</v>
      </c>
      <c s="9"/>
      <c s="34">
        <v>56160</v>
      </c>
      <c s="47">
        <v>100</v>
      </c>
      <c s="34"/>
      <c s="10" t="s">
        <v>5958</v>
      </c>
      <c s="10" t="s">
        <v>8711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19" s="39" t="s">
        <v>13168</v>
      </c>
      <c s="10" t="s">
        <v>6886</v>
      </c>
      <c s="10" t="s">
        <v>10453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6882680</v>
      </c>
      <c s="57">
        <v>94.881</v>
      </c>
      <c s="12">
        <v>6641675</v>
      </c>
      <c s="12">
        <v>7000000</v>
      </c>
      <c s="12">
        <v>6906775</v>
      </c>
      <c s="12"/>
      <c s="12">
        <v>2797</v>
      </c>
      <c s="12"/>
      <c s="12"/>
      <c s="47">
        <v>5.25</v>
      </c>
      <c s="47">
        <v>5.363</v>
      </c>
      <c s="10" t="s">
        <v>11106</v>
      </c>
      <c s="12">
        <v>35729</v>
      </c>
      <c s="12">
        <v>367500</v>
      </c>
      <c s="34">
        <v>41597</v>
      </c>
      <c s="34">
        <v>52561</v>
      </c>
      <c s="3"/>
      <c s="20" t="s">
        <v>4798</v>
      </c>
      <c s="10" t="s">
        <v>13720</v>
      </c>
      <c s="9"/>
      <c s="34"/>
      <c s="47"/>
      <c s="34"/>
      <c s="10" t="s">
        <v>5083</v>
      </c>
      <c s="10" t="s">
        <v>10453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520" s="39" t="s">
        <v>5084</v>
      </c>
      <c s="10" t="s">
        <v>6887</v>
      </c>
      <c s="13" t="s">
        <v>13169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2000000</v>
      </c>
      <c s="57">
        <v>82.857</v>
      </c>
      <c s="12">
        <v>1657133</v>
      </c>
      <c s="12">
        <v>2000000</v>
      </c>
      <c s="12">
        <v>2000000</v>
      </c>
      <c s="12"/>
      <c s="12"/>
      <c s="12"/>
      <c s="12"/>
      <c s="47">
        <v>3.348</v>
      </c>
      <c s="47">
        <v>3.346</v>
      </c>
      <c s="10" t="s">
        <v>1135</v>
      </c>
      <c s="12">
        <v>26412</v>
      </c>
      <c s="12">
        <v>66960</v>
      </c>
      <c s="34">
        <v>44229</v>
      </c>
      <c s="34">
        <v>47888</v>
      </c>
      <c s="3"/>
      <c s="20" t="s">
        <v>4798</v>
      </c>
      <c s="10" t="s">
        <v>200</v>
      </c>
      <c s="9"/>
      <c s="34">
        <v>47796</v>
      </c>
      <c s="47">
        <v>100</v>
      </c>
      <c s="34"/>
      <c s="10" t="s">
        <v>4157</v>
      </c>
      <c s="10" t="s">
        <v>9537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21" s="39" t="s">
        <v>8712</v>
      </c>
      <c s="10" t="s">
        <v>9538</v>
      </c>
      <c s="13" t="s">
        <v>8713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4989650</v>
      </c>
      <c s="57">
        <v>99.388</v>
      </c>
      <c s="12">
        <v>4969410</v>
      </c>
      <c s="12">
        <v>5000000</v>
      </c>
      <c s="12">
        <v>4998823</v>
      </c>
      <c s="12"/>
      <c s="12">
        <v>1204</v>
      </c>
      <c s="12"/>
      <c s="12"/>
      <c s="47">
        <v>4.5</v>
      </c>
      <c s="47">
        <v>4.526</v>
      </c>
      <c s="10" t="s">
        <v>12897</v>
      </c>
      <c s="12">
        <v>13750</v>
      </c>
      <c s="12">
        <v>225000</v>
      </c>
      <c s="34">
        <v>42340</v>
      </c>
      <c s="34">
        <v>46000</v>
      </c>
      <c s="3"/>
      <c s="20" t="s">
        <v>4798</v>
      </c>
      <c s="10" t="s">
        <v>13720</v>
      </c>
      <c s="9"/>
      <c s="34"/>
      <c s="47"/>
      <c s="34"/>
      <c s="10" t="s">
        <v>11409</v>
      </c>
      <c s="13" t="s">
        <v>8713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522" s="39" t="s">
        <v>12299</v>
      </c>
      <c s="10" t="s">
        <v>4158</v>
      </c>
      <c s="10" t="s">
        <v>14103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1990920</v>
      </c>
      <c s="57">
        <v>97.987</v>
      </c>
      <c s="12">
        <v>1959737</v>
      </c>
      <c s="12">
        <v>2000000</v>
      </c>
      <c s="12">
        <v>1998355</v>
      </c>
      <c s="12"/>
      <c s="12">
        <v>1009</v>
      </c>
      <c s="12"/>
      <c s="12"/>
      <c s="47">
        <v>3.75</v>
      </c>
      <c s="47">
        <v>3.805</v>
      </c>
      <c s="10" t="s">
        <v>6511</v>
      </c>
      <c s="12">
        <v>33333</v>
      </c>
      <c s="12">
        <v>75000</v>
      </c>
      <c s="34">
        <v>42565</v>
      </c>
      <c s="34">
        <v>46224</v>
      </c>
      <c s="3"/>
      <c s="20" t="s">
        <v>4798</v>
      </c>
      <c s="10" t="s">
        <v>13720</v>
      </c>
      <c s="9"/>
      <c s="34"/>
      <c s="47"/>
      <c s="34"/>
      <c s="10" t="s">
        <v>13170</v>
      </c>
      <c s="10" t="s">
        <v>14103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523" s="39" t="s">
        <v>1431</v>
      </c>
      <c s="10" t="s">
        <v>3234</v>
      </c>
      <c s="10" t="s">
        <v>14103</v>
      </c>
      <c s="20"/>
      <c s="20" t="s">
        <v>11118</v>
      </c>
      <c s="10" t="s">
        <v>12</v>
      </c>
      <c s="20">
        <v>1</v>
      </c>
      <c s="20" t="s">
        <v>7512</v>
      </c>
      <c s="20" t="s">
        <v>1116</v>
      </c>
      <c s="12">
        <v>3444910</v>
      </c>
      <c s="57">
        <v>97.093</v>
      </c>
      <c s="12">
        <v>3398253</v>
      </c>
      <c s="12">
        <v>3500000</v>
      </c>
      <c s="12">
        <v>3459847</v>
      </c>
      <c s="12"/>
      <c s="12">
        <v>1500</v>
      </c>
      <c s="12"/>
      <c s="12"/>
      <c s="47">
        <v>5.25</v>
      </c>
      <c s="47">
        <v>5.356</v>
      </c>
      <c s="10" t="s">
        <v>11106</v>
      </c>
      <c s="12">
        <v>18885</v>
      </c>
      <c s="12">
        <v>183750</v>
      </c>
      <c s="34">
        <v>40680</v>
      </c>
      <c s="34">
        <v>51645</v>
      </c>
      <c s="3"/>
      <c s="20" t="s">
        <v>4798</v>
      </c>
      <c s="10" t="s">
        <v>13720</v>
      </c>
      <c s="9"/>
      <c s="34"/>
      <c s="47"/>
      <c s="34"/>
      <c s="10" t="s">
        <v>13170</v>
      </c>
      <c s="10" t="s">
        <v>14103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524" s="39" t="s">
        <v>5085</v>
      </c>
      <c s="10" t="s">
        <v>10454</v>
      </c>
      <c s="13" t="s">
        <v>1432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9843800</v>
      </c>
      <c s="57">
        <v>76.745</v>
      </c>
      <c s="12">
        <v>7674548</v>
      </c>
      <c s="12">
        <v>10000000</v>
      </c>
      <c s="12">
        <v>9885706</v>
      </c>
      <c s="12"/>
      <c s="12">
        <v>4259</v>
      </c>
      <c s="12"/>
      <c s="12"/>
      <c s="47">
        <v>4.25</v>
      </c>
      <c s="47">
        <v>4.344</v>
      </c>
      <c s="10" t="s">
        <v>6511</v>
      </c>
      <c s="12">
        <v>193611</v>
      </c>
      <c s="12">
        <v>425000</v>
      </c>
      <c s="34">
        <v>41101</v>
      </c>
      <c s="34">
        <v>52064</v>
      </c>
      <c s="3"/>
      <c s="20" t="s">
        <v>4798</v>
      </c>
      <c s="10" t="s">
        <v>13720</v>
      </c>
      <c s="9"/>
      <c s="34"/>
      <c s="47"/>
      <c s="34"/>
      <c s="10" t="s">
        <v>13171</v>
      </c>
      <c s="10" t="s">
        <v>4159</v>
      </c>
      <c s="13" t="s">
        <v>4160</v>
      </c>
      <c s="10" t="s">
        <v>12</v>
      </c>
      <c s="20" t="s">
        <v>11104</v>
      </c>
      <c s="20" t="s">
        <v>10947</v>
      </c>
      <c s="55" t="s">
        <v>5672</v>
      </c>
    </row>
    <row>
      <c r="B1525" s="39" t="s">
        <v>8714</v>
      </c>
      <c s="10" t="s">
        <v>8715</v>
      </c>
      <c s="10" t="s">
        <v>8716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9955400</v>
      </c>
      <c s="57">
        <v>60.144</v>
      </c>
      <c s="12">
        <v>6014443</v>
      </c>
      <c s="12">
        <v>10000000</v>
      </c>
      <c s="12">
        <v>9959466</v>
      </c>
      <c s="12"/>
      <c s="12">
        <v>989</v>
      </c>
      <c s="12"/>
      <c s="12"/>
      <c s="47">
        <v>3.15</v>
      </c>
      <c s="47">
        <v>3.173</v>
      </c>
      <c s="10" t="s">
        <v>6511</v>
      </c>
      <c s="12">
        <v>145250</v>
      </c>
      <c s="12">
        <v>315000</v>
      </c>
      <c s="34">
        <v>44172</v>
      </c>
      <c s="34">
        <v>55168</v>
      </c>
      <c s="3"/>
      <c s="20" t="s">
        <v>4798</v>
      </c>
      <c s="10" t="s">
        <v>200</v>
      </c>
      <c s="9"/>
      <c s="34">
        <v>54984</v>
      </c>
      <c s="47">
        <v>100</v>
      </c>
      <c s="34"/>
      <c s="10" t="s">
        <v>13171</v>
      </c>
      <c s="10" t="s">
        <v>4159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26" s="39" t="s">
        <v>12300</v>
      </c>
      <c s="10" t="s">
        <v>6888</v>
      </c>
      <c s="13" t="s">
        <v>12301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4972800</v>
      </c>
      <c s="57">
        <v>99.712</v>
      </c>
      <c s="12">
        <v>4985590</v>
      </c>
      <c s="12">
        <v>5000000</v>
      </c>
      <c s="12">
        <v>4999311</v>
      </c>
      <c s="12"/>
      <c s="12">
        <v>3264</v>
      </c>
      <c s="12"/>
      <c s="12"/>
      <c s="47">
        <v>4.375</v>
      </c>
      <c s="47">
        <v>4.443</v>
      </c>
      <c s="10" t="s">
        <v>224</v>
      </c>
      <c s="12">
        <v>63194</v>
      </c>
      <c s="12">
        <v>218750</v>
      </c>
      <c s="34">
        <v>42072</v>
      </c>
      <c s="34">
        <v>45733</v>
      </c>
      <c s="3"/>
      <c s="20" t="s">
        <v>4798</v>
      </c>
      <c s="10" t="s">
        <v>13720</v>
      </c>
      <c s="9"/>
      <c s="34"/>
      <c s="47"/>
      <c s="34"/>
      <c s="10" t="s">
        <v>3235</v>
      </c>
      <c s="10" t="s">
        <v>8717</v>
      </c>
      <c s="10" t="s">
        <v>6587</v>
      </c>
      <c s="10" t="s">
        <v>12</v>
      </c>
      <c s="20" t="s">
        <v>13818</v>
      </c>
      <c s="20" t="s">
        <v>10947</v>
      </c>
      <c s="55" t="s">
        <v>5672</v>
      </c>
    </row>
    <row>
      <c r="B1527" s="39" t="s">
        <v>1433</v>
      </c>
      <c s="10" t="s">
        <v>10455</v>
      </c>
      <c s="13" t="s">
        <v>8718</v>
      </c>
      <c s="20"/>
      <c s="20" t="s">
        <v>11118</v>
      </c>
      <c s="10" t="s">
        <v>12882</v>
      </c>
      <c s="20">
        <v>2</v>
      </c>
      <c s="20" t="s">
        <v>11089</v>
      </c>
      <c s="20" t="s">
        <v>1116</v>
      </c>
      <c s="12">
        <v>4819650</v>
      </c>
      <c s="57">
        <v>94.334</v>
      </c>
      <c s="12">
        <v>4716707</v>
      </c>
      <c s="12">
        <v>5000000</v>
      </c>
      <c s="12">
        <v>5081470</v>
      </c>
      <c s="12"/>
      <c s="12">
        <v>43719</v>
      </c>
      <c s="12"/>
      <c s="12"/>
      <c s="47">
        <v>4</v>
      </c>
      <c s="47">
        <v>4.431</v>
      </c>
      <c s="10" t="s">
        <v>6511</v>
      </c>
      <c s="12">
        <v>95000</v>
      </c>
      <c s="12">
        <v>200000</v>
      </c>
      <c s="34">
        <v>43153</v>
      </c>
      <c s="34">
        <v>48589</v>
      </c>
      <c s="3"/>
      <c s="20" t="s">
        <v>4798</v>
      </c>
      <c s="10" t="s">
        <v>13720</v>
      </c>
      <c s="9"/>
      <c s="34">
        <v>46762</v>
      </c>
      <c s="47">
        <v>100</v>
      </c>
      <c s="34"/>
      <c s="10" t="s">
        <v>3235</v>
      </c>
      <c s="10" t="s">
        <v>8717</v>
      </c>
      <c s="10" t="s">
        <v>2868</v>
      </c>
      <c s="10" t="s">
        <v>12</v>
      </c>
      <c s="20" t="s">
        <v>13818</v>
      </c>
      <c s="20" t="s">
        <v>10947</v>
      </c>
      <c s="55" t="s">
        <v>5672</v>
      </c>
    </row>
    <row>
      <c r="B1528" s="39" t="s">
        <v>5959</v>
      </c>
      <c s="10" t="s">
        <v>6889</v>
      </c>
      <c s="10" t="s">
        <v>5086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1089770</v>
      </c>
      <c s="57">
        <v>106.074</v>
      </c>
      <c s="12">
        <v>1060740</v>
      </c>
      <c s="12">
        <v>1000000</v>
      </c>
      <c s="12">
        <v>1023463</v>
      </c>
      <c s="12"/>
      <c s="12">
        <v>-5199</v>
      </c>
      <c s="12"/>
      <c s="12"/>
      <c s="47">
        <v>6.5</v>
      </c>
      <c s="47">
        <v>5.821</v>
      </c>
      <c s="10" t="s">
        <v>12897</v>
      </c>
      <c s="12">
        <v>5417</v>
      </c>
      <c s="12">
        <v>65000</v>
      </c>
      <c s="34">
        <v>37714</v>
      </c>
      <c s="34">
        <v>47088</v>
      </c>
      <c s="3"/>
      <c s="20" t="s">
        <v>4798</v>
      </c>
      <c s="10" t="s">
        <v>13720</v>
      </c>
      <c s="9"/>
      <c s="34"/>
      <c s="47"/>
      <c s="34"/>
      <c s="10" t="s">
        <v>6890</v>
      </c>
      <c s="10" t="s">
        <v>5086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529" s="39" t="s">
        <v>9539</v>
      </c>
      <c s="10" t="s">
        <v>5960</v>
      </c>
      <c s="13" t="s">
        <v>13172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1193954</v>
      </c>
      <c s="57">
        <v>116.181</v>
      </c>
      <c s="12">
        <v>1161806</v>
      </c>
      <c s="12">
        <v>1000000</v>
      </c>
      <c s="12">
        <v>1085895</v>
      </c>
      <c s="12"/>
      <c s="12">
        <v>-12616</v>
      </c>
      <c s="12"/>
      <c s="12"/>
      <c s="47">
        <v>8.75</v>
      </c>
      <c s="47">
        <v>6.836</v>
      </c>
      <c s="10" t="s">
        <v>12897</v>
      </c>
      <c s="12">
        <v>3889</v>
      </c>
      <c s="12">
        <v>87500</v>
      </c>
      <c s="34">
        <v>41229</v>
      </c>
      <c s="34">
        <v>47649</v>
      </c>
      <c s="3"/>
      <c s="20" t="s">
        <v>4798</v>
      </c>
      <c s="10" t="s">
        <v>13720</v>
      </c>
      <c s="9"/>
      <c s="34"/>
      <c s="47"/>
      <c s="34"/>
      <c s="10" t="s">
        <v>11410</v>
      </c>
      <c s="13" t="s">
        <v>5087</v>
      </c>
      <c s="10" t="s">
        <v>2955</v>
      </c>
      <c s="10" t="s">
        <v>12</v>
      </c>
      <c s="20" t="s">
        <v>11104</v>
      </c>
      <c s="20" t="s">
        <v>10947</v>
      </c>
      <c s="55" t="s">
        <v>5672</v>
      </c>
    </row>
    <row>
      <c r="B1530" s="39" t="s">
        <v>1434</v>
      </c>
      <c s="10" t="s">
        <v>3236</v>
      </c>
      <c s="13" t="s">
        <v>2274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2474750</v>
      </c>
      <c s="57">
        <v>90.171</v>
      </c>
      <c s="12">
        <v>2254283</v>
      </c>
      <c s="12">
        <v>2500000</v>
      </c>
      <c s="12">
        <v>2479045</v>
      </c>
      <c s="12"/>
      <c s="12">
        <v>761</v>
      </c>
      <c s="12"/>
      <c s="12"/>
      <c s="47">
        <v>4.875</v>
      </c>
      <c s="47">
        <v>4.948</v>
      </c>
      <c s="10" t="s">
        <v>224</v>
      </c>
      <c s="12">
        <v>38932</v>
      </c>
      <c s="12">
        <v>121875</v>
      </c>
      <c s="34">
        <v>43377</v>
      </c>
      <c s="34">
        <v>51931</v>
      </c>
      <c s="3"/>
      <c s="20" t="s">
        <v>4798</v>
      </c>
      <c s="10" t="s">
        <v>13720</v>
      </c>
      <c s="9"/>
      <c s="34"/>
      <c s="47"/>
      <c s="34"/>
      <c s="10" t="s">
        <v>11410</v>
      </c>
      <c s="13" t="s">
        <v>5087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31" s="39" t="s">
        <v>5088</v>
      </c>
      <c s="10" t="s">
        <v>4161</v>
      </c>
      <c s="13" t="s">
        <v>1435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5117950</v>
      </c>
      <c s="57">
        <v>79.914</v>
      </c>
      <c s="12">
        <v>3995716</v>
      </c>
      <c s="12">
        <v>5000000</v>
      </c>
      <c s="12">
        <v>5089182</v>
      </c>
      <c s="12"/>
      <c s="12">
        <v>-3472</v>
      </c>
      <c s="12"/>
      <c s="12"/>
      <c s="47">
        <v>3.875</v>
      </c>
      <c s="47">
        <v>3.737</v>
      </c>
      <c s="10" t="s">
        <v>12877</v>
      </c>
      <c s="12">
        <v>33368</v>
      </c>
      <c s="12">
        <v>193750</v>
      </c>
      <c s="34">
        <v>42103</v>
      </c>
      <c s="34">
        <v>52350</v>
      </c>
      <c s="3"/>
      <c s="20" t="s">
        <v>4798</v>
      </c>
      <c s="10" t="s">
        <v>13720</v>
      </c>
      <c s="9"/>
      <c s="34">
        <v>52168</v>
      </c>
      <c s="47">
        <v>100</v>
      </c>
      <c s="34">
        <v>52168</v>
      </c>
      <c s="10" t="s">
        <v>2275</v>
      </c>
      <c s="10" t="s">
        <v>10456</v>
      </c>
      <c s="10" t="s">
        <v>10456</v>
      </c>
      <c s="10" t="s">
        <v>12</v>
      </c>
      <c s="20" t="s">
        <v>11104</v>
      </c>
      <c s="20" t="s">
        <v>10947</v>
      </c>
      <c s="55" t="s">
        <v>1961</v>
      </c>
    </row>
    <row>
      <c r="B1532" s="39" t="s">
        <v>8719</v>
      </c>
      <c s="10" t="s">
        <v>10457</v>
      </c>
      <c s="13" t="s">
        <v>3237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7447720</v>
      </c>
      <c s="57">
        <v>109.011</v>
      </c>
      <c s="12">
        <v>7630798</v>
      </c>
      <c s="12">
        <v>7000000</v>
      </c>
      <c s="12">
        <v>7311253</v>
      </c>
      <c s="12"/>
      <c s="12">
        <v>-13257</v>
      </c>
      <c s="12"/>
      <c s="12"/>
      <c s="47">
        <v>6.95</v>
      </c>
      <c s="47">
        <v>6.464</v>
      </c>
      <c s="10" t="s">
        <v>6511</v>
      </c>
      <c s="12">
        <v>209465</v>
      </c>
      <c s="12">
        <v>486500</v>
      </c>
      <c s="34">
        <v>39854</v>
      </c>
      <c s="34">
        <v>50796</v>
      </c>
      <c s="3"/>
      <c s="20" t="s">
        <v>4798</v>
      </c>
      <c s="10" t="s">
        <v>13720</v>
      </c>
      <c s="9"/>
      <c s="34"/>
      <c s="47"/>
      <c s="34"/>
      <c s="10" t="s">
        <v>10458</v>
      </c>
      <c s="10" t="s">
        <v>4162</v>
      </c>
      <c s="10" t="s">
        <v>5961</v>
      </c>
      <c s="10" t="s">
        <v>12</v>
      </c>
      <c s="20" t="s">
        <v>11104</v>
      </c>
      <c s="20" t="s">
        <v>10947</v>
      </c>
      <c s="55" t="s">
        <v>5672</v>
      </c>
    </row>
    <row>
      <c r="B1533" s="39" t="s">
        <v>12302</v>
      </c>
      <c s="10" t="s">
        <v>6891</v>
      </c>
      <c s="10" t="s">
        <v>4162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15283150</v>
      </c>
      <c s="57">
        <v>88.068</v>
      </c>
      <c s="12">
        <v>13210271</v>
      </c>
      <c s="12">
        <v>15000000</v>
      </c>
      <c s="12">
        <v>15237721</v>
      </c>
      <c s="12"/>
      <c s="12">
        <v>-7071</v>
      </c>
      <c s="12"/>
      <c s="12"/>
      <c s="47">
        <v>4.95</v>
      </c>
      <c s="47">
        <v>4.825</v>
      </c>
      <c s="10" t="s">
        <v>12877</v>
      </c>
      <c s="12">
        <v>160875</v>
      </c>
      <c s="12">
        <v>742500</v>
      </c>
      <c s="34">
        <v>42892</v>
      </c>
      <c s="34">
        <v>53248</v>
      </c>
      <c s="3"/>
      <c s="20" t="s">
        <v>4798</v>
      </c>
      <c s="10" t="s">
        <v>13720</v>
      </c>
      <c s="9"/>
      <c s="34">
        <v>53065</v>
      </c>
      <c s="47">
        <v>100</v>
      </c>
      <c s="34">
        <v>53065</v>
      </c>
      <c s="10" t="s">
        <v>10458</v>
      </c>
      <c s="10" t="s">
        <v>4162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534" s="39" t="s">
        <v>1436</v>
      </c>
      <c s="10" t="s">
        <v>6892</v>
      </c>
      <c s="10" t="s">
        <v>4162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4912150</v>
      </c>
      <c s="57">
        <v>98.868</v>
      </c>
      <c s="12">
        <v>4943423</v>
      </c>
      <c s="12">
        <v>5000000</v>
      </c>
      <c s="12">
        <v>4991790</v>
      </c>
      <c s="12"/>
      <c s="12">
        <v>10200</v>
      </c>
      <c s="12"/>
      <c s="12"/>
      <c s="47">
        <v>3.625</v>
      </c>
      <c s="47">
        <v>3.841</v>
      </c>
      <c s="10" t="s">
        <v>12877</v>
      </c>
      <c s="12">
        <v>39271</v>
      </c>
      <c s="12">
        <v>181250</v>
      </c>
      <c s="34">
        <v>42352</v>
      </c>
      <c s="34">
        <v>45943</v>
      </c>
      <c s="3"/>
      <c s="20" t="s">
        <v>4798</v>
      </c>
      <c s="10" t="s">
        <v>13720</v>
      </c>
      <c s="9"/>
      <c s="34">
        <v>45851</v>
      </c>
      <c s="47">
        <v>100</v>
      </c>
      <c s="34"/>
      <c s="10" t="s">
        <v>10458</v>
      </c>
      <c s="10" t="s">
        <v>4162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535" s="39" t="s">
        <v>5089</v>
      </c>
      <c s="10" t="s">
        <v>5090</v>
      </c>
      <c s="10" t="s">
        <v>9540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4943000</v>
      </c>
      <c s="57">
        <v>96.328</v>
      </c>
      <c s="12">
        <v>4816412</v>
      </c>
      <c s="12">
        <v>5000000</v>
      </c>
      <c s="12">
        <v>4943440</v>
      </c>
      <c s="12"/>
      <c s="12">
        <v>440</v>
      </c>
      <c s="12"/>
      <c s="12"/>
      <c s="47">
        <v>5.95</v>
      </c>
      <c s="47">
        <v>6.033</v>
      </c>
      <c s="10" t="s">
        <v>11106</v>
      </c>
      <c s="12">
        <v>38014</v>
      </c>
      <c s="12">
        <v>148750</v>
      </c>
      <c s="34">
        <v>45421</v>
      </c>
      <c s="34">
        <v>56384</v>
      </c>
      <c s="3"/>
      <c s="20" t="s">
        <v>4798</v>
      </c>
      <c s="10" t="s">
        <v>13720</v>
      </c>
      <c s="9"/>
      <c s="34">
        <v>56203</v>
      </c>
      <c s="47">
        <v>100</v>
      </c>
      <c s="34"/>
      <c s="10" t="s">
        <v>4163</v>
      </c>
      <c s="10" t="s">
        <v>7826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36" s="39" t="s">
        <v>9541</v>
      </c>
      <c s="10" t="s">
        <v>8720</v>
      </c>
      <c s="10" t="s">
        <v>7827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4973700</v>
      </c>
      <c s="57">
        <v>85.162</v>
      </c>
      <c s="12">
        <v>4258118</v>
      </c>
      <c s="12">
        <v>5000000</v>
      </c>
      <c s="12">
        <v>4977952</v>
      </c>
      <c s="12"/>
      <c s="12">
        <v>534</v>
      </c>
      <c s="12"/>
      <c s="12"/>
      <c s="47">
        <v>7.375</v>
      </c>
      <c s="47">
        <v>7.419</v>
      </c>
      <c s="10" t="s">
        <v>224</v>
      </c>
      <c s="12">
        <v>105503</v>
      </c>
      <c s="12">
        <v>368750</v>
      </c>
      <c s="34">
        <v>41528</v>
      </c>
      <c s="34">
        <v>52492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7827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537" s="39" t="s">
        <v>13173</v>
      </c>
      <c s="10" t="s">
        <v>12303</v>
      </c>
      <c s="10" t="s">
        <v>7827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2400450</v>
      </c>
      <c s="57">
        <v>69.147</v>
      </c>
      <c s="12">
        <v>1659540</v>
      </c>
      <c s="12">
        <v>2400000</v>
      </c>
      <c s="12">
        <v>2400364</v>
      </c>
      <c s="12"/>
      <c s="12">
        <v>-10</v>
      </c>
      <c s="12"/>
      <c s="12"/>
      <c s="47">
        <v>5.875</v>
      </c>
      <c s="47">
        <v>5.874</v>
      </c>
      <c s="10" t="s">
        <v>11106</v>
      </c>
      <c s="12">
        <v>12925</v>
      </c>
      <c s="12">
        <v>141000</v>
      </c>
      <c s="34">
        <v>41780</v>
      </c>
      <c s="34">
        <v>53110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7827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538" s="39" t="s">
        <v>2276</v>
      </c>
      <c s="10" t="s">
        <v>10459</v>
      </c>
      <c s="13" t="s">
        <v>8721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2478700</v>
      </c>
      <c s="57">
        <v>74.519</v>
      </c>
      <c s="12">
        <v>1862966</v>
      </c>
      <c s="12">
        <v>2500000</v>
      </c>
      <c s="12">
        <v>2480721</v>
      </c>
      <c s="12"/>
      <c s="12">
        <v>441</v>
      </c>
      <c s="12"/>
      <c s="12"/>
      <c s="47">
        <v>3.95</v>
      </c>
      <c s="47">
        <v>3.999</v>
      </c>
      <c s="10" t="s">
        <v>6511</v>
      </c>
      <c s="12">
        <v>43889</v>
      </c>
      <c s="12">
        <v>98750</v>
      </c>
      <c s="34">
        <v>43845</v>
      </c>
      <c s="34">
        <v>54809</v>
      </c>
      <c s="3"/>
      <c s="20" t="s">
        <v>4798</v>
      </c>
      <c s="10" t="s">
        <v>200</v>
      </c>
      <c s="9"/>
      <c s="34">
        <v>54625</v>
      </c>
      <c s="47">
        <v>100</v>
      </c>
      <c s="34"/>
      <c s="10" t="s">
        <v>12</v>
      </c>
      <c s="10" t="s">
        <v>1437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39" s="39" t="s">
        <v>5962</v>
      </c>
      <c s="10" t="s">
        <v>3238</v>
      </c>
      <c s="13" t="s">
        <v>9542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5161635</v>
      </c>
      <c s="57">
        <v>86.849</v>
      </c>
      <c s="12">
        <v>4342467</v>
      </c>
      <c s="12">
        <v>5000000</v>
      </c>
      <c s="12">
        <v>5139894</v>
      </c>
      <c s="12"/>
      <c s="12">
        <v>-3643</v>
      </c>
      <c s="12"/>
      <c s="12"/>
      <c s="47">
        <v>5</v>
      </c>
      <c s="47">
        <v>4.79</v>
      </c>
      <c s="10" t="s">
        <v>6511</v>
      </c>
      <c s="12">
        <v>108333</v>
      </c>
      <c s="12">
        <v>250000</v>
      </c>
      <c s="34">
        <v>43145</v>
      </c>
      <c s="34">
        <v>53717</v>
      </c>
      <c s="3"/>
      <c s="20" t="s">
        <v>4798</v>
      </c>
      <c s="10" t="s">
        <v>200</v>
      </c>
      <c s="9"/>
      <c s="34">
        <v>53533</v>
      </c>
      <c s="47">
        <v>100</v>
      </c>
      <c s="34">
        <v>53533</v>
      </c>
      <c s="10" t="s">
        <v>12</v>
      </c>
      <c s="13" t="s">
        <v>13174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40" s="39" t="s">
        <v>12304</v>
      </c>
      <c s="10" t="s">
        <v>6893</v>
      </c>
      <c s="13" t="s">
        <v>9542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15000000</v>
      </c>
      <c s="57">
        <v>64.951</v>
      </c>
      <c s="12">
        <v>9742703</v>
      </c>
      <c s="12">
        <v>15000000</v>
      </c>
      <c s="12">
        <v>15000000</v>
      </c>
      <c s="12"/>
      <c s="12"/>
      <c s="12"/>
      <c s="12"/>
      <c s="47">
        <v>3.693</v>
      </c>
      <c s="47">
        <v>3.693</v>
      </c>
      <c s="10" t="s">
        <v>224</v>
      </c>
      <c s="12">
        <v>166185</v>
      </c>
      <c s="12">
        <v>553950</v>
      </c>
      <c s="34">
        <v>44447</v>
      </c>
      <c s="34">
        <v>59062</v>
      </c>
      <c s="3"/>
      <c s="20" t="s">
        <v>4798</v>
      </c>
      <c s="10" t="s">
        <v>200</v>
      </c>
      <c s="9"/>
      <c s="34">
        <v>58878</v>
      </c>
      <c s="47">
        <v>100</v>
      </c>
      <c s="34"/>
      <c s="10" t="s">
        <v>12</v>
      </c>
      <c s="13" t="s">
        <v>13174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41" s="39" t="s">
        <v>1438</v>
      </c>
      <c s="10" t="s">
        <v>7828</v>
      </c>
      <c s="13" t="s">
        <v>13175</v>
      </c>
      <c s="20"/>
      <c s="20" t="s">
        <v>11118</v>
      </c>
      <c s="10" t="s">
        <v>12</v>
      </c>
      <c s="20">
        <v>3</v>
      </c>
      <c s="20" t="s">
        <v>11089</v>
      </c>
      <c s="20" t="s">
        <v>7621</v>
      </c>
      <c s="12">
        <v>11167500</v>
      </c>
      <c s="57">
        <v>70.915</v>
      </c>
      <c s="12">
        <v>7800650</v>
      </c>
      <c s="12">
        <v>11000000</v>
      </c>
      <c s="12">
        <v>11150942</v>
      </c>
      <c s="12"/>
      <c s="12">
        <v>-5859</v>
      </c>
      <c s="12"/>
      <c s="12"/>
      <c s="47">
        <v>5.125</v>
      </c>
      <c s="47">
        <v>5.001</v>
      </c>
      <c s="10" t="s">
        <v>11106</v>
      </c>
      <c s="12">
        <v>92392</v>
      </c>
      <c s="12">
        <v>563750</v>
      </c>
      <c s="34">
        <v>44579</v>
      </c>
      <c s="34">
        <v>54545</v>
      </c>
      <c s="3"/>
      <c s="20" t="s">
        <v>4798</v>
      </c>
      <c s="10" t="s">
        <v>200</v>
      </c>
      <c s="9"/>
      <c s="34"/>
      <c s="47"/>
      <c s="34"/>
      <c s="10" t="s">
        <v>12</v>
      </c>
      <c s="13" t="s">
        <v>2277</v>
      </c>
      <c s="10" t="s">
        <v>2868</v>
      </c>
      <c s="10" t="s">
        <v>12</v>
      </c>
      <c s="20" t="s">
        <v>11104</v>
      </c>
      <c s="20" t="s">
        <v>10947</v>
      </c>
      <c s="55" t="s">
        <v>8596</v>
      </c>
    </row>
    <row>
      <c r="B1542" s="39" t="s">
        <v>5091</v>
      </c>
      <c s="10" t="s">
        <v>13176</v>
      </c>
      <c s="13" t="s">
        <v>4164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14500000</v>
      </c>
      <c s="57">
        <v>60</v>
      </c>
      <c s="12">
        <v>8700000</v>
      </c>
      <c s="12">
        <v>14500000</v>
      </c>
      <c s="12">
        <v>14500000</v>
      </c>
      <c s="12"/>
      <c s="12"/>
      <c s="12"/>
      <c s="12"/>
      <c s="47">
        <v>3.068</v>
      </c>
      <c s="47">
        <v>3.068</v>
      </c>
      <c s="10" t="s">
        <v>1135</v>
      </c>
      <c s="12">
        <v>164351</v>
      </c>
      <c s="12">
        <v>444860</v>
      </c>
      <c s="34">
        <v>44054</v>
      </c>
      <c s="34">
        <v>55018</v>
      </c>
      <c s="3"/>
      <c s="20" t="s">
        <v>4798</v>
      </c>
      <c s="10" t="s">
        <v>200</v>
      </c>
      <c s="9"/>
      <c s="34">
        <v>54837</v>
      </c>
      <c s="47">
        <v>100</v>
      </c>
      <c s="34"/>
      <c s="10" t="s">
        <v>12</v>
      </c>
      <c s="13" t="s">
        <v>5092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43" s="39" t="s">
        <v>8722</v>
      </c>
      <c s="10" t="s">
        <v>13177</v>
      </c>
      <c s="13" t="s">
        <v>4164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10012188</v>
      </c>
      <c s="57">
        <v>65.449</v>
      </c>
      <c s="12">
        <v>6544949</v>
      </c>
      <c s="12">
        <v>10000000</v>
      </c>
      <c s="12">
        <v>10011718</v>
      </c>
      <c s="12"/>
      <c s="12">
        <v>-149</v>
      </c>
      <c s="12"/>
      <c s="12"/>
      <c s="47">
        <v>3.83</v>
      </c>
      <c s="47">
        <v>3.824</v>
      </c>
      <c s="10" t="s">
        <v>224</v>
      </c>
      <c s="12">
        <v>113836</v>
      </c>
      <c s="12">
        <v>383000</v>
      </c>
      <c s="34">
        <v>44447</v>
      </c>
      <c s="34">
        <v>59063</v>
      </c>
      <c s="3"/>
      <c s="20" t="s">
        <v>4798</v>
      </c>
      <c s="10" t="s">
        <v>200</v>
      </c>
      <c s="9"/>
      <c s="34">
        <v>58879</v>
      </c>
      <c s="47">
        <v>100</v>
      </c>
      <c s="34">
        <v>58879</v>
      </c>
      <c s="10" t="s">
        <v>12</v>
      </c>
      <c s="13" t="s">
        <v>5092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44" s="39" t="s">
        <v>12305</v>
      </c>
      <c s="10" t="s">
        <v>8723</v>
      </c>
      <c s="13" t="s">
        <v>4165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5000000</v>
      </c>
      <c s="57">
        <v>73.5</v>
      </c>
      <c s="12">
        <v>3675000</v>
      </c>
      <c s="12">
        <v>5000000</v>
      </c>
      <c s="12">
        <v>5000000</v>
      </c>
      <c s="12"/>
      <c s="12"/>
      <c s="12"/>
      <c s="12"/>
      <c s="47">
        <v>4</v>
      </c>
      <c s="47">
        <v>4</v>
      </c>
      <c s="10" t="s">
        <v>11106</v>
      </c>
      <c s="12">
        <v>23333</v>
      </c>
      <c s="12">
        <v>200000</v>
      </c>
      <c s="34">
        <v>44147</v>
      </c>
      <c s="34">
        <v>54197</v>
      </c>
      <c s="3"/>
      <c s="20" t="s">
        <v>4798</v>
      </c>
      <c s="10" t="s">
        <v>200</v>
      </c>
      <c s="9"/>
      <c s="34">
        <v>54107</v>
      </c>
      <c s="47">
        <v>100</v>
      </c>
      <c s="34"/>
      <c s="10" t="s">
        <v>12</v>
      </c>
      <c s="10" t="s">
        <v>1439</v>
      </c>
      <c s="10" t="s">
        <v>2868</v>
      </c>
      <c s="10" t="s">
        <v>12</v>
      </c>
      <c s="20" t="s">
        <v>3885</v>
      </c>
      <c s="20" t="s">
        <v>10947</v>
      </c>
      <c s="55" t="s">
        <v>2869</v>
      </c>
    </row>
    <row>
      <c r="B1545" s="39" t="s">
        <v>2278</v>
      </c>
      <c s="10" t="s">
        <v>5093</v>
      </c>
      <c s="13" t="s">
        <v>5094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4992050</v>
      </c>
      <c s="57">
        <v>85.1</v>
      </c>
      <c s="12">
        <v>4255015</v>
      </c>
      <c s="12">
        <v>5000000</v>
      </c>
      <c s="12">
        <v>4993152</v>
      </c>
      <c s="12"/>
      <c s="12">
        <v>169</v>
      </c>
      <c s="12"/>
      <c s="12"/>
      <c s="47">
        <v>4.75</v>
      </c>
      <c s="47">
        <v>4.76</v>
      </c>
      <c s="10" t="s">
        <v>11106</v>
      </c>
      <c s="12">
        <v>23750</v>
      </c>
      <c s="12">
        <v>237500</v>
      </c>
      <c s="34">
        <v>42877</v>
      </c>
      <c s="34">
        <v>53837</v>
      </c>
      <c s="3"/>
      <c s="20" t="s">
        <v>4798</v>
      </c>
      <c s="10" t="s">
        <v>13720</v>
      </c>
      <c s="9"/>
      <c s="34"/>
      <c s="47"/>
      <c s="34"/>
      <c s="10" t="s">
        <v>3239</v>
      </c>
      <c s="13" t="s">
        <v>10460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46" s="39" t="s">
        <v>5963</v>
      </c>
      <c s="10" t="s">
        <v>3240</v>
      </c>
      <c s="13" t="s">
        <v>2279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11982430</v>
      </c>
      <c s="57">
        <v>85.565</v>
      </c>
      <c s="12">
        <v>10267814</v>
      </c>
      <c s="12">
        <v>12000000</v>
      </c>
      <c s="12">
        <v>11987762</v>
      </c>
      <c s="12"/>
      <c s="12">
        <v>1632</v>
      </c>
      <c s="12"/>
      <c s="12"/>
      <c s="47">
        <v>3.1</v>
      </c>
      <c s="47">
        <v>3.117</v>
      </c>
      <c s="10" t="s">
        <v>224</v>
      </c>
      <c s="12">
        <v>124000</v>
      </c>
      <c s="12">
        <v>372000</v>
      </c>
      <c s="34">
        <v>44427</v>
      </c>
      <c s="34">
        <v>48092</v>
      </c>
      <c s="3"/>
      <c s="20" t="s">
        <v>4798</v>
      </c>
      <c s="10" t="s">
        <v>13720</v>
      </c>
      <c s="9"/>
      <c s="34">
        <v>47908</v>
      </c>
      <c s="47">
        <v>100</v>
      </c>
      <c s="34"/>
      <c s="10" t="s">
        <v>12</v>
      </c>
      <c s="10" t="s">
        <v>11411</v>
      </c>
      <c s="10" t="s">
        <v>3241</v>
      </c>
      <c s="10" t="s">
        <v>12</v>
      </c>
      <c s="20" t="s">
        <v>11104</v>
      </c>
      <c s="20" t="s">
        <v>10947</v>
      </c>
      <c s="55" t="s">
        <v>3899</v>
      </c>
    </row>
    <row>
      <c r="B1547" s="39" t="s">
        <v>9543</v>
      </c>
      <c s="10" t="s">
        <v>5964</v>
      </c>
      <c s="10" t="s">
        <v>5095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2581387</v>
      </c>
      <c s="57">
        <v>99.774</v>
      </c>
      <c s="12">
        <v>2626059</v>
      </c>
      <c s="12">
        <v>2632000</v>
      </c>
      <c s="12">
        <v>2628998</v>
      </c>
      <c s="12"/>
      <c s="12">
        <v>6399</v>
      </c>
      <c s="12"/>
      <c s="12"/>
      <c s="47">
        <v>4.75</v>
      </c>
      <c s="47">
        <v>5.008</v>
      </c>
      <c s="10" t="s">
        <v>12897</v>
      </c>
      <c s="12">
        <v>5556</v>
      </c>
      <c s="12">
        <v>125020</v>
      </c>
      <c s="34">
        <v>42381</v>
      </c>
      <c s="34">
        <v>45823</v>
      </c>
      <c s="3"/>
      <c s="20" t="s">
        <v>4798</v>
      </c>
      <c s="10" t="s">
        <v>13720</v>
      </c>
      <c s="9"/>
      <c s="34">
        <v>45731</v>
      </c>
      <c s="47">
        <v>100</v>
      </c>
      <c s="34"/>
      <c s="10" t="s">
        <v>13178</v>
      </c>
      <c s="10" t="s">
        <v>5095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548" s="39" t="s">
        <v>13179</v>
      </c>
      <c s="10" t="s">
        <v>5096</v>
      </c>
      <c s="13" t="s">
        <v>7829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10320700</v>
      </c>
      <c s="57">
        <v>71.417</v>
      </c>
      <c s="12">
        <v>7141660</v>
      </c>
      <c s="12">
        <v>10000000</v>
      </c>
      <c s="12">
        <v>10288752</v>
      </c>
      <c s="12"/>
      <c s="12">
        <v>-7520</v>
      </c>
      <c s="12"/>
      <c s="12"/>
      <c s="47">
        <v>3.5</v>
      </c>
      <c s="47">
        <v>3.327</v>
      </c>
      <c s="10" t="s">
        <v>6511</v>
      </c>
      <c s="12">
        <v>160417</v>
      </c>
      <c s="12">
        <v>350000</v>
      </c>
      <c s="34">
        <v>44004</v>
      </c>
      <c s="34">
        <v>54804</v>
      </c>
      <c s="3"/>
      <c s="20" t="s">
        <v>4798</v>
      </c>
      <c s="10" t="s">
        <v>13720</v>
      </c>
      <c s="9"/>
      <c s="34">
        <v>54620</v>
      </c>
      <c s="47">
        <v>100</v>
      </c>
      <c s="34">
        <v>54620</v>
      </c>
      <c s="10" t="s">
        <v>494</v>
      </c>
      <c s="13" t="s">
        <v>9544</v>
      </c>
      <c s="13" t="s">
        <v>9544</v>
      </c>
      <c s="10" t="s">
        <v>12</v>
      </c>
      <c s="20" t="s">
        <v>11104</v>
      </c>
      <c s="20" t="s">
        <v>10947</v>
      </c>
      <c s="55" t="s">
        <v>5672</v>
      </c>
    </row>
    <row>
      <c r="B1549" s="39" t="s">
        <v>2280</v>
      </c>
      <c s="10" t="s">
        <v>7830</v>
      </c>
      <c s="10" t="s">
        <v>13180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1960100</v>
      </c>
      <c s="57">
        <v>71.212</v>
      </c>
      <c s="12">
        <v>1424243</v>
      </c>
      <c s="12">
        <v>2000000</v>
      </c>
      <c s="12">
        <v>1963129</v>
      </c>
      <c s="12"/>
      <c s="12">
        <v>764</v>
      </c>
      <c s="12"/>
      <c s="12"/>
      <c s="47">
        <v>4.25</v>
      </c>
      <c s="47">
        <v>4.37</v>
      </c>
      <c s="10" t="s">
        <v>12877</v>
      </c>
      <c s="12">
        <v>21014</v>
      </c>
      <c s="12">
        <v>85000</v>
      </c>
      <c s="34">
        <v>44103</v>
      </c>
      <c s="34">
        <v>55063</v>
      </c>
      <c s="3"/>
      <c s="20" t="s">
        <v>4798</v>
      </c>
      <c s="10" t="s">
        <v>200</v>
      </c>
      <c s="9"/>
      <c s="34">
        <v>54880</v>
      </c>
      <c s="47">
        <v>100</v>
      </c>
      <c s="34"/>
      <c s="10" t="s">
        <v>13181</v>
      </c>
      <c s="10" t="s">
        <v>12306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50" s="39" t="s">
        <v>8724</v>
      </c>
      <c s="10" t="s">
        <v>8725</v>
      </c>
      <c s="13" t="s">
        <v>5097</v>
      </c>
      <c s="20"/>
      <c s="20" t="s">
        <v>11118</v>
      </c>
      <c s="10" t="s">
        <v>9275</v>
      </c>
      <c s="20">
        <v>1</v>
      </c>
      <c s="20" t="s">
        <v>3863</v>
      </c>
      <c s="20" t="s">
        <v>1116</v>
      </c>
      <c s="12">
        <v>3000000</v>
      </c>
      <c s="57">
        <v>81.38</v>
      </c>
      <c s="12">
        <v>2441410</v>
      </c>
      <c s="12">
        <v>3000000</v>
      </c>
      <c s="12">
        <v>3000000</v>
      </c>
      <c s="12"/>
      <c s="12"/>
      <c s="12"/>
      <c s="12"/>
      <c s="47">
        <v>2.625</v>
      </c>
      <c s="47">
        <v>2.625</v>
      </c>
      <c s="10" t="s">
        <v>224</v>
      </c>
      <c s="12">
        <v>19906</v>
      </c>
      <c s="12">
        <v>78750</v>
      </c>
      <c s="34">
        <v>44131</v>
      </c>
      <c s="34">
        <v>49765</v>
      </c>
      <c s="3"/>
      <c s="20" t="s">
        <v>4798</v>
      </c>
      <c s="10" t="s">
        <v>200</v>
      </c>
      <c s="9"/>
      <c s="34"/>
      <c s="47"/>
      <c s="34"/>
      <c s="10" t="s">
        <v>10461</v>
      </c>
      <c s="13" t="s">
        <v>5098</v>
      </c>
      <c s="10" t="s">
        <v>2868</v>
      </c>
      <c s="10" t="s">
        <v>12</v>
      </c>
      <c s="20" t="s">
        <v>3885</v>
      </c>
      <c s="20" t="s">
        <v>10947</v>
      </c>
      <c s="55" t="s">
        <v>5675</v>
      </c>
    </row>
    <row>
      <c r="B1551" s="39" t="s">
        <v>12307</v>
      </c>
      <c s="10" t="s">
        <v>8726</v>
      </c>
      <c s="13" t="s">
        <v>5097</v>
      </c>
      <c s="20"/>
      <c s="20" t="s">
        <v>11118</v>
      </c>
      <c s="10" t="s">
        <v>9275</v>
      </c>
      <c s="20">
        <v>1</v>
      </c>
      <c s="20" t="s">
        <v>3863</v>
      </c>
      <c s="20" t="s">
        <v>1116</v>
      </c>
      <c s="12">
        <v>10000000</v>
      </c>
      <c s="57">
        <v>75.336</v>
      </c>
      <c s="12">
        <v>7533601</v>
      </c>
      <c s="12">
        <v>10000000</v>
      </c>
      <c s="12">
        <v>10000000</v>
      </c>
      <c s="12"/>
      <c s="12"/>
      <c s="12"/>
      <c s="12"/>
      <c s="47">
        <v>3.25</v>
      </c>
      <c s="47">
        <v>3.25</v>
      </c>
      <c s="10" t="s">
        <v>224</v>
      </c>
      <c s="12">
        <v>82153</v>
      </c>
      <c s="12">
        <v>325000</v>
      </c>
      <c s="34">
        <v>44131</v>
      </c>
      <c s="34">
        <v>51409</v>
      </c>
      <c s="3"/>
      <c s="20" t="s">
        <v>4798</v>
      </c>
      <c s="10" t="s">
        <v>200</v>
      </c>
      <c s="9"/>
      <c s="34"/>
      <c s="47"/>
      <c s="34"/>
      <c s="10" t="s">
        <v>10461</v>
      </c>
      <c s="13" t="s">
        <v>5098</v>
      </c>
      <c s="10" t="s">
        <v>2868</v>
      </c>
      <c s="10" t="s">
        <v>12</v>
      </c>
      <c s="20" t="s">
        <v>3885</v>
      </c>
      <c s="20" t="s">
        <v>10947</v>
      </c>
      <c s="55" t="s">
        <v>5675</v>
      </c>
    </row>
    <row>
      <c r="B1552" s="39" t="s">
        <v>1440</v>
      </c>
      <c s="10" t="s">
        <v>12308</v>
      </c>
      <c s="13" t="s">
        <v>12309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9348855</v>
      </c>
      <c s="57">
        <v>73.426</v>
      </c>
      <c s="12">
        <v>6975437</v>
      </c>
      <c s="12">
        <v>9500000</v>
      </c>
      <c s="12">
        <v>9358941</v>
      </c>
      <c s="12"/>
      <c s="12">
        <v>2828</v>
      </c>
      <c s="12"/>
      <c s="12"/>
      <c s="47">
        <v>4.3</v>
      </c>
      <c s="47">
        <v>4.396</v>
      </c>
      <c s="10" t="s">
        <v>224</v>
      </c>
      <c s="12">
        <v>116876</v>
      </c>
      <c s="12">
        <v>408500</v>
      </c>
      <c s="34">
        <v>44266</v>
      </c>
      <c s="34">
        <v>55230</v>
      </c>
      <c s="3"/>
      <c s="20" t="s">
        <v>4798</v>
      </c>
      <c s="10" t="s">
        <v>200</v>
      </c>
      <c s="9"/>
      <c s="34">
        <v>55049</v>
      </c>
      <c s="47">
        <v>100</v>
      </c>
      <c s="34"/>
      <c s="10" t="s">
        <v>2281</v>
      </c>
      <c s="10" t="s">
        <v>7831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53" s="39" t="s">
        <v>5965</v>
      </c>
      <c s="10" t="s">
        <v>3242</v>
      </c>
      <c s="10" t="s">
        <v>13182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522766</v>
      </c>
      <c s="57">
        <v>90.279</v>
      </c>
      <c s="12">
        <v>469453</v>
      </c>
      <c s="12">
        <v>520000</v>
      </c>
      <c s="12">
        <v>522064</v>
      </c>
      <c s="12"/>
      <c s="12">
        <v>-79</v>
      </c>
      <c s="12"/>
      <c s="12"/>
      <c s="47">
        <v>6.625</v>
      </c>
      <c s="47">
        <v>6.583</v>
      </c>
      <c s="10" t="s">
        <v>6511</v>
      </c>
      <c s="12">
        <v>15885</v>
      </c>
      <c s="12">
        <v>34450</v>
      </c>
      <c s="34">
        <v>40339</v>
      </c>
      <c s="34">
        <v>51150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13182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554" s="39" t="s">
        <v>9545</v>
      </c>
      <c s="10" t="s">
        <v>2282</v>
      </c>
      <c s="13" t="s">
        <v>9546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4988800</v>
      </c>
      <c s="57">
        <v>82.635</v>
      </c>
      <c s="12">
        <v>4131750</v>
      </c>
      <c s="12">
        <v>5000000</v>
      </c>
      <c s="12">
        <v>4990252</v>
      </c>
      <c s="12"/>
      <c s="12">
        <v>234</v>
      </c>
      <c s="12"/>
      <c s="12"/>
      <c s="47">
        <v>4.7</v>
      </c>
      <c s="47">
        <v>4.714</v>
      </c>
      <c s="10" t="s">
        <v>11106</v>
      </c>
      <c s="12">
        <v>33292</v>
      </c>
      <c s="12">
        <v>235000</v>
      </c>
      <c s="34">
        <v>43046</v>
      </c>
      <c s="34">
        <v>54006</v>
      </c>
      <c s="3"/>
      <c s="20" t="s">
        <v>4798</v>
      </c>
      <c s="10" t="s">
        <v>200</v>
      </c>
      <c s="9"/>
      <c s="34">
        <v>53822</v>
      </c>
      <c s="47">
        <v>100</v>
      </c>
      <c s="34"/>
      <c s="10" t="s">
        <v>14104</v>
      </c>
      <c s="10" t="s">
        <v>5099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55" s="39" t="s">
        <v>13183</v>
      </c>
      <c s="10" t="s">
        <v>3243</v>
      </c>
      <c s="10" t="s">
        <v>1441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36062480</v>
      </c>
      <c s="57">
        <v>98.656</v>
      </c>
      <c s="12">
        <v>36009357</v>
      </c>
      <c s="12">
        <v>36500000</v>
      </c>
      <c s="12">
        <v>36284544</v>
      </c>
      <c s="12"/>
      <c s="12">
        <v>17981</v>
      </c>
      <c s="12"/>
      <c s="12"/>
      <c s="47">
        <v>6</v>
      </c>
      <c s="47">
        <v>6.087</v>
      </c>
      <c s="10" t="s">
        <v>11106</v>
      </c>
      <c s="12">
        <v>365000</v>
      </c>
      <c s="12">
        <v>2190000</v>
      </c>
      <c s="34">
        <v>37929</v>
      </c>
      <c s="34">
        <v>48884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5100</v>
      </c>
      <c s="10" t="s">
        <v>9277</v>
      </c>
      <c s="10" t="s">
        <v>12</v>
      </c>
      <c s="20" t="s">
        <v>13818</v>
      </c>
      <c s="20" t="s">
        <v>10947</v>
      </c>
      <c s="55" t="s">
        <v>5672</v>
      </c>
    </row>
    <row>
      <c r="B1556" s="39" t="s">
        <v>2283</v>
      </c>
      <c s="10" t="s">
        <v>6894</v>
      </c>
      <c s="10" t="s">
        <v>5966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1014184</v>
      </c>
      <c s="57">
        <v>108.888</v>
      </c>
      <c s="12">
        <v>979994</v>
      </c>
      <c s="12">
        <v>900000</v>
      </c>
      <c s="12">
        <v>992658</v>
      </c>
      <c s="12"/>
      <c s="12">
        <v>-9789</v>
      </c>
      <c s="12"/>
      <c s="12"/>
      <c s="47">
        <v>7.625</v>
      </c>
      <c s="47">
        <v>5.884</v>
      </c>
      <c s="10" t="s">
        <v>11106</v>
      </c>
      <c s="12">
        <v>8388</v>
      </c>
      <c s="12">
        <v>68625</v>
      </c>
      <c s="34">
        <v>44820</v>
      </c>
      <c s="34">
        <v>48351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5966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557" s="39" t="s">
        <v>5967</v>
      </c>
      <c s="10" t="s">
        <v>7832</v>
      </c>
      <c s="10" t="s">
        <v>1442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1965020</v>
      </c>
      <c s="57">
        <v>81.388</v>
      </c>
      <c s="12">
        <v>1627752</v>
      </c>
      <c s="12">
        <v>2000000</v>
      </c>
      <c s="12">
        <v>1974467</v>
      </c>
      <c s="12"/>
      <c s="12">
        <v>964</v>
      </c>
      <c s="12"/>
      <c s="12"/>
      <c s="47">
        <v>4</v>
      </c>
      <c s="47">
        <v>4.102</v>
      </c>
      <c s="10" t="s">
        <v>12877</v>
      </c>
      <c s="12">
        <v>20000</v>
      </c>
      <c s="12">
        <v>80000</v>
      </c>
      <c s="34">
        <v>41184</v>
      </c>
      <c s="34">
        <v>52140</v>
      </c>
      <c s="3"/>
      <c s="20" t="s">
        <v>4798</v>
      </c>
      <c s="10" t="s">
        <v>13720</v>
      </c>
      <c s="9"/>
      <c s="34"/>
      <c s="47"/>
      <c s="34"/>
      <c s="10" t="s">
        <v>6895</v>
      </c>
      <c s="10" t="s">
        <v>8727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58" s="39" t="s">
        <v>9547</v>
      </c>
      <c s="10" t="s">
        <v>11412</v>
      </c>
      <c s="10" t="s">
        <v>1442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5061536</v>
      </c>
      <c s="57">
        <v>83.148</v>
      </c>
      <c s="12">
        <v>4203124</v>
      </c>
      <c s="12">
        <v>5055000</v>
      </c>
      <c s="12">
        <v>5060508</v>
      </c>
      <c s="12"/>
      <c s="12">
        <v>-152</v>
      </c>
      <c s="12"/>
      <c s="12"/>
      <c s="47">
        <v>4.35</v>
      </c>
      <c s="47">
        <v>4.342</v>
      </c>
      <c s="10" t="s">
        <v>224</v>
      </c>
      <c s="12">
        <v>56195</v>
      </c>
      <c s="12">
        <v>219893</v>
      </c>
      <c s="34">
        <v>42815</v>
      </c>
      <c s="34">
        <v>53780</v>
      </c>
      <c s="3"/>
      <c s="20" t="s">
        <v>4798</v>
      </c>
      <c s="10" t="s">
        <v>13720</v>
      </c>
      <c s="9"/>
      <c s="34">
        <v>53599</v>
      </c>
      <c s="47">
        <v>100</v>
      </c>
      <c s="34"/>
      <c s="10" t="s">
        <v>6895</v>
      </c>
      <c s="10" t="s">
        <v>8727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559" s="39" t="s">
        <v>13184</v>
      </c>
      <c s="10" t="s">
        <v>5101</v>
      </c>
      <c s="13" t="s">
        <v>12310</v>
      </c>
      <c s="20"/>
      <c s="20" t="s">
        <v>11118</v>
      </c>
      <c s="10" t="s">
        <v>12</v>
      </c>
      <c s="20">
        <v>1</v>
      </c>
      <c s="20" t="s">
        <v>1119</v>
      </c>
      <c s="20" t="s">
        <v>1116</v>
      </c>
      <c s="12">
        <v>3044325</v>
      </c>
      <c s="57">
        <v>106.598</v>
      </c>
      <c s="12">
        <v>2664940</v>
      </c>
      <c s="12">
        <v>2500000</v>
      </c>
      <c s="12">
        <v>2617962</v>
      </c>
      <c s="12"/>
      <c s="12">
        <v>-41393</v>
      </c>
      <c s="12"/>
      <c s="12"/>
      <c s="47">
        <v>7.5</v>
      </c>
      <c s="47">
        <v>5.515</v>
      </c>
      <c s="10" t="s">
        <v>1135</v>
      </c>
      <c s="12">
        <v>78125</v>
      </c>
      <c s="12">
        <v>187500</v>
      </c>
      <c s="34">
        <v>40360</v>
      </c>
      <c s="34">
        <v>46600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9548</v>
      </c>
      <c s="10" t="s">
        <v>9277</v>
      </c>
      <c s="10" t="s">
        <v>12</v>
      </c>
      <c s="20" t="s">
        <v>11104</v>
      </c>
      <c s="20" t="s">
        <v>10947</v>
      </c>
      <c s="55" t="s">
        <v>2836</v>
      </c>
    </row>
    <row>
      <c r="B1560" s="39" t="s">
        <v>5102</v>
      </c>
      <c s="10" t="s">
        <v>9549</v>
      </c>
      <c s="13" t="s">
        <v>5968</v>
      </c>
      <c s="20"/>
      <c s="20" t="s">
        <v>11118</v>
      </c>
      <c s="10" t="s">
        <v>12</v>
      </c>
      <c s="20">
        <v>1</v>
      </c>
      <c s="20" t="s">
        <v>1119</v>
      </c>
      <c s="20" t="s">
        <v>1116</v>
      </c>
      <c s="12">
        <v>4182567</v>
      </c>
      <c s="57">
        <v>105.668</v>
      </c>
      <c s="12">
        <v>3170026</v>
      </c>
      <c s="12">
        <v>3000000</v>
      </c>
      <c s="12">
        <v>3799277</v>
      </c>
      <c s="12"/>
      <c s="12">
        <v>-47239</v>
      </c>
      <c s="12"/>
      <c s="12"/>
      <c s="47">
        <v>6.988</v>
      </c>
      <c s="47">
        <v>4.235</v>
      </c>
      <c s="10" t="s">
        <v>1135</v>
      </c>
      <c s="12">
        <v>87350</v>
      </c>
      <c s="12">
        <v>209640</v>
      </c>
      <c s="34">
        <v>42123</v>
      </c>
      <c s="34">
        <v>50253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9550</v>
      </c>
      <c s="10" t="s">
        <v>12311</v>
      </c>
      <c s="10" t="s">
        <v>12</v>
      </c>
      <c s="20" t="s">
        <v>11104</v>
      </c>
      <c s="20" t="s">
        <v>10947</v>
      </c>
      <c s="55" t="s">
        <v>2836</v>
      </c>
    </row>
    <row>
      <c r="B1561" s="39" t="s">
        <v>8728</v>
      </c>
      <c s="10" t="s">
        <v>7833</v>
      </c>
      <c s="10" t="s">
        <v>11413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4500000</v>
      </c>
      <c s="57">
        <v>92.985</v>
      </c>
      <c s="12">
        <v>4184325</v>
      </c>
      <c s="12">
        <v>4500000</v>
      </c>
      <c s="12">
        <v>4500000</v>
      </c>
      <c s="12"/>
      <c s="12"/>
      <c s="12"/>
      <c s="12"/>
      <c s="47">
        <v>4.13</v>
      </c>
      <c s="47">
        <v>4.13</v>
      </c>
      <c s="10" t="s">
        <v>12877</v>
      </c>
      <c s="12">
        <v>31491</v>
      </c>
      <c s="12">
        <v>185850</v>
      </c>
      <c s="34">
        <v>43768</v>
      </c>
      <c s="34">
        <v>47786</v>
      </c>
      <c s="3"/>
      <c s="20" t="s">
        <v>3858</v>
      </c>
      <c s="10" t="s">
        <v>13770</v>
      </c>
      <c s="9"/>
      <c s="34"/>
      <c s="47"/>
      <c s="34"/>
      <c s="10" t="s">
        <v>14105</v>
      </c>
      <c s="10" t="s">
        <v>11413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562" s="39" t="s">
        <v>13185</v>
      </c>
      <c s="10" t="s">
        <v>12312</v>
      </c>
      <c s="10" t="s">
        <v>4166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6483360</v>
      </c>
      <c s="57">
        <v>99.989</v>
      </c>
      <c s="12">
        <v>6499311</v>
      </c>
      <c s="12">
        <v>6500000</v>
      </c>
      <c s="12">
        <v>6497392</v>
      </c>
      <c s="12"/>
      <c s="12">
        <v>2456</v>
      </c>
      <c s="12"/>
      <c s="12"/>
      <c s="47">
        <v>4.625</v>
      </c>
      <c s="47">
        <v>4.666</v>
      </c>
      <c s="10" t="s">
        <v>6511</v>
      </c>
      <c s="12">
        <v>146137</v>
      </c>
      <c s="12">
        <v>300625</v>
      </c>
      <c s="34">
        <v>43412</v>
      </c>
      <c s="34">
        <v>46028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2284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563" s="39" t="s">
        <v>2285</v>
      </c>
      <c s="10" t="s">
        <v>3244</v>
      </c>
      <c s="13" t="s">
        <v>4167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9904834</v>
      </c>
      <c s="57">
        <v>87.719</v>
      </c>
      <c s="12">
        <v>8684200</v>
      </c>
      <c s="12">
        <v>9900000</v>
      </c>
      <c s="12">
        <v>9907822</v>
      </c>
      <c s="12"/>
      <c s="12">
        <v>-449</v>
      </c>
      <c s="12"/>
      <c s="12"/>
      <c s="47">
        <v>4.65</v>
      </c>
      <c s="47">
        <v>4.642</v>
      </c>
      <c s="10" t="s">
        <v>11106</v>
      </c>
      <c s="12">
        <v>76725</v>
      </c>
      <c s="12">
        <v>460350</v>
      </c>
      <c s="34">
        <v>43349</v>
      </c>
      <c s="34">
        <v>52902</v>
      </c>
      <c s="3"/>
      <c s="20" t="s">
        <v>4798</v>
      </c>
      <c s="10" t="s">
        <v>13720</v>
      </c>
      <c s="9"/>
      <c s="34">
        <v>52718</v>
      </c>
      <c s="47">
        <v>100</v>
      </c>
      <c s="34">
        <v>52718</v>
      </c>
      <c s="10" t="s">
        <v>7834</v>
      </c>
      <c s="10" t="s">
        <v>9551</v>
      </c>
      <c s="13" t="s">
        <v>13186</v>
      </c>
      <c s="10" t="s">
        <v>12</v>
      </c>
      <c s="20" t="s">
        <v>11104</v>
      </c>
      <c s="20" t="s">
        <v>10947</v>
      </c>
      <c s="55" t="s">
        <v>5672</v>
      </c>
    </row>
    <row>
      <c r="B1564" s="39" t="s">
        <v>5969</v>
      </c>
      <c s="10" t="s">
        <v>6896</v>
      </c>
      <c s="13" t="s">
        <v>4167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2644812</v>
      </c>
      <c s="57">
        <v>86.031</v>
      </c>
      <c s="12">
        <v>2711693</v>
      </c>
      <c s="12">
        <v>3152000</v>
      </c>
      <c s="12">
        <v>2651633</v>
      </c>
      <c s="12"/>
      <c s="12">
        <v>6821</v>
      </c>
      <c s="12"/>
      <c s="12"/>
      <c s="47">
        <v>4.5</v>
      </c>
      <c s="47">
        <v>5.719</v>
      </c>
      <c s="10" t="s">
        <v>224</v>
      </c>
      <c s="12">
        <v>39400</v>
      </c>
      <c s="12">
        <v>70920</v>
      </c>
      <c s="34">
        <v>45399</v>
      </c>
      <c s="34">
        <v>54503</v>
      </c>
      <c s="3"/>
      <c s="20" t="s">
        <v>4798</v>
      </c>
      <c s="10" t="s">
        <v>13720</v>
      </c>
      <c s="9"/>
      <c s="34">
        <v>54322</v>
      </c>
      <c s="47">
        <v>100</v>
      </c>
      <c s="34"/>
      <c s="10" t="s">
        <v>7834</v>
      </c>
      <c s="10" t="s">
        <v>9551</v>
      </c>
      <c s="13" t="s">
        <v>13186</v>
      </c>
      <c s="10" t="s">
        <v>12</v>
      </c>
      <c s="20" t="s">
        <v>11104</v>
      </c>
      <c s="20" t="s">
        <v>10947</v>
      </c>
      <c s="55" t="s">
        <v>5672</v>
      </c>
    </row>
    <row>
      <c r="B1565" s="39" t="s">
        <v>9552</v>
      </c>
      <c s="10" t="s">
        <v>5103</v>
      </c>
      <c s="10" t="s">
        <v>4168</v>
      </c>
      <c s="20"/>
      <c s="20" t="s">
        <v>11118</v>
      </c>
      <c s="10" t="s">
        <v>12</v>
      </c>
      <c s="20">
        <v>1</v>
      </c>
      <c s="20" t="s">
        <v>11089</v>
      </c>
      <c s="20" t="s">
        <v>1116</v>
      </c>
      <c s="12">
        <v>240414</v>
      </c>
      <c s="57">
        <v>104.486</v>
      </c>
      <c s="12">
        <v>208973</v>
      </c>
      <c s="12">
        <v>200000</v>
      </c>
      <c s="12">
        <v>210618</v>
      </c>
      <c s="12"/>
      <c s="12">
        <v>-3865</v>
      </c>
      <c s="12"/>
      <c s="12"/>
      <c s="47">
        <v>6.75</v>
      </c>
      <c s="47">
        <v>4.512</v>
      </c>
      <c s="10" t="s">
        <v>6511</v>
      </c>
      <c s="12">
        <v>6225</v>
      </c>
      <c s="12">
        <v>13500</v>
      </c>
      <c s="34">
        <v>42297</v>
      </c>
      <c s="34">
        <v>46583</v>
      </c>
      <c s="3"/>
      <c s="20" t="s">
        <v>4798</v>
      </c>
      <c s="10" t="s">
        <v>13720</v>
      </c>
      <c s="9"/>
      <c s="34"/>
      <c s="47"/>
      <c s="34"/>
      <c s="10" t="s">
        <v>4169</v>
      </c>
      <c s="10" t="s">
        <v>4168</v>
      </c>
      <c s="10" t="s">
        <v>12</v>
      </c>
      <c s="10" t="s">
        <v>12</v>
      </c>
      <c s="20" t="s">
        <v>11104</v>
      </c>
      <c s="20" t="s">
        <v>10947</v>
      </c>
      <c s="55" t="s">
        <v>7542</v>
      </c>
    </row>
    <row>
      <c r="B1566" s="39" t="s">
        <v>13187</v>
      </c>
      <c s="10" t="s">
        <v>4170</v>
      </c>
      <c s="13" t="s">
        <v>6897</v>
      </c>
      <c s="20" t="s">
        <v>3877</v>
      </c>
      <c s="20" t="s">
        <v>11118</v>
      </c>
      <c s="10" t="s">
        <v>12</v>
      </c>
      <c s="20">
        <v>1</v>
      </c>
      <c s="20" t="s">
        <v>11089</v>
      </c>
      <c s="20" t="s">
        <v>1116</v>
      </c>
      <c s="12">
        <v>11336873</v>
      </c>
      <c s="57">
        <v>77.383</v>
      </c>
      <c s="12">
        <v>13383451</v>
      </c>
      <c s="12">
        <v>17295000</v>
      </c>
      <c s="12">
        <v>14574361</v>
      </c>
      <c s="12"/>
      <c s="12">
        <v>460285</v>
      </c>
      <c s="12"/>
      <c s="12"/>
      <c s="47"/>
      <c s="47">
        <v>3.235</v>
      </c>
      <c s="10" t="s">
        <v>12875</v>
      </c>
      <c s="12"/>
      <c s="12"/>
      <c s="34">
        <v>42794</v>
      </c>
      <c s="34">
        <v>47604</v>
      </c>
      <c s="3"/>
      <c s="20" t="s">
        <v>4798</v>
      </c>
      <c s="10" t="s">
        <v>200</v>
      </c>
      <c s="9"/>
      <c s="34"/>
      <c s="47"/>
      <c s="34"/>
      <c s="10" t="s">
        <v>495</v>
      </c>
      <c s="10" t="s">
        <v>5104</v>
      </c>
      <c s="13" t="s">
        <v>496</v>
      </c>
      <c s="10" t="s">
        <v>12</v>
      </c>
      <c s="20" t="s">
        <v>11104</v>
      </c>
      <c s="20" t="s">
        <v>10947</v>
      </c>
      <c s="55" t="s">
        <v>7542</v>
      </c>
    </row>
    <row>
      <c r="B1567" s="39" t="s">
        <v>2286</v>
      </c>
      <c s="10" t="s">
        <v>11414</v>
      </c>
      <c s="13" t="s">
        <v>12313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5030000</v>
      </c>
      <c s="57">
        <v>100.454</v>
      </c>
      <c s="12">
        <v>5022701</v>
      </c>
      <c s="12">
        <v>5000000</v>
      </c>
      <c s="12">
        <v>5007041</v>
      </c>
      <c s="12"/>
      <c s="12">
        <v>-4243</v>
      </c>
      <c s="12"/>
      <c s="12"/>
      <c s="47">
        <v>6.25</v>
      </c>
      <c s="47">
        <v>6.153</v>
      </c>
      <c s="10" t="s">
        <v>6511</v>
      </c>
      <c s="12">
        <v>144097</v>
      </c>
      <c s="12">
        <v>312500</v>
      </c>
      <c s="34">
        <v>43377</v>
      </c>
      <c s="34">
        <v>46402</v>
      </c>
      <c s="3"/>
      <c s="20" t="s">
        <v>4798</v>
      </c>
      <c s="10" t="s">
        <v>13720</v>
      </c>
      <c s="9"/>
      <c s="34">
        <v>46218</v>
      </c>
      <c s="47">
        <v>100</v>
      </c>
      <c s="34">
        <v>46218</v>
      </c>
      <c s="10" t="s">
        <v>7835</v>
      </c>
      <c s="13" t="s">
        <v>13188</v>
      </c>
      <c s="10" t="s">
        <v>2868</v>
      </c>
      <c s="10" t="s">
        <v>12</v>
      </c>
      <c s="20" t="s">
        <v>3885</v>
      </c>
      <c s="20" t="s">
        <v>10947</v>
      </c>
      <c s="55" t="s">
        <v>2870</v>
      </c>
    </row>
    <row>
      <c r="B1568" s="39" t="s">
        <v>5970</v>
      </c>
      <c s="10" t="s">
        <v>7836</v>
      </c>
      <c s="13" t="s">
        <v>12313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1500000</v>
      </c>
      <c s="57">
        <v>98.161</v>
      </c>
      <c s="12">
        <v>1472417</v>
      </c>
      <c s="12">
        <v>1500000</v>
      </c>
      <c s="12">
        <v>1500000</v>
      </c>
      <c s="12"/>
      <c s="12"/>
      <c s="12"/>
      <c s="12"/>
      <c s="47">
        <v>4.125</v>
      </c>
      <c s="47">
        <v>4.125</v>
      </c>
      <c s="10" t="s">
        <v>12877</v>
      </c>
      <c s="12">
        <v>13063</v>
      </c>
      <c s="12">
        <v>61875</v>
      </c>
      <c s="34">
        <v>44271</v>
      </c>
      <c s="34">
        <v>46127</v>
      </c>
      <c s="3"/>
      <c s="20" t="s">
        <v>4798</v>
      </c>
      <c s="10" t="s">
        <v>13720</v>
      </c>
      <c s="9"/>
      <c s="34">
        <v>45762</v>
      </c>
      <c s="47">
        <v>100</v>
      </c>
      <c s="34"/>
      <c s="10" t="s">
        <v>7835</v>
      </c>
      <c s="13" t="s">
        <v>13188</v>
      </c>
      <c s="10" t="s">
        <v>2868</v>
      </c>
      <c s="10" t="s">
        <v>12</v>
      </c>
      <c s="20" t="s">
        <v>3885</v>
      </c>
      <c s="20" t="s">
        <v>10947</v>
      </c>
      <c s="55" t="s">
        <v>2870</v>
      </c>
    </row>
    <row>
      <c r="B1569" s="39" t="s">
        <v>9553</v>
      </c>
      <c s="10" t="s">
        <v>497</v>
      </c>
      <c s="13" t="s">
        <v>5971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4944681</v>
      </c>
      <c s="57">
        <v>104.037</v>
      </c>
      <c s="12">
        <v>5201846</v>
      </c>
      <c s="12">
        <v>5000000</v>
      </c>
      <c s="12">
        <v>4960792</v>
      </c>
      <c s="12"/>
      <c s="12">
        <v>2430</v>
      </c>
      <c s="12"/>
      <c s="12"/>
      <c s="47">
        <v>6</v>
      </c>
      <c s="47">
        <v>6.099</v>
      </c>
      <c s="10" t="s">
        <v>6511</v>
      </c>
      <c s="12">
        <v>138333</v>
      </c>
      <c s="12">
        <v>300000</v>
      </c>
      <c s="34">
        <v>42732</v>
      </c>
      <c s="34">
        <v>49689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12314</v>
      </c>
      <c s="10" t="s">
        <v>5972</v>
      </c>
      <c s="10" t="s">
        <v>12</v>
      </c>
      <c s="20" t="s">
        <v>11104</v>
      </c>
      <c s="20" t="s">
        <v>10947</v>
      </c>
      <c s="55" t="s">
        <v>3899</v>
      </c>
    </row>
    <row>
      <c r="B1570" s="39" t="s">
        <v>2287</v>
      </c>
      <c s="10" t="s">
        <v>8729</v>
      </c>
      <c s="13" t="s">
        <v>5971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10474847</v>
      </c>
      <c s="57">
        <v>94.985</v>
      </c>
      <c s="12">
        <v>9973441</v>
      </c>
      <c s="12">
        <v>10500000</v>
      </c>
      <c s="12">
        <v>10480329</v>
      </c>
      <c s="12"/>
      <c s="12">
        <v>725</v>
      </c>
      <c s="12"/>
      <c s="12"/>
      <c s="47">
        <v>5.7</v>
      </c>
      <c s="47">
        <v>5.718</v>
      </c>
      <c s="10" t="s">
        <v>224</v>
      </c>
      <c s="12">
        <v>199500</v>
      </c>
      <c s="12">
        <v>598500</v>
      </c>
      <c s="34">
        <v>42732</v>
      </c>
      <c s="34">
        <v>51561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12314</v>
      </c>
      <c s="10" t="s">
        <v>5972</v>
      </c>
      <c s="10" t="s">
        <v>12</v>
      </c>
      <c s="20" t="s">
        <v>11104</v>
      </c>
      <c s="20" t="s">
        <v>10947</v>
      </c>
      <c s="55" t="s">
        <v>3899</v>
      </c>
    </row>
    <row>
      <c r="B1571" s="39" t="s">
        <v>5973</v>
      </c>
      <c s="10" t="s">
        <v>5105</v>
      </c>
      <c s="13" t="s">
        <v>5971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4996543</v>
      </c>
      <c s="57">
        <v>90.756</v>
      </c>
      <c s="12">
        <v>4537792</v>
      </c>
      <c s="12">
        <v>5000000</v>
      </c>
      <c s="12">
        <v>4997391</v>
      </c>
      <c s="12"/>
      <c s="12">
        <v>94</v>
      </c>
      <c s="12"/>
      <c s="12"/>
      <c s="47">
        <v>5.25</v>
      </c>
      <c s="47">
        <v>5.255</v>
      </c>
      <c s="10" t="s">
        <v>12897</v>
      </c>
      <c s="12">
        <v>21875</v>
      </c>
      <c s="12">
        <v>262500</v>
      </c>
      <c s="34">
        <v>42732</v>
      </c>
      <c s="34">
        <v>51836</v>
      </c>
      <c s="3"/>
      <c s="20" t="s">
        <v>4798</v>
      </c>
      <c s="10" t="s">
        <v>13720</v>
      </c>
      <c s="9"/>
      <c s="34">
        <v>51653</v>
      </c>
      <c s="47">
        <v>100</v>
      </c>
      <c s="34"/>
      <c s="10" t="s">
        <v>12</v>
      </c>
      <c s="10" t="s">
        <v>12314</v>
      </c>
      <c s="10" t="s">
        <v>5972</v>
      </c>
      <c s="10" t="s">
        <v>12</v>
      </c>
      <c s="20" t="s">
        <v>11104</v>
      </c>
      <c s="20" t="s">
        <v>10947</v>
      </c>
      <c s="55" t="s">
        <v>3899</v>
      </c>
    </row>
    <row>
      <c r="B1572" s="39" t="s">
        <v>9554</v>
      </c>
      <c s="10" t="s">
        <v>5106</v>
      </c>
      <c s="13" t="s">
        <v>14106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4959450</v>
      </c>
      <c s="57">
        <v>86.091</v>
      </c>
      <c s="12">
        <v>4304561</v>
      </c>
      <c s="12">
        <v>5000000</v>
      </c>
      <c s="12">
        <v>4965692</v>
      </c>
      <c s="12"/>
      <c s="12">
        <v>1059</v>
      </c>
      <c s="12"/>
      <c s="12"/>
      <c s="47">
        <v>4.625</v>
      </c>
      <c s="47">
        <v>4.679</v>
      </c>
      <c s="10" t="s">
        <v>6511</v>
      </c>
      <c s="12">
        <v>114983</v>
      </c>
      <c s="12">
        <v>231250</v>
      </c>
      <c s="34">
        <v>43349</v>
      </c>
      <c s="34">
        <v>52780</v>
      </c>
      <c s="3"/>
      <c s="20" t="s">
        <v>4798</v>
      </c>
      <c s="10" t="s">
        <v>13720</v>
      </c>
      <c s="9"/>
      <c s="34">
        <v>52598</v>
      </c>
      <c s="47">
        <v>100</v>
      </c>
      <c s="34"/>
      <c s="10" t="s">
        <v>12</v>
      </c>
      <c s="13" t="s">
        <v>11415</v>
      </c>
      <c s="13" t="s">
        <v>11415</v>
      </c>
      <c s="10" t="s">
        <v>12</v>
      </c>
      <c s="20" t="s">
        <v>11104</v>
      </c>
      <c s="20" t="s">
        <v>10947</v>
      </c>
      <c s="55" t="s">
        <v>3899</v>
      </c>
    </row>
    <row>
      <c r="B1573" s="39" t="s">
        <v>13189</v>
      </c>
      <c s="10" t="s">
        <v>4171</v>
      </c>
      <c s="10" t="s">
        <v>2288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2998200</v>
      </c>
      <c s="57">
        <v>99.768</v>
      </c>
      <c s="12">
        <v>2993029</v>
      </c>
      <c s="12">
        <v>3000000</v>
      </c>
      <c s="12">
        <v>2999896</v>
      </c>
      <c s="12"/>
      <c s="12">
        <v>288</v>
      </c>
      <c s="12"/>
      <c s="12"/>
      <c s="47">
        <v>4.45</v>
      </c>
      <c s="47">
        <v>4.46</v>
      </c>
      <c s="10" t="s">
        <v>11106</v>
      </c>
      <c s="12">
        <v>19654</v>
      </c>
      <c s="12">
        <v>133500</v>
      </c>
      <c s="34">
        <v>43221</v>
      </c>
      <c s="34">
        <v>45785</v>
      </c>
      <c s="3"/>
      <c s="20" t="s">
        <v>4798</v>
      </c>
      <c s="10" t="s">
        <v>13720</v>
      </c>
      <c s="9"/>
      <c s="34"/>
      <c s="47"/>
      <c s="34"/>
      <c s="10" t="s">
        <v>6898</v>
      </c>
      <c s="10" t="s">
        <v>2288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574" s="39" t="s">
        <v>2289</v>
      </c>
      <c s="10" t="s">
        <v>5974</v>
      </c>
      <c s="13" t="s">
        <v>4172</v>
      </c>
      <c s="20"/>
      <c s="20" t="s">
        <v>11118</v>
      </c>
      <c s="10" t="s">
        <v>9275</v>
      </c>
      <c s="20">
        <v>3</v>
      </c>
      <c s="20" t="s">
        <v>3863</v>
      </c>
      <c s="20" t="s">
        <v>1116</v>
      </c>
      <c s="12">
        <v>5000000</v>
      </c>
      <c s="57">
        <v>100.417</v>
      </c>
      <c s="12">
        <v>5020866</v>
      </c>
      <c s="12">
        <v>5000000</v>
      </c>
      <c s="12">
        <v>5000000</v>
      </c>
      <c s="12"/>
      <c s="12"/>
      <c s="12"/>
      <c s="12"/>
      <c s="47">
        <v>8.125</v>
      </c>
      <c s="47">
        <v>8.125</v>
      </c>
      <c s="10" t="s">
        <v>11106</v>
      </c>
      <c s="12">
        <v>67708</v>
      </c>
      <c s="12">
        <v>406250</v>
      </c>
      <c s="34">
        <v>43567</v>
      </c>
      <c s="34">
        <v>46508</v>
      </c>
      <c s="3"/>
      <c s="20" t="s">
        <v>4798</v>
      </c>
      <c s="10" t="s">
        <v>13720</v>
      </c>
      <c s="9"/>
      <c s="34">
        <v>45778</v>
      </c>
      <c s="47">
        <v>100</v>
      </c>
      <c s="34"/>
      <c s="10" t="s">
        <v>12</v>
      </c>
      <c s="10" t="s">
        <v>14107</v>
      </c>
      <c s="10" t="s">
        <v>2868</v>
      </c>
      <c s="10" t="s">
        <v>12</v>
      </c>
      <c s="20" t="s">
        <v>11104</v>
      </c>
      <c s="20" t="s">
        <v>10947</v>
      </c>
      <c s="55" t="s">
        <v>1169</v>
      </c>
    </row>
    <row>
      <c r="B1575" s="39" t="s">
        <v>5975</v>
      </c>
      <c s="10" t="s">
        <v>13190</v>
      </c>
      <c s="13" t="s">
        <v>5976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499300</v>
      </c>
      <c s="57">
        <v>98.974</v>
      </c>
      <c s="12">
        <v>494871</v>
      </c>
      <c s="12">
        <v>500000</v>
      </c>
      <c s="12">
        <v>499904</v>
      </c>
      <c s="12"/>
      <c s="12">
        <v>79</v>
      </c>
      <c s="12"/>
      <c s="12"/>
      <c s="47">
        <v>3.85</v>
      </c>
      <c s="47">
        <v>3.867</v>
      </c>
      <c s="10" t="s">
        <v>224</v>
      </c>
      <c s="12">
        <v>6417</v>
      </c>
      <c s="12">
        <v>19250</v>
      </c>
      <c s="34">
        <v>42423</v>
      </c>
      <c s="34">
        <v>46082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6899</v>
      </c>
      <c s="13" t="s">
        <v>6899</v>
      </c>
      <c s="10" t="s">
        <v>12</v>
      </c>
      <c s="20" t="s">
        <v>11104</v>
      </c>
      <c s="20" t="s">
        <v>10947</v>
      </c>
      <c s="55" t="s">
        <v>1961</v>
      </c>
    </row>
    <row>
      <c r="B1576" s="39" t="s">
        <v>9555</v>
      </c>
      <c s="10" t="s">
        <v>7837</v>
      </c>
      <c s="13" t="s">
        <v>8730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6008528</v>
      </c>
      <c s="57">
        <v>101.632</v>
      </c>
      <c s="12">
        <v>6097926</v>
      </c>
      <c s="12">
        <v>6000000</v>
      </c>
      <c s="12">
        <v>6005440</v>
      </c>
      <c s="12"/>
      <c s="12">
        <v>-1267</v>
      </c>
      <c s="12"/>
      <c s="12"/>
      <c s="47">
        <v>5.55</v>
      </c>
      <c s="47">
        <v>5.522</v>
      </c>
      <c s="10" t="s">
        <v>12897</v>
      </c>
      <c s="12">
        <v>27750</v>
      </c>
      <c s="12">
        <v>333000</v>
      </c>
      <c s="34">
        <v>44700</v>
      </c>
      <c s="34">
        <v>47088</v>
      </c>
      <c s="3"/>
      <c s="20" t="s">
        <v>4798</v>
      </c>
      <c s="10" t="s">
        <v>13720</v>
      </c>
      <c s="9"/>
      <c s="34">
        <v>46997</v>
      </c>
      <c s="47">
        <v>100</v>
      </c>
      <c s="34">
        <v>46997</v>
      </c>
      <c s="10" t="s">
        <v>12</v>
      </c>
      <c s="13" t="s">
        <v>5977</v>
      </c>
      <c s="10" t="s">
        <v>6900</v>
      </c>
      <c s="10" t="s">
        <v>12</v>
      </c>
      <c s="20" t="s">
        <v>11104</v>
      </c>
      <c s="20" t="s">
        <v>10947</v>
      </c>
      <c s="55" t="s">
        <v>5672</v>
      </c>
    </row>
    <row>
      <c r="B1577" s="39" t="s">
        <v>13191</v>
      </c>
      <c s="10" t="s">
        <v>12315</v>
      </c>
      <c s="10" t="s">
        <v>5978</v>
      </c>
      <c s="20"/>
      <c s="20" t="s">
        <v>11118</v>
      </c>
      <c s="10" t="s">
        <v>12882</v>
      </c>
      <c s="20">
        <v>2</v>
      </c>
      <c s="20" t="s">
        <v>11089</v>
      </c>
      <c s="20" t="s">
        <v>1116</v>
      </c>
      <c s="12">
        <v>5083950</v>
      </c>
      <c s="57">
        <v>86.325</v>
      </c>
      <c s="12">
        <v>4316246</v>
      </c>
      <c s="12">
        <v>5000000</v>
      </c>
      <c s="12">
        <v>5052035</v>
      </c>
      <c s="12"/>
      <c s="12">
        <v>-8467</v>
      </c>
      <c s="12"/>
      <c s="12"/>
      <c s="47">
        <v>3.032</v>
      </c>
      <c s="47">
        <v>2.822</v>
      </c>
      <c s="10" t="s">
        <v>11106</v>
      </c>
      <c s="12">
        <v>13897</v>
      </c>
      <c s="12">
        <v>151600</v>
      </c>
      <c s="34">
        <v>44216</v>
      </c>
      <c s="34">
        <v>49641</v>
      </c>
      <c s="3"/>
      <c s="20" t="s">
        <v>4798</v>
      </c>
      <c s="10" t="s">
        <v>13720</v>
      </c>
      <c s="9"/>
      <c s="34">
        <v>47726</v>
      </c>
      <c s="47">
        <v>100</v>
      </c>
      <c s="34">
        <v>47726</v>
      </c>
      <c s="10" t="s">
        <v>11416</v>
      </c>
      <c s="10" t="s">
        <v>5978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578" s="39" t="s">
        <v>2290</v>
      </c>
      <c s="10" t="s">
        <v>13192</v>
      </c>
      <c s="10" t="s">
        <v>5086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7924716</v>
      </c>
      <c s="57">
        <v>102.134</v>
      </c>
      <c s="12">
        <v>6996193</v>
      </c>
      <c s="12">
        <v>6850000</v>
      </c>
      <c s="12">
        <v>6926988</v>
      </c>
      <c s="12"/>
      <c s="12">
        <v>-84095</v>
      </c>
      <c s="12"/>
      <c s="12"/>
      <c s="47">
        <v>7.15</v>
      </c>
      <c s="47">
        <v>5.805</v>
      </c>
      <c s="10" t="s">
        <v>11106</v>
      </c>
      <c s="12">
        <v>62582</v>
      </c>
      <c s="12">
        <v>489775</v>
      </c>
      <c s="34">
        <v>40360</v>
      </c>
      <c s="34">
        <v>45976</v>
      </c>
      <c s="3"/>
      <c s="20" t="s">
        <v>4798</v>
      </c>
      <c s="10" t="s">
        <v>200</v>
      </c>
      <c s="9"/>
      <c s="34"/>
      <c s="47"/>
      <c s="34"/>
      <c s="10" t="s">
        <v>6890</v>
      </c>
      <c s="10" t="s">
        <v>5086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579" s="39" t="s">
        <v>6901</v>
      </c>
      <c s="10" t="s">
        <v>10462</v>
      </c>
      <c s="10" t="s">
        <v>5086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8100691</v>
      </c>
      <c s="57">
        <v>107.998</v>
      </c>
      <c s="12">
        <v>7406495</v>
      </c>
      <c s="12">
        <v>6858000</v>
      </c>
      <c s="12">
        <v>7192159</v>
      </c>
      <c s="12"/>
      <c s="12">
        <v>-71561</v>
      </c>
      <c s="12"/>
      <c s="12"/>
      <c s="47">
        <v>7.15</v>
      </c>
      <c s="47">
        <v>5.78</v>
      </c>
      <c s="10" t="s">
        <v>6511</v>
      </c>
      <c s="12">
        <v>226104</v>
      </c>
      <c s="12">
        <v>490347</v>
      </c>
      <c s="34">
        <v>39225</v>
      </c>
      <c s="34">
        <v>47133</v>
      </c>
      <c s="3"/>
      <c s="20" t="s">
        <v>4798</v>
      </c>
      <c s="10" t="s">
        <v>13720</v>
      </c>
      <c s="9"/>
      <c s="34"/>
      <c s="47"/>
      <c s="34"/>
      <c s="10" t="s">
        <v>6890</v>
      </c>
      <c s="10" t="s">
        <v>5086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580" s="39" t="s">
        <v>13193</v>
      </c>
      <c s="10" t="s">
        <v>1443</v>
      </c>
      <c s="10" t="s">
        <v>2291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9983196</v>
      </c>
      <c s="57">
        <v>98.949</v>
      </c>
      <c s="12">
        <v>9894931</v>
      </c>
      <c s="12">
        <v>10000000</v>
      </c>
      <c s="12">
        <v>9993386</v>
      </c>
      <c s="12"/>
      <c s="12">
        <v>1828</v>
      </c>
      <c s="12"/>
      <c s="12"/>
      <c s="47">
        <v>4.55</v>
      </c>
      <c s="47">
        <v>4.572</v>
      </c>
      <c s="10" t="s">
        <v>12877</v>
      </c>
      <c s="12">
        <v>96056</v>
      </c>
      <c s="12">
        <v>455000</v>
      </c>
      <c s="34">
        <v>43395</v>
      </c>
      <c s="34">
        <v>46858</v>
      </c>
      <c s="3"/>
      <c s="20" t="s">
        <v>4798</v>
      </c>
      <c s="10" t="s">
        <v>13720</v>
      </c>
      <c s="9"/>
      <c s="34">
        <v>46767</v>
      </c>
      <c s="47">
        <v>100</v>
      </c>
      <c s="34"/>
      <c s="10" t="s">
        <v>8731</v>
      </c>
      <c s="10" t="s">
        <v>2291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581" s="39" t="s">
        <v>2292</v>
      </c>
      <c s="10" t="s">
        <v>7838</v>
      </c>
      <c s="10" t="s">
        <v>7839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4290894</v>
      </c>
      <c s="57">
        <v>96.887</v>
      </c>
      <c s="12">
        <v>4166137</v>
      </c>
      <c s="12">
        <v>4300000</v>
      </c>
      <c s="12">
        <v>4292618</v>
      </c>
      <c s="12"/>
      <c s="12">
        <v>205</v>
      </c>
      <c s="12"/>
      <c s="12"/>
      <c s="47">
        <v>5.5</v>
      </c>
      <c s="47">
        <v>5.514</v>
      </c>
      <c s="10" t="s">
        <v>1135</v>
      </c>
      <c s="12">
        <v>95257</v>
      </c>
      <c s="12">
        <v>236500</v>
      </c>
      <c s="34">
        <v>41673</v>
      </c>
      <c s="34">
        <v>52633</v>
      </c>
      <c s="3"/>
      <c s="20" t="s">
        <v>4798</v>
      </c>
      <c s="10" t="s">
        <v>13720</v>
      </c>
      <c s="9"/>
      <c s="34">
        <v>52449</v>
      </c>
      <c s="47">
        <v>100</v>
      </c>
      <c s="34"/>
      <c s="10" t="s">
        <v>8732</v>
      </c>
      <c s="10" t="s">
        <v>7839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582" s="39" t="s">
        <v>5979</v>
      </c>
      <c s="10" t="s">
        <v>11417</v>
      </c>
      <c s="10" t="s">
        <v>9556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10000000</v>
      </c>
      <c s="57">
        <v>98.99</v>
      </c>
      <c s="12">
        <v>9899000</v>
      </c>
      <c s="12">
        <v>10000000</v>
      </c>
      <c s="12">
        <v>10000000</v>
      </c>
      <c s="12"/>
      <c s="12"/>
      <c s="12"/>
      <c s="12"/>
      <c s="47">
        <v>5.16</v>
      </c>
      <c s="47">
        <v>5.16</v>
      </c>
      <c s="10" t="s">
        <v>6511</v>
      </c>
      <c s="12">
        <v>237933</v>
      </c>
      <c s="12">
        <v>516000</v>
      </c>
      <c s="34">
        <v>43480</v>
      </c>
      <c s="34">
        <v>47133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9556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583" s="39" t="s">
        <v>9557</v>
      </c>
      <c s="10" t="s">
        <v>3245</v>
      </c>
      <c s="10" t="s">
        <v>5107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498600</v>
      </c>
      <c s="57">
        <v>97.815</v>
      </c>
      <c s="12">
        <v>489073</v>
      </c>
      <c s="12">
        <v>500000</v>
      </c>
      <c s="12">
        <v>498610</v>
      </c>
      <c s="12"/>
      <c s="12">
        <v>10</v>
      </c>
      <c s="12"/>
      <c s="12"/>
      <c s="47">
        <v>6</v>
      </c>
      <c s="47">
        <v>6.026</v>
      </c>
      <c s="10" t="s">
        <v>11106</v>
      </c>
      <c s="12">
        <v>4833</v>
      </c>
      <c s="12"/>
      <c s="34">
        <v>45614</v>
      </c>
      <c s="34">
        <v>51989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498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84" s="39" t="s">
        <v>13194</v>
      </c>
      <c s="10" t="s">
        <v>2293</v>
      </c>
      <c s="10" t="s">
        <v>5107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2000000</v>
      </c>
      <c s="57">
        <v>82.488</v>
      </c>
      <c s="12">
        <v>1649757</v>
      </c>
      <c s="12">
        <v>2000000</v>
      </c>
      <c s="12">
        <v>2000000</v>
      </c>
      <c s="12"/>
      <c s="12"/>
      <c s="12"/>
      <c s="12"/>
      <c s="47">
        <v>4.7</v>
      </c>
      <c s="47">
        <v>4.7</v>
      </c>
      <c s="10" t="s">
        <v>6511</v>
      </c>
      <c s="12">
        <v>39428</v>
      </c>
      <c s="12">
        <v>94000</v>
      </c>
      <c s="34">
        <v>43669</v>
      </c>
      <c s="34">
        <v>54634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498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85" s="39" t="s">
        <v>2294</v>
      </c>
      <c s="10" t="s">
        <v>5980</v>
      </c>
      <c s="10" t="s">
        <v>5107</v>
      </c>
      <c s="20"/>
      <c s="20" t="s">
        <v>11118</v>
      </c>
      <c s="10" t="s">
        <v>12882</v>
      </c>
      <c s="20">
        <v>2</v>
      </c>
      <c s="20" t="s">
        <v>223</v>
      </c>
      <c s="20" t="s">
        <v>1116</v>
      </c>
      <c s="12">
        <v>1000000</v>
      </c>
      <c s="57">
        <v>71.727</v>
      </c>
      <c s="12">
        <v>717270</v>
      </c>
      <c s="12">
        <v>1000000</v>
      </c>
      <c s="12">
        <v>1000000</v>
      </c>
      <c s="12"/>
      <c s="12"/>
      <c s="12"/>
      <c s="12"/>
      <c s="47">
        <v>4.15</v>
      </c>
      <c s="47">
        <v>4.15</v>
      </c>
      <c s="10" t="s">
        <v>1135</v>
      </c>
      <c s="12">
        <v>14525</v>
      </c>
      <c s="12">
        <v>41500</v>
      </c>
      <c s="34">
        <v>43874</v>
      </c>
      <c s="34">
        <v>58496</v>
      </c>
      <c s="3"/>
      <c s="20" t="s">
        <v>4798</v>
      </c>
      <c s="10" t="s">
        <v>200</v>
      </c>
      <c s="9"/>
      <c s="34">
        <v>58312</v>
      </c>
      <c s="47">
        <v>100</v>
      </c>
      <c s="34"/>
      <c s="10" t="s">
        <v>12</v>
      </c>
      <c s="10" t="s">
        <v>498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86" s="39" t="s">
        <v>5981</v>
      </c>
      <c s="10" t="s">
        <v>4173</v>
      </c>
      <c s="13" t="s">
        <v>10463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2278225</v>
      </c>
      <c s="57">
        <v>96.976</v>
      </c>
      <c s="12">
        <v>2230445</v>
      </c>
      <c s="12">
        <v>2300000</v>
      </c>
      <c s="12">
        <v>2278367</v>
      </c>
      <c s="12"/>
      <c s="12">
        <v>142</v>
      </c>
      <c s="12"/>
      <c s="12"/>
      <c s="47">
        <v>6.15</v>
      </c>
      <c s="47">
        <v>6.227</v>
      </c>
      <c s="10" t="s">
        <v>11106</v>
      </c>
      <c s="12">
        <v>15717</v>
      </c>
      <c s="12">
        <v>70725</v>
      </c>
      <c s="34">
        <v>45602</v>
      </c>
      <c s="34">
        <v>54199</v>
      </c>
      <c s="3"/>
      <c s="20" t="s">
        <v>4798</v>
      </c>
      <c s="10" t="s">
        <v>13720</v>
      </c>
      <c s="9"/>
      <c s="34"/>
      <c s="47"/>
      <c s="34"/>
      <c s="10" t="s">
        <v>13195</v>
      </c>
      <c s="13" t="s">
        <v>4174</v>
      </c>
      <c s="13" t="s">
        <v>8733</v>
      </c>
      <c s="10" t="s">
        <v>12</v>
      </c>
      <c s="20" t="s">
        <v>11104</v>
      </c>
      <c s="20" t="s">
        <v>10947</v>
      </c>
      <c s="55" t="s">
        <v>3899</v>
      </c>
    </row>
    <row>
      <c r="B1587" s="39" t="s">
        <v>9558</v>
      </c>
      <c s="10" t="s">
        <v>8734</v>
      </c>
      <c s="13" t="s">
        <v>5108</v>
      </c>
      <c s="20"/>
      <c s="20" t="s">
        <v>11118</v>
      </c>
      <c s="10" t="s">
        <v>9275</v>
      </c>
      <c s="20">
        <v>5</v>
      </c>
      <c s="20" t="s">
        <v>11089</v>
      </c>
      <c s="20" t="s">
        <v>1116</v>
      </c>
      <c s="12">
        <v>2294360</v>
      </c>
      <c s="57">
        <v>63.689</v>
      </c>
      <c s="12">
        <v>1273785</v>
      </c>
      <c s="12">
        <v>2000000</v>
      </c>
      <c s="12">
        <v>2270033</v>
      </c>
      <c s="12"/>
      <c s="12">
        <v>-6710</v>
      </c>
      <c s="12"/>
      <c s="12"/>
      <c s="47">
        <v>5.625</v>
      </c>
      <c s="47">
        <v>4.65</v>
      </c>
      <c s="10" t="s">
        <v>12897</v>
      </c>
      <c s="12">
        <v>3750</v>
      </c>
      <c s="12">
        <v>112500</v>
      </c>
      <c s="34">
        <v>44231</v>
      </c>
      <c s="34">
        <v>53862</v>
      </c>
      <c s="3"/>
      <c s="20" t="s">
        <v>4798</v>
      </c>
      <c s="10" t="s">
        <v>200</v>
      </c>
      <c s="9"/>
      <c s="34"/>
      <c s="47"/>
      <c s="34"/>
      <c s="10" t="s">
        <v>12</v>
      </c>
      <c s="13" t="s">
        <v>4175</v>
      </c>
      <c s="10" t="s">
        <v>2868</v>
      </c>
      <c s="10" t="s">
        <v>12</v>
      </c>
      <c s="20" t="s">
        <v>11104</v>
      </c>
      <c s="20" t="s">
        <v>10947</v>
      </c>
      <c s="55" t="s">
        <v>12316</v>
      </c>
    </row>
    <row>
      <c r="B1588" s="39" t="s">
        <v>14108</v>
      </c>
      <c s="10" t="s">
        <v>9559</v>
      </c>
      <c s="13" t="s">
        <v>12317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4596550</v>
      </c>
      <c s="57">
        <v>93.826</v>
      </c>
      <c s="12">
        <v>4691281</v>
      </c>
      <c s="12">
        <v>5000000</v>
      </c>
      <c s="12">
        <v>4602674</v>
      </c>
      <c s="12"/>
      <c s="12">
        <v>5357</v>
      </c>
      <c s="12"/>
      <c s="12"/>
      <c s="47">
        <v>5.3</v>
      </c>
      <c s="47">
        <v>5.879</v>
      </c>
      <c s="10" t="s">
        <v>11106</v>
      </c>
      <c s="12">
        <v>30917</v>
      </c>
      <c s="12">
        <v>265000</v>
      </c>
      <c s="34">
        <v>45239</v>
      </c>
      <c s="34">
        <v>56023</v>
      </c>
      <c s="3"/>
      <c s="20" t="s">
        <v>4798</v>
      </c>
      <c s="10" t="s">
        <v>13720</v>
      </c>
      <c s="9"/>
      <c s="34">
        <v>55842</v>
      </c>
      <c s="47">
        <v>100</v>
      </c>
      <c s="34"/>
      <c s="10" t="s">
        <v>5982</v>
      </c>
      <c s="13" t="s">
        <v>12317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589" s="39" t="s">
        <v>3246</v>
      </c>
      <c s="10" t="s">
        <v>5109</v>
      </c>
      <c s="13" t="s">
        <v>499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2977020</v>
      </c>
      <c s="57">
        <v>90.866</v>
      </c>
      <c s="12">
        <v>2725992</v>
      </c>
      <c s="12">
        <v>3000000</v>
      </c>
      <c s="12">
        <v>2987908</v>
      </c>
      <c s="12"/>
      <c s="12">
        <v>2262</v>
      </c>
      <c s="12"/>
      <c s="12"/>
      <c s="47">
        <v>3.75</v>
      </c>
      <c s="47">
        <v>3.843</v>
      </c>
      <c s="10" t="s">
        <v>12877</v>
      </c>
      <c s="12">
        <v>23438</v>
      </c>
      <c s="12">
        <v>112500</v>
      </c>
      <c s="34">
        <v>43746</v>
      </c>
      <c s="34">
        <v>47407</v>
      </c>
      <c s="3"/>
      <c s="20" t="s">
        <v>4798</v>
      </c>
      <c s="10" t="s">
        <v>200</v>
      </c>
      <c s="9"/>
      <c s="34">
        <v>47315</v>
      </c>
      <c s="47">
        <v>100</v>
      </c>
      <c s="34"/>
      <c s="10" t="s">
        <v>12</v>
      </c>
      <c s="13" t="s">
        <v>9560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590" s="39" t="s">
        <v>9561</v>
      </c>
      <c s="10" t="s">
        <v>10464</v>
      </c>
      <c s="13" t="s">
        <v>10465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7395900</v>
      </c>
      <c s="57">
        <v>69.022</v>
      </c>
      <c s="12">
        <v>5176650</v>
      </c>
      <c s="12">
        <v>7500000</v>
      </c>
      <c s="12">
        <v>7401875</v>
      </c>
      <c s="12"/>
      <c s="12">
        <v>2085</v>
      </c>
      <c s="12"/>
      <c s="12"/>
      <c s="47">
        <v>3.625</v>
      </c>
      <c s="47">
        <v>3.702</v>
      </c>
      <c s="10" t="s">
        <v>6511</v>
      </c>
      <c s="12">
        <v>127630</v>
      </c>
      <c s="12">
        <v>271875</v>
      </c>
      <c s="34">
        <v>44566</v>
      </c>
      <c s="34">
        <v>55530</v>
      </c>
      <c s="3"/>
      <c s="20" t="s">
        <v>4798</v>
      </c>
      <c s="10" t="s">
        <v>200</v>
      </c>
      <c s="9"/>
      <c s="34"/>
      <c s="47"/>
      <c s="34"/>
      <c s="10" t="s">
        <v>12</v>
      </c>
      <c s="10" t="s">
        <v>500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591" s="39" t="s">
        <v>13196</v>
      </c>
      <c s="10" t="s">
        <v>7840</v>
      </c>
      <c s="10" t="s">
        <v>11418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2942730</v>
      </c>
      <c s="57">
        <v>96.465</v>
      </c>
      <c s="12">
        <v>2893948</v>
      </c>
      <c s="12">
        <v>3000000</v>
      </c>
      <c s="12">
        <v>2958969</v>
      </c>
      <c s="12"/>
      <c s="12">
        <v>1619</v>
      </c>
      <c s="12"/>
      <c s="12"/>
      <c s="47">
        <v>5.2</v>
      </c>
      <c s="47">
        <v>5.329</v>
      </c>
      <c s="10" t="s">
        <v>11106</v>
      </c>
      <c s="12">
        <v>25567</v>
      </c>
      <c s="12">
        <v>156000</v>
      </c>
      <c s="34">
        <v>40680</v>
      </c>
      <c s="34">
        <v>51442</v>
      </c>
      <c s="3"/>
      <c s="20" t="s">
        <v>4798</v>
      </c>
      <c s="10" t="s">
        <v>13720</v>
      </c>
      <c s="9"/>
      <c s="34"/>
      <c s="47"/>
      <c s="34"/>
      <c s="10" t="s">
        <v>6902</v>
      </c>
      <c s="10" t="s">
        <v>11418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592" s="39" t="s">
        <v>2295</v>
      </c>
      <c s="10" t="s">
        <v>10466</v>
      </c>
      <c s="10" t="s">
        <v>5978</v>
      </c>
      <c s="20"/>
      <c s="20" t="s">
        <v>11118</v>
      </c>
      <c s="10" t="s">
        <v>12882</v>
      </c>
      <c s="20">
        <v>1</v>
      </c>
      <c s="20" t="s">
        <v>4802</v>
      </c>
      <c s="20" t="s">
        <v>1116</v>
      </c>
      <c s="12">
        <v>10000000</v>
      </c>
      <c s="57">
        <v>96.429</v>
      </c>
      <c s="12">
        <v>9642897</v>
      </c>
      <c s="12">
        <v>10000000</v>
      </c>
      <c s="12">
        <v>10000000</v>
      </c>
      <c s="12"/>
      <c s="12"/>
      <c s="12"/>
      <c s="12"/>
      <c s="47">
        <v>4.445</v>
      </c>
      <c s="47">
        <v>4.445</v>
      </c>
      <c s="10" t="s">
        <v>11106</v>
      </c>
      <c s="12">
        <v>65440</v>
      </c>
      <c s="12">
        <v>444500</v>
      </c>
      <c s="34">
        <v>43587</v>
      </c>
      <c s="34">
        <v>47611</v>
      </c>
      <c s="3"/>
      <c s="20" t="s">
        <v>4798</v>
      </c>
      <c s="10" t="s">
        <v>13720</v>
      </c>
      <c s="9"/>
      <c s="34">
        <v>47246</v>
      </c>
      <c s="47">
        <v>100</v>
      </c>
      <c s="34"/>
      <c s="10" t="s">
        <v>11416</v>
      </c>
      <c s="10" t="s">
        <v>5978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593" s="39" t="s">
        <v>5983</v>
      </c>
      <c s="10" t="s">
        <v>4176</v>
      </c>
      <c s="10" t="s">
        <v>2296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4841968</v>
      </c>
      <c s="57">
        <v>66.506</v>
      </c>
      <c s="12">
        <v>3325290</v>
      </c>
      <c s="12">
        <v>5000000</v>
      </c>
      <c s="12">
        <v>4852764</v>
      </c>
      <c s="12"/>
      <c s="12">
        <v>3288</v>
      </c>
      <c s="12"/>
      <c s="12"/>
      <c s="47">
        <v>3.55</v>
      </c>
      <c s="47">
        <v>3.727</v>
      </c>
      <c s="10" t="s">
        <v>224</v>
      </c>
      <c s="12">
        <v>58674</v>
      </c>
      <c s="12">
        <v>177500</v>
      </c>
      <c s="34">
        <v>44413</v>
      </c>
      <c s="34">
        <v>55033</v>
      </c>
      <c s="3"/>
      <c s="20" t="s">
        <v>4798</v>
      </c>
      <c s="10" t="s">
        <v>13720</v>
      </c>
      <c s="9"/>
      <c s="34">
        <v>54849</v>
      </c>
      <c s="47">
        <v>100</v>
      </c>
      <c s="34"/>
      <c s="10" t="s">
        <v>6903</v>
      </c>
      <c s="10" t="s">
        <v>2296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594" s="39" t="s">
        <v>9562</v>
      </c>
      <c s="10" t="s">
        <v>11419</v>
      </c>
      <c s="10" t="s">
        <v>501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18027500</v>
      </c>
      <c s="57">
        <v>87.515</v>
      </c>
      <c s="12">
        <v>15752625</v>
      </c>
      <c s="12">
        <v>18000000</v>
      </c>
      <c s="12">
        <v>18009927</v>
      </c>
      <c s="12"/>
      <c s="12">
        <v>-5545</v>
      </c>
      <c s="12"/>
      <c s="12"/>
      <c s="47">
        <v>3.375</v>
      </c>
      <c s="47">
        <v>3.342</v>
      </c>
      <c s="10" t="s">
        <v>224</v>
      </c>
      <c s="12">
        <v>178875</v>
      </c>
      <c s="12">
        <v>607500</v>
      </c>
      <c s="34">
        <v>44466</v>
      </c>
      <c s="34">
        <v>47557</v>
      </c>
      <c s="3"/>
      <c s="20" t="s">
        <v>4798</v>
      </c>
      <c s="10" t="s">
        <v>13720</v>
      </c>
      <c s="9"/>
      <c s="34">
        <v>46461</v>
      </c>
      <c s="47">
        <v>100</v>
      </c>
      <c s="34">
        <v>46461</v>
      </c>
      <c s="10" t="s">
        <v>12</v>
      </c>
      <c s="10" t="s">
        <v>10467</v>
      </c>
      <c s="10" t="s">
        <v>2868</v>
      </c>
      <c s="10" t="s">
        <v>12</v>
      </c>
      <c s="20" t="s">
        <v>11104</v>
      </c>
      <c s="20" t="s">
        <v>10947</v>
      </c>
      <c s="55" t="s">
        <v>2870</v>
      </c>
    </row>
    <row>
      <c r="B1595" s="39" t="s">
        <v>13197</v>
      </c>
      <c s="10" t="s">
        <v>502</v>
      </c>
      <c s="13" t="s">
        <v>2297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2493100</v>
      </c>
      <c s="57">
        <v>99.482</v>
      </c>
      <c s="12">
        <v>2487040</v>
      </c>
      <c s="12">
        <v>2500000</v>
      </c>
      <c s="12">
        <v>2499404</v>
      </c>
      <c s="12"/>
      <c s="12">
        <v>820</v>
      </c>
      <c s="12"/>
      <c s="12"/>
      <c s="47">
        <v>4.75</v>
      </c>
      <c s="47">
        <v>4.785</v>
      </c>
      <c s="10" t="s">
        <v>224</v>
      </c>
      <c s="12">
        <v>34965</v>
      </c>
      <c s="12">
        <v>118750</v>
      </c>
      <c s="34">
        <v>42255</v>
      </c>
      <c s="34">
        <v>45915</v>
      </c>
      <c s="3"/>
      <c s="20" t="s">
        <v>4798</v>
      </c>
      <c s="10" t="s">
        <v>13720</v>
      </c>
      <c s="9"/>
      <c s="34"/>
      <c s="47"/>
      <c s="34"/>
      <c s="10" t="s">
        <v>5110</v>
      </c>
      <c s="13" t="s">
        <v>2297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1596" s="39" t="s">
        <v>3247</v>
      </c>
      <c s="10" t="s">
        <v>4177</v>
      </c>
      <c s="13" t="s">
        <v>2297</v>
      </c>
      <c s="20"/>
      <c s="20" t="s">
        <v>11118</v>
      </c>
      <c s="10" t="s">
        <v>12882</v>
      </c>
      <c s="20">
        <v>2</v>
      </c>
      <c s="20" t="s">
        <v>11089</v>
      </c>
      <c s="20" t="s">
        <v>1116</v>
      </c>
      <c s="12">
        <v>5000000</v>
      </c>
      <c s="57">
        <v>96.212</v>
      </c>
      <c s="12">
        <v>4810578</v>
      </c>
      <c s="12">
        <v>5000000</v>
      </c>
      <c s="12">
        <v>5000000</v>
      </c>
      <c s="12"/>
      <c s="12"/>
      <c s="12"/>
      <c s="12"/>
      <c s="47">
        <v>3.823</v>
      </c>
      <c s="47">
        <v>3.75</v>
      </c>
      <c s="10" t="s">
        <v>11106</v>
      </c>
      <c s="12">
        <v>30796</v>
      </c>
      <c s="12">
        <v>191150</v>
      </c>
      <c s="34">
        <v>43035</v>
      </c>
      <c s="34">
        <v>47060</v>
      </c>
      <c s="3"/>
      <c s="20" t="s">
        <v>4798</v>
      </c>
      <c s="10" t="s">
        <v>13720</v>
      </c>
      <c s="9"/>
      <c s="34">
        <v>46694</v>
      </c>
      <c s="47">
        <v>100</v>
      </c>
      <c s="34"/>
      <c s="10" t="s">
        <v>5110</v>
      </c>
      <c s="13" t="s">
        <v>2297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597" s="39" t="s">
        <v>6904</v>
      </c>
      <c s="10" t="s">
        <v>7841</v>
      </c>
      <c s="10" t="s">
        <v>12318</v>
      </c>
      <c s="20"/>
      <c s="20" t="s">
        <v>11118</v>
      </c>
      <c s="10" t="s">
        <v>9275</v>
      </c>
      <c s="20">
        <v>3</v>
      </c>
      <c s="20" t="s">
        <v>223</v>
      </c>
      <c s="20" t="s">
        <v>1116</v>
      </c>
      <c s="12">
        <v>4951774</v>
      </c>
      <c s="57">
        <v>82.47</v>
      </c>
      <c s="12">
        <v>4123487</v>
      </c>
      <c s="12">
        <v>5000000</v>
      </c>
      <c s="12">
        <v>4965420</v>
      </c>
      <c s="12"/>
      <c s="12">
        <v>4618</v>
      </c>
      <c s="12"/>
      <c s="12"/>
      <c s="47">
        <v>3.375</v>
      </c>
      <c s="47">
        <v>3.494</v>
      </c>
      <c s="10" t="s">
        <v>6511</v>
      </c>
      <c s="12">
        <v>77813</v>
      </c>
      <c s="12">
        <v>168750</v>
      </c>
      <c s="34">
        <v>44544</v>
      </c>
      <c s="34">
        <v>48044</v>
      </c>
      <c s="3"/>
      <c s="20" t="s">
        <v>4798</v>
      </c>
      <c s="10" t="s">
        <v>200</v>
      </c>
      <c s="9"/>
      <c s="34">
        <v>46037</v>
      </c>
      <c s="47">
        <v>101.688</v>
      </c>
      <c s="34"/>
      <c s="10" t="s">
        <v>4178</v>
      </c>
      <c s="10" t="s">
        <v>12318</v>
      </c>
      <c s="10" t="s">
        <v>12</v>
      </c>
      <c s="10" t="s">
        <v>12</v>
      </c>
      <c s="20" t="s">
        <v>11104</v>
      </c>
      <c s="20" t="s">
        <v>10947</v>
      </c>
      <c s="55" t="s">
        <v>1991</v>
      </c>
    </row>
    <row>
      <c r="B1598" s="39" t="s">
        <v>10468</v>
      </c>
      <c s="10" t="s">
        <v>6905</v>
      </c>
      <c s="13" t="s">
        <v>10469</v>
      </c>
      <c s="20"/>
      <c s="20" t="s">
        <v>11118</v>
      </c>
      <c s="10" t="s">
        <v>9275</v>
      </c>
      <c s="20">
        <v>3</v>
      </c>
      <c s="20" t="s">
        <v>223</v>
      </c>
      <c s="20" t="s">
        <v>1116</v>
      </c>
      <c s="12">
        <v>2000000</v>
      </c>
      <c s="57">
        <v>91.76</v>
      </c>
      <c s="12">
        <v>1835195</v>
      </c>
      <c s="12">
        <v>2000000</v>
      </c>
      <c s="12">
        <v>2000000</v>
      </c>
      <c s="12"/>
      <c s="12"/>
      <c s="12"/>
      <c s="12"/>
      <c s="47">
        <v>4</v>
      </c>
      <c s="47">
        <v>4</v>
      </c>
      <c s="10" t="s">
        <v>12877</v>
      </c>
      <c s="12">
        <v>16889</v>
      </c>
      <c s="12">
        <v>80000</v>
      </c>
      <c s="34">
        <v>44270</v>
      </c>
      <c s="34">
        <v>47223</v>
      </c>
      <c s="3"/>
      <c s="20" t="s">
        <v>4798</v>
      </c>
      <c s="10" t="s">
        <v>13720</v>
      </c>
      <c s="9"/>
      <c s="34">
        <v>45762</v>
      </c>
      <c s="47">
        <v>101</v>
      </c>
      <c s="34"/>
      <c s="10" t="s">
        <v>503</v>
      </c>
      <c s="10" t="s">
        <v>14109</v>
      </c>
      <c s="10" t="s">
        <v>2868</v>
      </c>
      <c s="10" t="s">
        <v>12</v>
      </c>
      <c s="20" t="s">
        <v>11104</v>
      </c>
      <c s="20" t="s">
        <v>10947</v>
      </c>
      <c s="55" t="s">
        <v>1991</v>
      </c>
    </row>
    <row>
      <c r="B1599" s="39" t="s">
        <v>14110</v>
      </c>
      <c s="10" t="s">
        <v>6906</v>
      </c>
      <c s="13" t="s">
        <v>1444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6957530</v>
      </c>
      <c s="57">
        <v>99.972</v>
      </c>
      <c s="12">
        <v>6998069</v>
      </c>
      <c s="12">
        <v>7000000</v>
      </c>
      <c s="12">
        <v>6970236</v>
      </c>
      <c s="12"/>
      <c s="12">
        <v>1221</v>
      </c>
      <c s="12"/>
      <c s="12"/>
      <c s="47">
        <v>5.5</v>
      </c>
      <c s="47">
        <v>5.542</v>
      </c>
      <c s="10" t="s">
        <v>224</v>
      </c>
      <c s="12">
        <v>102667</v>
      </c>
      <c s="12">
        <v>385000</v>
      </c>
      <c s="34">
        <v>40260</v>
      </c>
      <c s="34">
        <v>51220</v>
      </c>
      <c s="3"/>
      <c s="20" t="s">
        <v>4798</v>
      </c>
      <c s="10" t="s">
        <v>13720</v>
      </c>
      <c s="9"/>
      <c s="34"/>
      <c s="47"/>
      <c s="34"/>
      <c s="10" t="s">
        <v>1445</v>
      </c>
      <c s="13" t="s">
        <v>1444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00" s="39" t="s">
        <v>5984</v>
      </c>
      <c s="10" t="s">
        <v>2298</v>
      </c>
      <c s="13" t="s">
        <v>1444</v>
      </c>
      <c s="20"/>
      <c s="20" t="s">
        <v>11118</v>
      </c>
      <c s="10" t="s">
        <v>12</v>
      </c>
      <c s="20">
        <v>1</v>
      </c>
      <c s="20" t="s">
        <v>7512</v>
      </c>
      <c s="20" t="s">
        <v>1116</v>
      </c>
      <c s="12">
        <v>7898600</v>
      </c>
      <c s="57">
        <v>74.976</v>
      </c>
      <c s="12">
        <v>7497562</v>
      </c>
      <c s="12">
        <v>10000000</v>
      </c>
      <c s="12">
        <v>7975471</v>
      </c>
      <c s="12"/>
      <c s="12">
        <v>48743</v>
      </c>
      <c s="12"/>
      <c s="12"/>
      <c s="47">
        <v>3.75</v>
      </c>
      <c s="47">
        <v>5.337</v>
      </c>
      <c s="10" t="s">
        <v>224</v>
      </c>
      <c s="12">
        <v>113542</v>
      </c>
      <c s="12">
        <v>375000</v>
      </c>
      <c s="34">
        <v>45071</v>
      </c>
      <c s="34">
        <v>53582</v>
      </c>
      <c s="3"/>
      <c s="20" t="s">
        <v>4798</v>
      </c>
      <c s="10" t="s">
        <v>13720</v>
      </c>
      <c s="9"/>
      <c s="34"/>
      <c s="47"/>
      <c s="34"/>
      <c s="10" t="s">
        <v>1445</v>
      </c>
      <c s="13" t="s">
        <v>1444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01" s="39" t="s">
        <v>9563</v>
      </c>
      <c s="10" t="s">
        <v>4179</v>
      </c>
      <c s="13" t="s">
        <v>1444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590845</v>
      </c>
      <c s="57">
        <v>65.873</v>
      </c>
      <c s="12">
        <v>395236</v>
      </c>
      <c s="12">
        <v>600000</v>
      </c>
      <c s="12">
        <v>591840</v>
      </c>
      <c s="12"/>
      <c s="12">
        <v>212</v>
      </c>
      <c s="12"/>
      <c s="12"/>
      <c s="47">
        <v>3.125</v>
      </c>
      <c s="47">
        <v>3.205</v>
      </c>
      <c s="10" t="s">
        <v>11106</v>
      </c>
      <c s="12">
        <v>2813</v>
      </c>
      <c s="12">
        <v>18750</v>
      </c>
      <c s="34">
        <v>43873</v>
      </c>
      <c s="34">
        <v>54734</v>
      </c>
      <c s="3"/>
      <c s="20" t="s">
        <v>4798</v>
      </c>
      <c s="10" t="s">
        <v>13720</v>
      </c>
      <c s="9"/>
      <c s="34">
        <v>54550</v>
      </c>
      <c s="47">
        <v>100</v>
      </c>
      <c s="34"/>
      <c s="10" t="s">
        <v>1445</v>
      </c>
      <c s="13" t="s">
        <v>1444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02" s="39" t="s">
        <v>13198</v>
      </c>
      <c s="10" t="s">
        <v>7842</v>
      </c>
      <c s="13" t="s">
        <v>1444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3680050</v>
      </c>
      <c s="57">
        <v>67.309</v>
      </c>
      <c s="12">
        <v>3365446</v>
      </c>
      <c s="12">
        <v>5000000</v>
      </c>
      <c s="12">
        <v>3703226</v>
      </c>
      <c s="12"/>
      <c s="12">
        <v>23176</v>
      </c>
      <c s="12"/>
      <c s="12"/>
      <c s="47">
        <v>3.25</v>
      </c>
      <c s="47">
        <v>5.085</v>
      </c>
      <c s="10" t="s">
        <v>12877</v>
      </c>
      <c s="12">
        <v>38368</v>
      </c>
      <c s="12">
        <v>162500</v>
      </c>
      <c s="34">
        <v>45321</v>
      </c>
      <c s="34">
        <v>54884</v>
      </c>
      <c s="3"/>
      <c s="20" t="s">
        <v>4798</v>
      </c>
      <c s="10" t="s">
        <v>13720</v>
      </c>
      <c s="9"/>
      <c s="34">
        <v>54702</v>
      </c>
      <c s="47">
        <v>100</v>
      </c>
      <c s="34"/>
      <c s="10" t="s">
        <v>1445</v>
      </c>
      <c s="13" t="s">
        <v>1444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03" s="39" t="s">
        <v>2299</v>
      </c>
      <c s="10" t="s">
        <v>7843</v>
      </c>
      <c s="13" t="s">
        <v>5111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982622</v>
      </c>
      <c s="57">
        <v>102.499</v>
      </c>
      <c s="12">
        <v>1024990</v>
      </c>
      <c s="12">
        <v>1000000</v>
      </c>
      <c s="12">
        <v>997112</v>
      </c>
      <c s="12"/>
      <c s="12">
        <v>1636</v>
      </c>
      <c s="12"/>
      <c s="12"/>
      <c s="47">
        <v>6.125</v>
      </c>
      <c s="47">
        <v>6.315</v>
      </c>
      <c s="10" t="s">
        <v>1135</v>
      </c>
      <c s="12">
        <v>22799</v>
      </c>
      <c s="12">
        <v>61250</v>
      </c>
      <c s="34">
        <v>41229</v>
      </c>
      <c s="34">
        <v>46251</v>
      </c>
      <c s="3"/>
      <c s="20" t="s">
        <v>4798</v>
      </c>
      <c s="10" t="s">
        <v>13720</v>
      </c>
      <c s="9"/>
      <c s="34"/>
      <c s="47"/>
      <c s="34"/>
      <c s="10" t="s">
        <v>11420</v>
      </c>
      <c s="13" t="s">
        <v>14111</v>
      </c>
      <c s="10" t="s">
        <v>9277</v>
      </c>
      <c s="10" t="s">
        <v>12</v>
      </c>
      <c s="20" t="s">
        <v>11104</v>
      </c>
      <c s="20" t="s">
        <v>10947</v>
      </c>
      <c s="55" t="s">
        <v>4799</v>
      </c>
    </row>
    <row>
      <c r="B1604" s="39" t="s">
        <v>5985</v>
      </c>
      <c s="10" t="s">
        <v>8735</v>
      </c>
      <c s="13" t="s">
        <v>6907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10168250</v>
      </c>
      <c s="57">
        <v>86.431</v>
      </c>
      <c s="12">
        <v>8643081</v>
      </c>
      <c s="12">
        <v>10000000</v>
      </c>
      <c s="12">
        <v>10136755</v>
      </c>
      <c s="12"/>
      <c s="12">
        <v>-4226</v>
      </c>
      <c s="12"/>
      <c s="12"/>
      <c s="47">
        <v>4.4</v>
      </c>
      <c s="47">
        <v>4.298</v>
      </c>
      <c s="10" t="s">
        <v>11106</v>
      </c>
      <c s="12">
        <v>41556</v>
      </c>
      <c s="12">
        <v>440000</v>
      </c>
      <c s="34">
        <v>42404</v>
      </c>
      <c s="34">
        <v>53109</v>
      </c>
      <c s="3"/>
      <c s="20" t="s">
        <v>4798</v>
      </c>
      <c s="10" t="s">
        <v>13720</v>
      </c>
      <c s="9"/>
      <c s="34"/>
      <c s="47"/>
      <c s="34"/>
      <c s="10" t="s">
        <v>11420</v>
      </c>
      <c s="13" t="s">
        <v>14111</v>
      </c>
      <c s="10" t="s">
        <v>6587</v>
      </c>
      <c s="10" t="s">
        <v>12</v>
      </c>
      <c s="20" t="s">
        <v>11104</v>
      </c>
      <c s="20" t="s">
        <v>10947</v>
      </c>
      <c s="55" t="s">
        <v>4799</v>
      </c>
    </row>
    <row>
      <c r="B1605" s="39" t="s">
        <v>10470</v>
      </c>
      <c s="10" t="s">
        <v>8736</v>
      </c>
      <c s="13" t="s">
        <v>11421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4982250</v>
      </c>
      <c s="57">
        <v>82.518</v>
      </c>
      <c s="12">
        <v>4125908</v>
      </c>
      <c s="12">
        <v>5000000</v>
      </c>
      <c s="12">
        <v>4984982</v>
      </c>
      <c s="12"/>
      <c s="12">
        <v>403</v>
      </c>
      <c s="12"/>
      <c s="12"/>
      <c s="47">
        <v>4.2</v>
      </c>
      <c s="47">
        <v>4.221</v>
      </c>
      <c s="10" t="s">
        <v>224</v>
      </c>
      <c s="12">
        <v>61250</v>
      </c>
      <c s="12">
        <v>210000</v>
      </c>
      <c s="34">
        <v>42801</v>
      </c>
      <c s="34">
        <v>53767</v>
      </c>
      <c s="3"/>
      <c s="20" t="s">
        <v>4798</v>
      </c>
      <c s="10" t="s">
        <v>13720</v>
      </c>
      <c s="9"/>
      <c s="34"/>
      <c s="47"/>
      <c s="34"/>
      <c s="10" t="s">
        <v>11420</v>
      </c>
      <c s="13" t="s">
        <v>14111</v>
      </c>
      <c s="13" t="s">
        <v>14111</v>
      </c>
      <c s="10" t="s">
        <v>12</v>
      </c>
      <c s="20" t="s">
        <v>11104</v>
      </c>
      <c s="20" t="s">
        <v>10947</v>
      </c>
      <c s="55" t="s">
        <v>4799</v>
      </c>
    </row>
    <row>
      <c r="B1606" s="39" t="s">
        <v>14112</v>
      </c>
      <c s="10" t="s">
        <v>7844</v>
      </c>
      <c s="13" t="s">
        <v>9564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7097250</v>
      </c>
      <c s="57">
        <v>77.025</v>
      </c>
      <c s="12">
        <v>6547091</v>
      </c>
      <c s="12">
        <v>8500000</v>
      </c>
      <c s="12">
        <v>7119252</v>
      </c>
      <c s="12"/>
      <c s="12">
        <v>21494</v>
      </c>
      <c s="12"/>
      <c s="12"/>
      <c s="47">
        <v>4.25</v>
      </c>
      <c s="47">
        <v>5.415</v>
      </c>
      <c s="10" t="s">
        <v>6511</v>
      </c>
      <c s="12">
        <v>159552</v>
      </c>
      <c s="12">
        <v>233750</v>
      </c>
      <c s="34">
        <v>45321</v>
      </c>
      <c s="34">
        <v>54810</v>
      </c>
      <c s="3"/>
      <c s="20" t="s">
        <v>4798</v>
      </c>
      <c s="10" t="s">
        <v>200</v>
      </c>
      <c s="9"/>
      <c s="34">
        <v>54626</v>
      </c>
      <c s="47">
        <v>100</v>
      </c>
      <c s="34"/>
      <c s="10" t="s">
        <v>5112</v>
      </c>
      <c s="13" t="s">
        <v>1446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607" s="39" t="s">
        <v>3248</v>
      </c>
      <c s="10" t="s">
        <v>11422</v>
      </c>
      <c s="13" t="s">
        <v>9564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4958700</v>
      </c>
      <c s="57">
        <v>65.939</v>
      </c>
      <c s="12">
        <v>3296967</v>
      </c>
      <c s="12">
        <v>5000000</v>
      </c>
      <c s="12">
        <v>4961370</v>
      </c>
      <c s="12"/>
      <c s="12">
        <v>860</v>
      </c>
      <c s="12"/>
      <c s="12"/>
      <c s="47">
        <v>3.5</v>
      </c>
      <c s="47">
        <v>3.545</v>
      </c>
      <c s="10" t="s">
        <v>224</v>
      </c>
      <c s="12">
        <v>53958</v>
      </c>
      <c s="12">
        <v>175000</v>
      </c>
      <c s="34">
        <v>44452</v>
      </c>
      <c s="34">
        <v>55406</v>
      </c>
      <c s="3"/>
      <c s="20" t="s">
        <v>4798</v>
      </c>
      <c s="10" t="s">
        <v>200</v>
      </c>
      <c s="9"/>
      <c s="34">
        <v>55222</v>
      </c>
      <c s="47">
        <v>100</v>
      </c>
      <c s="34"/>
      <c s="10" t="s">
        <v>5112</v>
      </c>
      <c s="13" t="s">
        <v>1446</v>
      </c>
      <c s="10" t="s">
        <v>2868</v>
      </c>
      <c s="10" t="s">
        <v>12</v>
      </c>
      <c s="20" t="s">
        <v>11104</v>
      </c>
      <c s="20" t="s">
        <v>10947</v>
      </c>
      <c s="55" t="s">
        <v>5672</v>
      </c>
    </row>
    <row>
      <c r="B1608" s="39" t="s">
        <v>6908</v>
      </c>
      <c s="10" t="s">
        <v>2300</v>
      </c>
      <c s="13" t="s">
        <v>4180</v>
      </c>
      <c s="20"/>
      <c s="20" t="s">
        <v>11118</v>
      </c>
      <c s="10" t="s">
        <v>12882</v>
      </c>
      <c s="20">
        <v>1</v>
      </c>
      <c s="20" t="s">
        <v>4802</v>
      </c>
      <c s="20" t="s">
        <v>1116</v>
      </c>
      <c s="12">
        <v>5000000</v>
      </c>
      <c s="57">
        <v>95.8</v>
      </c>
      <c s="12">
        <v>4789994</v>
      </c>
      <c s="12">
        <v>5000000</v>
      </c>
      <c s="12">
        <v>5000000</v>
      </c>
      <c s="12"/>
      <c s="12"/>
      <c s="12"/>
      <c s="12"/>
      <c s="47">
        <v>4.305</v>
      </c>
      <c s="47">
        <v>4.305</v>
      </c>
      <c s="10" t="s">
        <v>11106</v>
      </c>
      <c s="12">
        <v>23917</v>
      </c>
      <c s="12">
        <v>215250</v>
      </c>
      <c s="34">
        <v>43601</v>
      </c>
      <c s="34">
        <v>47624</v>
      </c>
      <c s="3"/>
      <c s="20" t="s">
        <v>4798</v>
      </c>
      <c s="10" t="s">
        <v>13720</v>
      </c>
      <c s="9"/>
      <c s="34">
        <v>47259</v>
      </c>
      <c s="47">
        <v>100</v>
      </c>
      <c s="34"/>
      <c s="10" t="s">
        <v>3249</v>
      </c>
      <c s="10" t="s">
        <v>6909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609" s="39" t="s">
        <v>10471</v>
      </c>
      <c s="10" t="s">
        <v>2301</v>
      </c>
      <c s="13" t="s">
        <v>5113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7876432</v>
      </c>
      <c s="57">
        <v>64.698</v>
      </c>
      <c s="12">
        <v>6066075</v>
      </c>
      <c s="12">
        <v>9376000</v>
      </c>
      <c s="12">
        <v>7894539</v>
      </c>
      <c s="12"/>
      <c s="12">
        <v>18107</v>
      </c>
      <c s="12"/>
      <c s="12"/>
      <c s="47">
        <v>3.175</v>
      </c>
      <c s="47">
        <v>4.105</v>
      </c>
      <c s="10" t="s">
        <v>6511</v>
      </c>
      <c s="12">
        <v>142229</v>
      </c>
      <c s="12">
        <v>228219</v>
      </c>
      <c s="34">
        <v>45399</v>
      </c>
      <c s="34">
        <v>54978</v>
      </c>
      <c s="3"/>
      <c s="20" t="s">
        <v>4798</v>
      </c>
      <c s="10" t="s">
        <v>13720</v>
      </c>
      <c s="9"/>
      <c s="34">
        <v>54797</v>
      </c>
      <c s="47">
        <v>100</v>
      </c>
      <c s="34"/>
      <c s="10" t="s">
        <v>8737</v>
      </c>
      <c s="13" t="s">
        <v>5113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610" s="39" t="s">
        <v>1447</v>
      </c>
      <c s="10" t="s">
        <v>7845</v>
      </c>
      <c s="13" t="s">
        <v>5113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12174714</v>
      </c>
      <c s="57">
        <v>63.153</v>
      </c>
      <c s="12">
        <v>8500356</v>
      </c>
      <c s="12">
        <v>13460000</v>
      </c>
      <c s="12">
        <v>12182401</v>
      </c>
      <c s="12"/>
      <c s="12">
        <v>7687</v>
      </c>
      <c s="12"/>
      <c s="12"/>
      <c s="47">
        <v>3.375</v>
      </c>
      <c s="47">
        <v>3.82</v>
      </c>
      <c s="10" t="s">
        <v>6511</v>
      </c>
      <c s="12">
        <v>217043</v>
      </c>
      <c s="12">
        <v>395888</v>
      </c>
      <c s="34">
        <v>45399</v>
      </c>
      <c s="34">
        <v>58631</v>
      </c>
      <c s="3"/>
      <c s="20" t="s">
        <v>4798</v>
      </c>
      <c s="10" t="s">
        <v>13720</v>
      </c>
      <c s="9"/>
      <c s="34">
        <v>58449</v>
      </c>
      <c s="47">
        <v>100</v>
      </c>
      <c s="34"/>
      <c s="10" t="s">
        <v>8737</v>
      </c>
      <c s="13" t="s">
        <v>5113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611" s="39" t="s">
        <v>5114</v>
      </c>
      <c s="10" t="s">
        <v>7846</v>
      </c>
      <c s="13" t="s">
        <v>6910</v>
      </c>
      <c s="20"/>
      <c s="20" t="s">
        <v>6911</v>
      </c>
      <c s="10" t="s">
        <v>12</v>
      </c>
      <c s="20">
        <v>2</v>
      </c>
      <c s="20" t="s">
        <v>223</v>
      </c>
      <c s="20"/>
      <c s="12">
        <v>6000000</v>
      </c>
      <c s="57">
        <v>99.164</v>
      </c>
      <c s="12">
        <v>5949840</v>
      </c>
      <c s="12">
        <v>6000000</v>
      </c>
      <c s="12">
        <v>6000000</v>
      </c>
      <c s="12"/>
      <c s="12"/>
      <c s="12"/>
      <c s="12"/>
      <c s="47">
        <v>4.06</v>
      </c>
      <c s="47">
        <v>4.06</v>
      </c>
      <c s="10" t="s">
        <v>12877</v>
      </c>
      <c s="12">
        <v>41953</v>
      </c>
      <c s="12">
        <v>243600</v>
      </c>
      <c s="34">
        <v>42306</v>
      </c>
      <c s="34">
        <v>45959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12319</v>
      </c>
      <c s="13" t="s">
        <v>12320</v>
      </c>
      <c s="10" t="s">
        <v>12</v>
      </c>
      <c s="20" t="s">
        <v>11104</v>
      </c>
      <c s="20" t="s">
        <v>10947</v>
      </c>
      <c s="55" t="s">
        <v>4947</v>
      </c>
    </row>
    <row>
      <c r="B1612" s="39" t="s">
        <v>8738</v>
      </c>
      <c s="10" t="s">
        <v>4181</v>
      </c>
      <c s="10" t="s">
        <v>504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6686540</v>
      </c>
      <c s="57">
        <v>109.913</v>
      </c>
      <c s="12">
        <v>5495644</v>
      </c>
      <c s="12">
        <v>5000000</v>
      </c>
      <c s="12">
        <v>6107625</v>
      </c>
      <c s="12"/>
      <c s="12">
        <v>-72214</v>
      </c>
      <c s="12"/>
      <c s="12"/>
      <c s="47">
        <v>7.045</v>
      </c>
      <c s="47">
        <v>4.545</v>
      </c>
      <c s="10" t="s">
        <v>12897</v>
      </c>
      <c s="12">
        <v>10763</v>
      </c>
      <c s="12">
        <v>352250</v>
      </c>
      <c s="34">
        <v>42123</v>
      </c>
      <c s="34">
        <v>49846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504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613" s="39" t="s">
        <v>12321</v>
      </c>
      <c s="10" t="s">
        <v>505</v>
      </c>
      <c s="10" t="s">
        <v>5986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464000</v>
      </c>
      <c s="57">
        <v>98.365</v>
      </c>
      <c s="12">
        <v>456411</v>
      </c>
      <c s="12">
        <v>464000</v>
      </c>
      <c s="12">
        <v>464000</v>
      </c>
      <c s="12"/>
      <c s="12"/>
      <c s="12"/>
      <c s="12"/>
      <c s="47">
        <v>4.103</v>
      </c>
      <c s="47">
        <v>4.103</v>
      </c>
      <c s="10" t="s">
        <v>224</v>
      </c>
      <c s="12">
        <v>5976</v>
      </c>
      <c s="12">
        <v>19038</v>
      </c>
      <c s="34">
        <v>42796</v>
      </c>
      <c s="34">
        <v>46454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5986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614" s="39" t="s">
        <v>1448</v>
      </c>
      <c s="10" t="s">
        <v>5115</v>
      </c>
      <c s="10" t="s">
        <v>5986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4000000</v>
      </c>
      <c s="57">
        <v>84.431</v>
      </c>
      <c s="12">
        <v>3377233</v>
      </c>
      <c s="12">
        <v>4000000</v>
      </c>
      <c s="12">
        <v>4000000</v>
      </c>
      <c s="12"/>
      <c s="12"/>
      <c s="12"/>
      <c s="12"/>
      <c s="47">
        <v>4.895</v>
      </c>
      <c s="47">
        <v>4.895</v>
      </c>
      <c s="10" t="s">
        <v>224</v>
      </c>
      <c s="12">
        <v>62547</v>
      </c>
      <c s="12">
        <v>195800</v>
      </c>
      <c s="34">
        <v>43158</v>
      </c>
      <c s="34">
        <v>54123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5986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615" s="39" t="s">
        <v>5116</v>
      </c>
      <c s="10" t="s">
        <v>14113</v>
      </c>
      <c s="13" t="s">
        <v>2302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15000000</v>
      </c>
      <c s="57">
        <v>64.696</v>
      </c>
      <c s="12">
        <v>9704398</v>
      </c>
      <c s="12">
        <v>15000000</v>
      </c>
      <c s="12">
        <v>15000000</v>
      </c>
      <c s="12"/>
      <c s="12"/>
      <c s="12"/>
      <c s="12"/>
      <c s="47">
        <v>3.386</v>
      </c>
      <c s="47">
        <v>3.386</v>
      </c>
      <c s="10" t="s">
        <v>12897</v>
      </c>
      <c s="12">
        <v>2822</v>
      </c>
      <c s="12">
        <v>507900</v>
      </c>
      <c s="34">
        <v>44006</v>
      </c>
      <c s="34">
        <v>58621</v>
      </c>
      <c s="3"/>
      <c s="20" t="s">
        <v>4798</v>
      </c>
      <c s="10" t="s">
        <v>13720</v>
      </c>
      <c s="9"/>
      <c s="34">
        <v>58438</v>
      </c>
      <c s="47">
        <v>100</v>
      </c>
      <c s="34"/>
      <c s="10" t="s">
        <v>6912</v>
      </c>
      <c s="13" t="s">
        <v>2302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16" s="39" t="s">
        <v>8739</v>
      </c>
      <c s="10" t="s">
        <v>506</v>
      </c>
      <c s="10" t="s">
        <v>8740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1000000</v>
      </c>
      <c s="57">
        <v>95.793</v>
      </c>
      <c s="12">
        <v>957925</v>
      </c>
      <c s="12">
        <v>1000000</v>
      </c>
      <c s="12">
        <v>1000000</v>
      </c>
      <c s="12"/>
      <c s="12"/>
      <c s="12"/>
      <c s="12"/>
      <c s="47">
        <v>5.488</v>
      </c>
      <c s="47">
        <v>5.488</v>
      </c>
      <c s="10" t="s">
        <v>12877</v>
      </c>
      <c s="12">
        <v>13110</v>
      </c>
      <c s="12">
        <v>27440</v>
      </c>
      <c s="34">
        <v>45384</v>
      </c>
      <c s="34">
        <v>56344</v>
      </c>
      <c s="3"/>
      <c s="20" t="s">
        <v>4798</v>
      </c>
      <c s="10" t="s">
        <v>13720</v>
      </c>
      <c s="9"/>
      <c s="34">
        <v>56162</v>
      </c>
      <c s="47">
        <v>100</v>
      </c>
      <c s="34"/>
      <c s="10" t="s">
        <v>3250</v>
      </c>
      <c s="10" t="s">
        <v>8740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17" s="39" t="s">
        <v>12322</v>
      </c>
      <c s="10" t="s">
        <v>507</v>
      </c>
      <c s="10" t="s">
        <v>8740</v>
      </c>
      <c s="20"/>
      <c s="20" t="s">
        <v>11118</v>
      </c>
      <c s="10" t="s">
        <v>9275</v>
      </c>
      <c s="20">
        <v>1</v>
      </c>
      <c s="20" t="s">
        <v>7512</v>
      </c>
      <c s="20" t="s">
        <v>1116</v>
      </c>
      <c s="12">
        <v>25062891</v>
      </c>
      <c s="57">
        <v>95.477</v>
      </c>
      <c s="12">
        <v>24138436</v>
      </c>
      <c s="12">
        <v>25282000</v>
      </c>
      <c s="12">
        <v>25064211</v>
      </c>
      <c s="12"/>
      <c s="12">
        <v>1321</v>
      </c>
      <c s="12"/>
      <c s="12"/>
      <c s="47">
        <v>5.638</v>
      </c>
      <c s="47">
        <v>5.693</v>
      </c>
      <c s="10" t="s">
        <v>12877</v>
      </c>
      <c s="12">
        <v>340512</v>
      </c>
      <c s="12">
        <v>712700</v>
      </c>
      <c s="34">
        <v>45399</v>
      </c>
      <c s="34">
        <v>59997</v>
      </c>
      <c s="3"/>
      <c s="20" t="s">
        <v>4798</v>
      </c>
      <c s="10" t="s">
        <v>13720</v>
      </c>
      <c s="9"/>
      <c s="34">
        <v>59814</v>
      </c>
      <c s="47">
        <v>100</v>
      </c>
      <c s="34"/>
      <c s="10" t="s">
        <v>3250</v>
      </c>
      <c s="10" t="s">
        <v>8740</v>
      </c>
      <c s="10" t="s">
        <v>12</v>
      </c>
      <c s="10" t="s">
        <v>12</v>
      </c>
      <c s="20" t="s">
        <v>11104</v>
      </c>
      <c s="20" t="s">
        <v>10947</v>
      </c>
      <c s="55" t="s">
        <v>4799</v>
      </c>
    </row>
    <row>
      <c r="B1618" s="39" t="s">
        <v>1449</v>
      </c>
      <c s="10" t="s">
        <v>5987</v>
      </c>
      <c s="13" t="s">
        <v>14114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2799612</v>
      </c>
      <c s="57">
        <v>99.25</v>
      </c>
      <c s="12">
        <v>2687685</v>
      </c>
      <c s="12">
        <v>2708000</v>
      </c>
      <c s="12">
        <v>2718946</v>
      </c>
      <c s="12"/>
      <c s="12">
        <v>-10945</v>
      </c>
      <c s="12"/>
      <c s="12"/>
      <c s="47">
        <v>4.4</v>
      </c>
      <c s="47">
        <v>3.968</v>
      </c>
      <c s="10" t="s">
        <v>224</v>
      </c>
      <c s="12">
        <v>35084</v>
      </c>
      <c s="12">
        <v>119152</v>
      </c>
      <c s="34">
        <v>42542</v>
      </c>
      <c s="34">
        <v>46096</v>
      </c>
      <c s="3"/>
      <c s="20" t="s">
        <v>4798</v>
      </c>
      <c s="10" t="s">
        <v>13720</v>
      </c>
      <c s="9"/>
      <c s="34">
        <v>46006</v>
      </c>
      <c s="47">
        <v>100</v>
      </c>
      <c s="34">
        <v>46006</v>
      </c>
      <c s="10" t="s">
        <v>12</v>
      </c>
      <c s="10" t="s">
        <v>3251</v>
      </c>
      <c s="10" t="s">
        <v>7847</v>
      </c>
      <c s="10" t="s">
        <v>12</v>
      </c>
      <c s="20" t="s">
        <v>11104</v>
      </c>
      <c s="20" t="s">
        <v>10947</v>
      </c>
      <c s="55" t="s">
        <v>3899</v>
      </c>
    </row>
    <row>
      <c r="B1619" s="39" t="s">
        <v>5988</v>
      </c>
      <c s="10" t="s">
        <v>14115</v>
      </c>
      <c s="13" t="s">
        <v>3252</v>
      </c>
      <c s="20"/>
      <c s="20" t="s">
        <v>11118</v>
      </c>
      <c s="10" t="s">
        <v>12882</v>
      </c>
      <c s="20">
        <v>1</v>
      </c>
      <c s="20" t="s">
        <v>4802</v>
      </c>
      <c s="20" t="s">
        <v>1116</v>
      </c>
      <c s="12">
        <v>3000000</v>
      </c>
      <c s="57">
        <v>97.153</v>
      </c>
      <c s="12">
        <v>2914597</v>
      </c>
      <c s="12">
        <v>3000000</v>
      </c>
      <c s="12">
        <v>3000000</v>
      </c>
      <c s="12"/>
      <c s="12"/>
      <c s="12"/>
      <c s="12"/>
      <c s="47">
        <v>4.253</v>
      </c>
      <c s="47">
        <v>4.253</v>
      </c>
      <c s="10" t="s">
        <v>224</v>
      </c>
      <c s="12">
        <v>34733</v>
      </c>
      <c s="12">
        <v>127590</v>
      </c>
      <c s="34">
        <v>42810</v>
      </c>
      <c s="34">
        <v>46835</v>
      </c>
      <c s="3"/>
      <c s="20" t="s">
        <v>4798</v>
      </c>
      <c s="10" t="s">
        <v>13720</v>
      </c>
      <c s="9"/>
      <c s="34">
        <v>46469</v>
      </c>
      <c s="47">
        <v>100</v>
      </c>
      <c s="34"/>
      <c s="10" t="s">
        <v>12</v>
      </c>
      <c s="13" t="s">
        <v>3252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620" s="39" t="s">
        <v>12323</v>
      </c>
      <c s="10" t="s">
        <v>14116</v>
      </c>
      <c s="10" t="s">
        <v>1450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1487120</v>
      </c>
      <c s="57">
        <v>104.967</v>
      </c>
      <c s="12">
        <v>1574509</v>
      </c>
      <c s="12">
        <v>1500000</v>
      </c>
      <c s="12">
        <v>1491382</v>
      </c>
      <c s="12"/>
      <c s="12">
        <v>463</v>
      </c>
      <c s="12"/>
      <c s="12"/>
      <c s="47">
        <v>6.15</v>
      </c>
      <c s="47">
        <v>6.218</v>
      </c>
      <c s="10" t="s">
        <v>1135</v>
      </c>
      <c s="12">
        <v>31775</v>
      </c>
      <c s="12">
        <v>92250</v>
      </c>
      <c s="34">
        <v>41229</v>
      </c>
      <c s="34">
        <v>50098</v>
      </c>
      <c s="3"/>
      <c s="20" t="s">
        <v>4798</v>
      </c>
      <c s="10" t="s">
        <v>13720</v>
      </c>
      <c s="9"/>
      <c s="34"/>
      <c s="47"/>
      <c s="34"/>
      <c s="10" t="s">
        <v>9565</v>
      </c>
      <c s="10" t="s">
        <v>1450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621" s="39" t="s">
        <v>1451</v>
      </c>
      <c s="10" t="s">
        <v>12324</v>
      </c>
      <c s="10" t="s">
        <v>1450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4987950</v>
      </c>
      <c s="57">
        <v>85.655</v>
      </c>
      <c s="12">
        <v>4282731</v>
      </c>
      <c s="12">
        <v>5000000</v>
      </c>
      <c s="12">
        <v>4990672</v>
      </c>
      <c s="12"/>
      <c s="12">
        <v>331</v>
      </c>
      <c s="12"/>
      <c s="12"/>
      <c s="47">
        <v>4.375</v>
      </c>
      <c s="47">
        <v>4.39</v>
      </c>
      <c s="10" t="s">
        <v>1135</v>
      </c>
      <c s="12">
        <v>80208</v>
      </c>
      <c s="12">
        <v>218750</v>
      </c>
      <c s="34">
        <v>42047</v>
      </c>
      <c s="34">
        <v>52281</v>
      </c>
      <c s="3"/>
      <c s="20" t="s">
        <v>4798</v>
      </c>
      <c s="10" t="s">
        <v>13720</v>
      </c>
      <c s="9"/>
      <c s="34"/>
      <c s="47"/>
      <c s="34"/>
      <c s="10" t="s">
        <v>9565</v>
      </c>
      <c s="10" t="s">
        <v>1450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622" s="39" t="s">
        <v>5117</v>
      </c>
      <c s="10" t="s">
        <v>5118</v>
      </c>
      <c s="10" t="s">
        <v>1450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10034150</v>
      </c>
      <c s="57">
        <v>92.495</v>
      </c>
      <c s="12">
        <v>9249546</v>
      </c>
      <c s="12">
        <v>10000000</v>
      </c>
      <c s="12">
        <v>10030904</v>
      </c>
      <c s="12"/>
      <c s="12">
        <v>-686</v>
      </c>
      <c s="12"/>
      <c s="12"/>
      <c s="47">
        <v>5.25</v>
      </c>
      <c s="47">
        <v>5.227</v>
      </c>
      <c s="10" t="s">
        <v>11106</v>
      </c>
      <c s="12">
        <v>45208</v>
      </c>
      <c s="12">
        <v>525000</v>
      </c>
      <c s="34">
        <v>43349</v>
      </c>
      <c s="34">
        <v>54208</v>
      </c>
      <c s="3"/>
      <c s="20" t="s">
        <v>4798</v>
      </c>
      <c s="10" t="s">
        <v>13720</v>
      </c>
      <c s="9"/>
      <c s="34"/>
      <c s="47"/>
      <c s="34"/>
      <c s="10" t="s">
        <v>9565</v>
      </c>
      <c s="10" t="s">
        <v>1450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623" s="39" t="s">
        <v>8741</v>
      </c>
      <c s="10" t="s">
        <v>9566</v>
      </c>
      <c s="10" t="s">
        <v>2303</v>
      </c>
      <c s="20"/>
      <c s="20" t="s">
        <v>11118</v>
      </c>
      <c s="10" t="s">
        <v>12882</v>
      </c>
      <c s="20">
        <v>1</v>
      </c>
      <c s="20" t="s">
        <v>4802</v>
      </c>
      <c s="20" t="s">
        <v>1116</v>
      </c>
      <c s="12">
        <v>5000000</v>
      </c>
      <c s="57">
        <v>85.131</v>
      </c>
      <c s="12">
        <v>4256534</v>
      </c>
      <c s="12">
        <v>5000000</v>
      </c>
      <c s="12">
        <v>5000000</v>
      </c>
      <c s="12"/>
      <c s="12"/>
      <c s="12"/>
      <c s="12"/>
      <c s="47">
        <v>2.668</v>
      </c>
      <c s="47">
        <v>2.519</v>
      </c>
      <c s="10" t="s">
        <v>11106</v>
      </c>
      <c s="12">
        <v>17046</v>
      </c>
      <c s="12">
        <v>133400</v>
      </c>
      <c s="34">
        <v>44144</v>
      </c>
      <c s="34">
        <v>49628</v>
      </c>
      <c s="3"/>
      <c s="20" t="s">
        <v>4798</v>
      </c>
      <c s="10" t="s">
        <v>13720</v>
      </c>
      <c s="9"/>
      <c s="34">
        <v>47802</v>
      </c>
      <c s="47">
        <v>100</v>
      </c>
      <c s="34"/>
      <c s="10" t="s">
        <v>4182</v>
      </c>
      <c s="10" t="s">
        <v>2303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624" s="39" t="s">
        <v>12325</v>
      </c>
      <c s="10" t="s">
        <v>9567</v>
      </c>
      <c s="10" t="s">
        <v>2303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2000000</v>
      </c>
      <c s="57">
        <v>71.139</v>
      </c>
      <c s="12">
        <v>1422778</v>
      </c>
      <c s="12">
        <v>2000000</v>
      </c>
      <c s="12">
        <v>2000000</v>
      </c>
      <c s="12"/>
      <c s="12"/>
      <c s="12"/>
      <c s="12"/>
      <c s="47">
        <v>2.963</v>
      </c>
      <c s="47">
        <v>2.963</v>
      </c>
      <c s="10" t="s">
        <v>11106</v>
      </c>
      <c s="12">
        <v>7572</v>
      </c>
      <c s="12">
        <v>59260</v>
      </c>
      <c s="34">
        <v>44144</v>
      </c>
      <c s="34">
        <v>51456</v>
      </c>
      <c s="3"/>
      <c s="20" t="s">
        <v>4798</v>
      </c>
      <c s="10" t="s">
        <v>13720</v>
      </c>
      <c s="9"/>
      <c s="34"/>
      <c s="47"/>
      <c s="34"/>
      <c s="10" t="s">
        <v>4182</v>
      </c>
      <c s="10" t="s">
        <v>2303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625" s="39" t="s">
        <v>1452</v>
      </c>
      <c s="10" t="s">
        <v>5989</v>
      </c>
      <c s="13" t="s">
        <v>3253</v>
      </c>
      <c s="20"/>
      <c s="20" t="s">
        <v>11118</v>
      </c>
      <c s="10" t="s">
        <v>9275</v>
      </c>
      <c s="20">
        <v>2</v>
      </c>
      <c s="20" t="s">
        <v>11089</v>
      </c>
      <c s="20" t="s">
        <v>1116</v>
      </c>
      <c s="12">
        <v>999420</v>
      </c>
      <c s="57">
        <v>99.718</v>
      </c>
      <c s="12">
        <v>997180</v>
      </c>
      <c s="12">
        <v>1000000</v>
      </c>
      <c s="12">
        <v>999988</v>
      </c>
      <c s="12"/>
      <c s="12">
        <v>68</v>
      </c>
      <c s="12"/>
      <c s="12"/>
      <c s="47">
        <v>3.65</v>
      </c>
      <c s="47">
        <v>3.657</v>
      </c>
      <c s="10" t="s">
        <v>224</v>
      </c>
      <c s="12">
        <v>11761</v>
      </c>
      <c s="12">
        <v>36500</v>
      </c>
      <c s="34">
        <v>42061</v>
      </c>
      <c s="34">
        <v>45721</v>
      </c>
      <c s="3"/>
      <c s="20" t="s">
        <v>4798</v>
      </c>
      <c s="10" t="s">
        <v>13720</v>
      </c>
      <c s="9"/>
      <c s="34"/>
      <c s="47"/>
      <c s="34"/>
      <c s="10" t="s">
        <v>6913</v>
      </c>
      <c s="10" t="s">
        <v>9568</v>
      </c>
      <c s="10" t="s">
        <v>8742</v>
      </c>
      <c s="10" t="s">
        <v>12</v>
      </c>
      <c s="20" t="s">
        <v>11104</v>
      </c>
      <c s="20" t="s">
        <v>10947</v>
      </c>
      <c s="55" t="s">
        <v>5672</v>
      </c>
    </row>
    <row>
      <c r="B1626" s="39" t="s">
        <v>5119</v>
      </c>
      <c s="10" t="s">
        <v>9569</v>
      </c>
      <c s="10" t="s">
        <v>9570</v>
      </c>
      <c s="20"/>
      <c s="20" t="s">
        <v>11118</v>
      </c>
      <c s="10" t="s">
        <v>9275</v>
      </c>
      <c s="20">
        <v>1</v>
      </c>
      <c s="20" t="s">
        <v>1119</v>
      </c>
      <c s="20" t="s">
        <v>1116</v>
      </c>
      <c s="12">
        <v>4988500</v>
      </c>
      <c s="57">
        <v>92.642</v>
      </c>
      <c s="12">
        <v>4632095</v>
      </c>
      <c s="12">
        <v>5000000</v>
      </c>
      <c s="12">
        <v>4991083</v>
      </c>
      <c s="12"/>
      <c s="12">
        <v>269</v>
      </c>
      <c s="12"/>
      <c s="12"/>
      <c s="47">
        <v>5.25</v>
      </c>
      <c s="47">
        <v>5.265</v>
      </c>
      <c s="10" t="s">
        <v>12897</v>
      </c>
      <c s="12">
        <v>11667</v>
      </c>
      <c s="12">
        <v>262500</v>
      </c>
      <c s="34">
        <v>41596</v>
      </c>
      <c s="34">
        <v>52580</v>
      </c>
      <c s="3"/>
      <c s="20" t="s">
        <v>4798</v>
      </c>
      <c s="10" t="s">
        <v>13720</v>
      </c>
      <c s="9"/>
      <c s="34"/>
      <c s="47"/>
      <c s="34"/>
      <c s="10" t="s">
        <v>7848</v>
      </c>
      <c s="10" t="s">
        <v>9570</v>
      </c>
      <c s="10" t="s">
        <v>12</v>
      </c>
      <c s="10" t="s">
        <v>12</v>
      </c>
      <c s="20" t="s">
        <v>11104</v>
      </c>
      <c s="20" t="s">
        <v>10947</v>
      </c>
      <c s="55" t="s">
        <v>2836</v>
      </c>
    </row>
    <row>
      <c r="B1627" s="39" t="s">
        <v>8743</v>
      </c>
      <c s="10" t="s">
        <v>4183</v>
      </c>
      <c s="13" t="s">
        <v>14117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4987400</v>
      </c>
      <c s="57">
        <v>98.341</v>
      </c>
      <c s="12">
        <v>4917031</v>
      </c>
      <c s="12">
        <v>5000000</v>
      </c>
      <c s="12">
        <v>4995015</v>
      </c>
      <c s="12"/>
      <c s="12">
        <v>1315</v>
      </c>
      <c s="12"/>
      <c s="12"/>
      <c s="47">
        <v>4.75</v>
      </c>
      <c s="47">
        <v>4.782</v>
      </c>
      <c s="10" t="s">
        <v>12897</v>
      </c>
      <c s="12">
        <v>19792</v>
      </c>
      <c s="12">
        <v>237500</v>
      </c>
      <c s="34">
        <v>43244</v>
      </c>
      <c s="34">
        <v>46905</v>
      </c>
      <c s="3"/>
      <c s="20" t="s">
        <v>4798</v>
      </c>
      <c s="10" t="s">
        <v>13720</v>
      </c>
      <c s="9"/>
      <c s="34">
        <v>46813</v>
      </c>
      <c s="47">
        <v>100</v>
      </c>
      <c s="34"/>
      <c s="10" t="s">
        <v>12</v>
      </c>
      <c s="10" t="s">
        <v>14118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628" s="39" t="s">
        <v>13199</v>
      </c>
      <c s="10" t="s">
        <v>4184</v>
      </c>
      <c s="13" t="s">
        <v>14117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4302873</v>
      </c>
      <c s="57">
        <v>89.186</v>
      </c>
      <c s="12">
        <v>3529075</v>
      </c>
      <c s="12">
        <v>3957000</v>
      </c>
      <c s="12">
        <v>4159662</v>
      </c>
      <c s="12"/>
      <c s="12">
        <v>-36720</v>
      </c>
      <c s="12"/>
      <c s="12"/>
      <c s="47">
        <v>3.148</v>
      </c>
      <c s="47">
        <v>2.098</v>
      </c>
      <c s="10" t="s">
        <v>12897</v>
      </c>
      <c s="12">
        <v>9342</v>
      </c>
      <c s="12">
        <v>124566</v>
      </c>
      <c s="34">
        <v>44183</v>
      </c>
      <c s="34">
        <v>47638</v>
      </c>
      <c s="3"/>
      <c s="20" t="s">
        <v>4798</v>
      </c>
      <c s="10" t="s">
        <v>13720</v>
      </c>
      <c s="9"/>
      <c s="34">
        <v>47546</v>
      </c>
      <c s="47">
        <v>100</v>
      </c>
      <c s="34">
        <v>47546</v>
      </c>
      <c s="10" t="s">
        <v>12</v>
      </c>
      <c s="10" t="s">
        <v>14118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629" s="39" t="s">
        <v>2304</v>
      </c>
      <c s="10" t="s">
        <v>6914</v>
      </c>
      <c s="10" t="s">
        <v>508</v>
      </c>
      <c s="20"/>
      <c s="20" t="s">
        <v>11118</v>
      </c>
      <c s="10" t="s">
        <v>12</v>
      </c>
      <c s="20">
        <v>2</v>
      </c>
      <c s="20" t="s">
        <v>11089</v>
      </c>
      <c s="20" t="s">
        <v>8483</v>
      </c>
      <c s="12">
        <v>5000000</v>
      </c>
      <c s="57">
        <v>86.931</v>
      </c>
      <c s="12">
        <v>4346550</v>
      </c>
      <c s="12">
        <v>5000000</v>
      </c>
      <c s="12">
        <v>5000000</v>
      </c>
      <c s="12"/>
      <c s="12"/>
      <c s="12"/>
      <c s="12"/>
      <c s="47">
        <v>4</v>
      </c>
      <c s="47">
        <v>4</v>
      </c>
      <c s="10" t="s">
        <v>12897</v>
      </c>
      <c s="12">
        <v>11111</v>
      </c>
      <c s="12">
        <v>200000</v>
      </c>
      <c s="34">
        <v>43810</v>
      </c>
      <c s="34">
        <v>49289</v>
      </c>
      <c s="3"/>
      <c s="20" t="s">
        <v>3858</v>
      </c>
      <c s="10" t="s">
        <v>13770</v>
      </c>
      <c s="9"/>
      <c s="34"/>
      <c s="47"/>
      <c s="34"/>
      <c s="10" t="s">
        <v>13200</v>
      </c>
      <c s="10" t="s">
        <v>508</v>
      </c>
      <c s="10" t="s">
        <v>12</v>
      </c>
      <c s="10" t="s">
        <v>12</v>
      </c>
      <c s="20" t="s">
        <v>11104</v>
      </c>
      <c s="20" t="s">
        <v>10947</v>
      </c>
      <c s="55" t="s">
        <v>12136</v>
      </c>
    </row>
    <row>
      <c r="B1630" s="39" t="s">
        <v>8744</v>
      </c>
      <c s="10" t="s">
        <v>6915</v>
      </c>
      <c s="13" t="s">
        <v>1453</v>
      </c>
      <c s="20"/>
      <c s="20"/>
      <c s="10" t="s">
        <v>12</v>
      </c>
      <c s="20">
        <v>2</v>
      </c>
      <c s="20" t="s">
        <v>11089</v>
      </c>
      <c s="20" t="s">
        <v>1116</v>
      </c>
      <c s="12">
        <v>12838800</v>
      </c>
      <c s="57">
        <v>104.706</v>
      </c>
      <c s="12">
        <v>13015793</v>
      </c>
      <c s="12">
        <v>12430800</v>
      </c>
      <c s="12">
        <v>12430800</v>
      </c>
      <c s="12"/>
      <c s="12"/>
      <c s="12"/>
      <c s="12">
        <v>-408000</v>
      </c>
      <c s="47">
        <v>4.09</v>
      </c>
      <c s="47">
        <v>4.09</v>
      </c>
      <c s="10" t="s">
        <v>12897</v>
      </c>
      <c s="12">
        <v>32482</v>
      </c>
      <c s="12">
        <v>314902</v>
      </c>
      <c s="34">
        <v>45411</v>
      </c>
      <c s="34">
        <v>49063</v>
      </c>
      <c s="3"/>
      <c s="20" t="s">
        <v>4923</v>
      </c>
      <c s="10" t="s">
        <v>13770</v>
      </c>
      <c s="9"/>
      <c s="34"/>
      <c s="47"/>
      <c s="34"/>
      <c s="10" t="s">
        <v>4185</v>
      </c>
      <c s="13" t="s">
        <v>1453</v>
      </c>
      <c s="10" t="s">
        <v>12</v>
      </c>
      <c s="10" t="s">
        <v>12</v>
      </c>
      <c s="20" t="s">
        <v>3885</v>
      </c>
      <c s="20" t="s">
        <v>10947</v>
      </c>
      <c s="55" t="s">
        <v>5672</v>
      </c>
    </row>
    <row>
      <c r="B1631" s="39" t="s">
        <v>12326</v>
      </c>
      <c s="10" t="s">
        <v>11423</v>
      </c>
      <c s="13" t="s">
        <v>10472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1894260</v>
      </c>
      <c s="57">
        <v>99.483</v>
      </c>
      <c s="12">
        <v>1989660</v>
      </c>
      <c s="12">
        <v>2000000</v>
      </c>
      <c s="12">
        <v>1965107</v>
      </c>
      <c s="12"/>
      <c s="12">
        <v>58376</v>
      </c>
      <c s="12"/>
      <c s="12"/>
      <c s="47">
        <v>4.53</v>
      </c>
      <c s="47">
        <v>7.75</v>
      </c>
      <c s="10" t="s">
        <v>6511</v>
      </c>
      <c s="12">
        <v>39260</v>
      </c>
      <c s="12">
        <v>90600</v>
      </c>
      <c s="34">
        <v>45196</v>
      </c>
      <c s="34">
        <v>45863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10472</v>
      </c>
      <c s="10" t="s">
        <v>12</v>
      </c>
      <c s="10" t="s">
        <v>12</v>
      </c>
      <c s="20" t="s">
        <v>11104</v>
      </c>
      <c s="20" t="s">
        <v>10947</v>
      </c>
      <c s="55" t="s">
        <v>9450</v>
      </c>
    </row>
    <row>
      <c r="B1632" s="39" t="s">
        <v>1454</v>
      </c>
      <c s="10" t="s">
        <v>12327</v>
      </c>
      <c s="10" t="s">
        <v>8745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2522134</v>
      </c>
      <c s="57">
        <v>85.626</v>
      </c>
      <c s="12">
        <v>2568766</v>
      </c>
      <c s="12">
        <v>3000000</v>
      </c>
      <c s="12">
        <v>2554139</v>
      </c>
      <c s="12"/>
      <c s="12">
        <v>32005</v>
      </c>
      <c s="12"/>
      <c s="12"/>
      <c s="47">
        <v>5.375</v>
      </c>
      <c s="47">
        <v>8.663</v>
      </c>
      <c s="10" t="s">
        <v>1247</v>
      </c>
      <c s="12">
        <v>448</v>
      </c>
      <c s="12">
        <v>118250</v>
      </c>
      <c s="34">
        <v>45483</v>
      </c>
      <c s="34">
        <v>47847</v>
      </c>
      <c s="3"/>
      <c s="20" t="s">
        <v>4798</v>
      </c>
      <c s="10" t="s">
        <v>13720</v>
      </c>
      <c s="9"/>
      <c s="34">
        <v>46021</v>
      </c>
      <c s="47">
        <v>102.688</v>
      </c>
      <c s="34"/>
      <c s="10" t="s">
        <v>3254</v>
      </c>
      <c s="10" t="s">
        <v>8745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633" s="39" t="s">
        <v>5120</v>
      </c>
      <c s="10" t="s">
        <v>13201</v>
      </c>
      <c s="10" t="s">
        <v>3255</v>
      </c>
      <c s="20"/>
      <c s="20" t="s">
        <v>11118</v>
      </c>
      <c s="10" t="s">
        <v>12</v>
      </c>
      <c s="20">
        <v>2</v>
      </c>
      <c s="20" t="s">
        <v>3863</v>
      </c>
      <c s="20" t="s">
        <v>1116</v>
      </c>
      <c s="12">
        <v>5327000</v>
      </c>
      <c s="57">
        <v>94.826</v>
      </c>
      <c s="12">
        <v>5051381</v>
      </c>
      <c s="12">
        <v>5327000</v>
      </c>
      <c s="12">
        <v>5327000</v>
      </c>
      <c s="12"/>
      <c s="12"/>
      <c s="12"/>
      <c s="12"/>
      <c s="47">
        <v>5.33</v>
      </c>
      <c s="47">
        <v>5.33</v>
      </c>
      <c s="10" t="s">
        <v>11106</v>
      </c>
      <c s="12">
        <v>37069</v>
      </c>
      <c s="12">
        <v>288661</v>
      </c>
      <c s="34">
        <v>42950</v>
      </c>
      <c s="34">
        <v>49994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3255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634" s="39" t="s">
        <v>8746</v>
      </c>
      <c s="10" t="s">
        <v>9571</v>
      </c>
      <c s="13" t="s">
        <v>11424</v>
      </c>
      <c s="20"/>
      <c s="20" t="s">
        <v>11118</v>
      </c>
      <c s="10" t="s">
        <v>12</v>
      </c>
      <c s="20">
        <v>2</v>
      </c>
      <c s="20" t="s">
        <v>3863</v>
      </c>
      <c s="20"/>
      <c s="12">
        <v>3000000</v>
      </c>
      <c s="57">
        <v>96.221</v>
      </c>
      <c s="12">
        <v>2886630</v>
      </c>
      <c s="12">
        <v>3000000</v>
      </c>
      <c s="12">
        <v>3000000</v>
      </c>
      <c s="12"/>
      <c s="12"/>
      <c s="12"/>
      <c s="12"/>
      <c s="47">
        <v>4.07</v>
      </c>
      <c s="47">
        <v>4.07</v>
      </c>
      <c s="10" t="s">
        <v>12897</v>
      </c>
      <c s="12">
        <v>8479</v>
      </c>
      <c s="12">
        <v>122100</v>
      </c>
      <c s="34">
        <v>43075</v>
      </c>
      <c s="34">
        <v>46727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11424</v>
      </c>
      <c s="10" t="s">
        <v>12</v>
      </c>
      <c s="10" t="s">
        <v>12</v>
      </c>
      <c s="20" t="s">
        <v>11104</v>
      </c>
      <c s="20" t="s">
        <v>10947</v>
      </c>
      <c s="55" t="s">
        <v>9381</v>
      </c>
    </row>
    <row>
      <c r="B1635" s="39" t="s">
        <v>12328</v>
      </c>
      <c s="10" t="s">
        <v>5990</v>
      </c>
      <c s="10" t="s">
        <v>4186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7000000</v>
      </c>
      <c s="57">
        <v>95.791</v>
      </c>
      <c s="12">
        <v>6705370</v>
      </c>
      <c s="12">
        <v>7000000</v>
      </c>
      <c s="12">
        <v>7000000</v>
      </c>
      <c s="12"/>
      <c s="12"/>
      <c s="12"/>
      <c s="12"/>
      <c s="47">
        <v>4.77</v>
      </c>
      <c s="47">
        <v>4.77</v>
      </c>
      <c s="10" t="s">
        <v>12877</v>
      </c>
      <c s="12">
        <v>80693</v>
      </c>
      <c s="12">
        <v>333900</v>
      </c>
      <c s="34">
        <v>43559</v>
      </c>
      <c s="34">
        <v>47942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4186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636" s="39" t="s">
        <v>2305</v>
      </c>
      <c s="10" t="s">
        <v>14119</v>
      </c>
      <c s="10" t="s">
        <v>1455</v>
      </c>
      <c s="20"/>
      <c s="20" t="s">
        <v>11118</v>
      </c>
      <c s="10" t="s">
        <v>12</v>
      </c>
      <c s="20">
        <v>3</v>
      </c>
      <c s="20" t="s">
        <v>3863</v>
      </c>
      <c s="20" t="s">
        <v>8483</v>
      </c>
      <c s="12">
        <v>3690311</v>
      </c>
      <c s="57">
        <v>80.16</v>
      </c>
      <c s="12">
        <v>2958153</v>
      </c>
      <c s="12">
        <v>3690311</v>
      </c>
      <c s="12">
        <v>3690311</v>
      </c>
      <c s="12"/>
      <c s="12"/>
      <c s="12"/>
      <c s="12"/>
      <c s="47">
        <v>3.9</v>
      </c>
      <c s="47">
        <v>3.9</v>
      </c>
      <c s="10" t="s">
        <v>6511</v>
      </c>
      <c s="12">
        <v>61567</v>
      </c>
      <c s="12">
        <v>143922</v>
      </c>
      <c s="34">
        <v>44404</v>
      </c>
      <c s="34">
        <v>48056</v>
      </c>
      <c s="3"/>
      <c s="20" t="s">
        <v>12912</v>
      </c>
      <c s="10" t="s">
        <v>11138</v>
      </c>
      <c s="9"/>
      <c s="34"/>
      <c s="47"/>
      <c s="34"/>
      <c s="10" t="s">
        <v>1456</v>
      </c>
      <c s="10" t="s">
        <v>1455</v>
      </c>
      <c s="10" t="s">
        <v>12</v>
      </c>
      <c s="10" t="s">
        <v>12</v>
      </c>
      <c s="20" t="s">
        <v>11104</v>
      </c>
      <c s="20" t="s">
        <v>10947</v>
      </c>
      <c s="55" t="s">
        <v>7849</v>
      </c>
    </row>
    <row>
      <c r="B1637" s="39" t="s">
        <v>5991</v>
      </c>
      <c s="10" t="s">
        <v>14120</v>
      </c>
      <c s="10" t="s">
        <v>1455</v>
      </c>
      <c s="20"/>
      <c s="20" t="s">
        <v>11118</v>
      </c>
      <c s="10" t="s">
        <v>12</v>
      </c>
      <c s="20">
        <v>3</v>
      </c>
      <c s="20" t="s">
        <v>3863</v>
      </c>
      <c s="20" t="s">
        <v>8483</v>
      </c>
      <c s="12">
        <v>2050173</v>
      </c>
      <c s="57">
        <v>75.593</v>
      </c>
      <c s="12">
        <v>1549787</v>
      </c>
      <c s="12">
        <v>2050173</v>
      </c>
      <c s="12">
        <v>2050173</v>
      </c>
      <c s="12"/>
      <c s="12"/>
      <c s="12"/>
      <c s="12"/>
      <c s="47">
        <v>4</v>
      </c>
      <c s="47">
        <v>4</v>
      </c>
      <c s="10" t="s">
        <v>6511</v>
      </c>
      <c s="12">
        <v>35081</v>
      </c>
      <c s="12">
        <v>82007</v>
      </c>
      <c s="34">
        <v>44404</v>
      </c>
      <c s="34">
        <v>48787</v>
      </c>
      <c s="3"/>
      <c s="20" t="s">
        <v>12912</v>
      </c>
      <c s="10" t="s">
        <v>11138</v>
      </c>
      <c s="9"/>
      <c s="34"/>
      <c s="47"/>
      <c s="34"/>
      <c s="10" t="s">
        <v>1456</v>
      </c>
      <c s="10" t="s">
        <v>1455</v>
      </c>
      <c s="10" t="s">
        <v>12</v>
      </c>
      <c s="10" t="s">
        <v>12</v>
      </c>
      <c s="20" t="s">
        <v>11104</v>
      </c>
      <c s="20" t="s">
        <v>10947</v>
      </c>
      <c s="55" t="s">
        <v>7849</v>
      </c>
    </row>
    <row>
      <c r="B1638" s="39" t="s">
        <v>9572</v>
      </c>
      <c s="10" t="s">
        <v>5121</v>
      </c>
      <c s="10" t="s">
        <v>5992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5000000</v>
      </c>
      <c s="57">
        <v>100.122</v>
      </c>
      <c s="12">
        <v>5006100</v>
      </c>
      <c s="12">
        <v>5000000</v>
      </c>
      <c s="12">
        <v>5000000</v>
      </c>
      <c s="12"/>
      <c s="12"/>
      <c s="12"/>
      <c s="12"/>
      <c s="47">
        <v>6.26</v>
      </c>
      <c s="47">
        <v>6.26</v>
      </c>
      <c s="10" t="s">
        <v>12877</v>
      </c>
      <c s="12">
        <v>53036</v>
      </c>
      <c s="12"/>
      <c s="34">
        <v>45595</v>
      </c>
      <c s="34">
        <v>49247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5992</v>
      </c>
      <c s="10" t="s">
        <v>12</v>
      </c>
      <c s="10" t="s">
        <v>12</v>
      </c>
      <c s="20" t="s">
        <v>11104</v>
      </c>
      <c s="20" t="s">
        <v>10947</v>
      </c>
      <c s="55" t="s">
        <v>9450</v>
      </c>
    </row>
    <row>
      <c r="B1639" s="39" t="s">
        <v>13202</v>
      </c>
      <c s="10" t="s">
        <v>10473</v>
      </c>
      <c s="13" t="s">
        <v>12329</v>
      </c>
      <c s="20"/>
      <c s="20" t="s">
        <v>11118</v>
      </c>
      <c s="10" t="s">
        <v>12</v>
      </c>
      <c s="20">
        <v>1</v>
      </c>
      <c s="20" t="s">
        <v>4802</v>
      </c>
      <c s="20" t="s">
        <v>7621</v>
      </c>
      <c s="12">
        <v>15000000</v>
      </c>
      <c s="57">
        <v>97.27</v>
      </c>
      <c s="12">
        <v>14590500</v>
      </c>
      <c s="12">
        <v>15000000</v>
      </c>
      <c s="12">
        <v>15000000</v>
      </c>
      <c s="12"/>
      <c s="12"/>
      <c s="12"/>
      <c s="12"/>
      <c s="47">
        <v>3.79</v>
      </c>
      <c s="47">
        <v>3.788</v>
      </c>
      <c s="10" t="s">
        <v>1135</v>
      </c>
      <c s="12">
        <v>236875</v>
      </c>
      <c s="12">
        <v>568500</v>
      </c>
      <c s="34">
        <v>43327</v>
      </c>
      <c s="34">
        <v>46564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12329</v>
      </c>
      <c s="10" t="s">
        <v>12</v>
      </c>
      <c s="10" t="s">
        <v>12</v>
      </c>
      <c s="20" t="s">
        <v>3885</v>
      </c>
      <c s="20" t="s">
        <v>10947</v>
      </c>
      <c s="55" t="s">
        <v>7630</v>
      </c>
    </row>
    <row>
      <c r="B1640" s="39" t="s">
        <v>5122</v>
      </c>
      <c s="10" t="s">
        <v>10474</v>
      </c>
      <c s="10" t="s">
        <v>8747</v>
      </c>
      <c s="20"/>
      <c s="20" t="s">
        <v>11118</v>
      </c>
      <c s="10" t="s">
        <v>12</v>
      </c>
      <c s="20">
        <v>2</v>
      </c>
      <c s="20" t="s">
        <v>3863</v>
      </c>
      <c s="20"/>
      <c s="12">
        <v>5744534</v>
      </c>
      <c s="57">
        <v>94.153</v>
      </c>
      <c s="12">
        <v>5408651</v>
      </c>
      <c s="12">
        <v>5744534</v>
      </c>
      <c s="12">
        <v>5744534</v>
      </c>
      <c s="12"/>
      <c s="12"/>
      <c s="12"/>
      <c s="12"/>
      <c s="47">
        <v>4.88</v>
      </c>
      <c s="47">
        <v>5.059</v>
      </c>
      <c s="10" t="s">
        <v>6511</v>
      </c>
      <c s="12">
        <v>139388</v>
      </c>
      <c s="12">
        <v>280333</v>
      </c>
      <c s="34">
        <v>43648</v>
      </c>
      <c s="34">
        <v>48031</v>
      </c>
      <c s="3"/>
      <c s="20" t="s">
        <v>3858</v>
      </c>
      <c s="10" t="s">
        <v>13770</v>
      </c>
      <c s="9"/>
      <c s="34"/>
      <c s="47"/>
      <c s="34"/>
      <c s="10" t="s">
        <v>7850</v>
      </c>
      <c s="10" t="s">
        <v>8747</v>
      </c>
      <c s="10" t="s">
        <v>12</v>
      </c>
      <c s="10" t="s">
        <v>12</v>
      </c>
      <c s="20" t="s">
        <v>11104</v>
      </c>
      <c s="20" t="s">
        <v>10947</v>
      </c>
      <c s="55" t="s">
        <v>9381</v>
      </c>
    </row>
    <row>
      <c r="B1641" s="39" t="s">
        <v>8748</v>
      </c>
      <c s="10" t="s">
        <v>8749</v>
      </c>
      <c s="10" t="s">
        <v>10475</v>
      </c>
      <c s="20"/>
      <c s="20" t="s">
        <v>11118</v>
      </c>
      <c s="10" t="s">
        <v>12</v>
      </c>
      <c s="20">
        <v>1</v>
      </c>
      <c s="20" t="s">
        <v>4802</v>
      </c>
      <c s="20"/>
      <c s="12">
        <v>7000000</v>
      </c>
      <c s="57">
        <v>105.124</v>
      </c>
      <c s="12">
        <v>7358680</v>
      </c>
      <c s="12">
        <v>7000000</v>
      </c>
      <c s="12">
        <v>7000000</v>
      </c>
      <c s="12"/>
      <c s="12"/>
      <c s="12"/>
      <c s="12"/>
      <c s="47">
        <v>6.53</v>
      </c>
      <c s="47">
        <v>6.53</v>
      </c>
      <c s="10" t="s">
        <v>11106</v>
      </c>
      <c s="12">
        <v>59677</v>
      </c>
      <c s="12">
        <v>457100</v>
      </c>
      <c s="34">
        <v>45244</v>
      </c>
      <c s="34">
        <v>47801</v>
      </c>
      <c s="3"/>
      <c s="20" t="s">
        <v>3858</v>
      </c>
      <c s="10" t="s">
        <v>13770</v>
      </c>
      <c s="9"/>
      <c s="34"/>
      <c s="47"/>
      <c s="34"/>
      <c s="10" t="s">
        <v>12330</v>
      </c>
      <c s="10" t="s">
        <v>10475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642" s="39" t="s">
        <v>12331</v>
      </c>
      <c s="10" t="s">
        <v>2306</v>
      </c>
      <c s="10" t="s">
        <v>509</v>
      </c>
      <c s="20"/>
      <c s="20" t="s">
        <v>11118</v>
      </c>
      <c s="10" t="s">
        <v>12</v>
      </c>
      <c s="20">
        <v>2</v>
      </c>
      <c s="20" t="s">
        <v>3863</v>
      </c>
      <c s="20" t="s">
        <v>1116</v>
      </c>
      <c s="12">
        <v>5000000</v>
      </c>
      <c s="57">
        <v>84.725</v>
      </c>
      <c s="12">
        <v>4236250</v>
      </c>
      <c s="12">
        <v>5000000</v>
      </c>
      <c s="12">
        <v>5000000</v>
      </c>
      <c s="12"/>
      <c s="12"/>
      <c s="12"/>
      <c s="12"/>
      <c s="47">
        <v>3.26</v>
      </c>
      <c s="47">
        <v>3.259</v>
      </c>
      <c s="10" t="s">
        <v>12897</v>
      </c>
      <c s="12">
        <v>4981</v>
      </c>
      <c s="12">
        <v>163000</v>
      </c>
      <c s="34">
        <v>44265</v>
      </c>
      <c s="34">
        <v>47917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509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643" s="39" t="s">
        <v>1457</v>
      </c>
      <c s="10" t="s">
        <v>5993</v>
      </c>
      <c s="13" t="s">
        <v>1458</v>
      </c>
      <c s="20"/>
      <c s="20"/>
      <c s="10" t="s">
        <v>12</v>
      </c>
      <c s="20">
        <v>2</v>
      </c>
      <c s="20" t="s">
        <v>11089</v>
      </c>
      <c s="20"/>
      <c s="12">
        <v>19629750</v>
      </c>
      <c s="57">
        <v>80.305</v>
      </c>
      <c s="12">
        <v>15077665</v>
      </c>
      <c s="12">
        <v>18775500</v>
      </c>
      <c s="12">
        <v>18775500</v>
      </c>
      <c s="12"/>
      <c s="12"/>
      <c s="12"/>
      <c s="12">
        <v>-330750</v>
      </c>
      <c s="47">
        <v>2.87</v>
      </c>
      <c s="47">
        <v>2.87</v>
      </c>
      <c s="10" t="s">
        <v>224</v>
      </c>
      <c s="12">
        <v>140702</v>
      </c>
      <c s="12">
        <v>560694</v>
      </c>
      <c s="34">
        <v>43370</v>
      </c>
      <c s="34">
        <v>48849</v>
      </c>
      <c s="3"/>
      <c s="20" t="s">
        <v>3858</v>
      </c>
      <c s="10" t="s">
        <v>13770</v>
      </c>
      <c s="9"/>
      <c s="34"/>
      <c s="47"/>
      <c s="34"/>
      <c s="10" t="s">
        <v>3256</v>
      </c>
      <c s="10" t="s">
        <v>3257</v>
      </c>
      <c s="10" t="s">
        <v>6916</v>
      </c>
      <c s="10" t="s">
        <v>12</v>
      </c>
      <c s="20" t="s">
        <v>11104</v>
      </c>
      <c s="20" t="s">
        <v>10947</v>
      </c>
      <c s="55" t="s">
        <v>1236</v>
      </c>
    </row>
    <row>
      <c r="B1644" s="39" t="s">
        <v>5123</v>
      </c>
      <c s="10" t="s">
        <v>1459</v>
      </c>
      <c s="10" t="s">
        <v>4187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2821200</v>
      </c>
      <c s="57">
        <v>90.756</v>
      </c>
      <c s="12">
        <v>2560408</v>
      </c>
      <c s="12">
        <v>2821200</v>
      </c>
      <c s="12">
        <v>2821200</v>
      </c>
      <c s="12"/>
      <c s="12"/>
      <c s="12"/>
      <c s="12"/>
      <c s="47">
        <v>4.6</v>
      </c>
      <c s="47">
        <v>5.125</v>
      </c>
      <c s="10" t="s">
        <v>12877</v>
      </c>
      <c s="12">
        <v>27397</v>
      </c>
      <c s="12">
        <v>141178</v>
      </c>
      <c s="34">
        <v>43388</v>
      </c>
      <c s="34">
        <v>47771</v>
      </c>
      <c s="3"/>
      <c s="20" t="s">
        <v>4923</v>
      </c>
      <c s="10" t="s">
        <v>13770</v>
      </c>
      <c s="9"/>
      <c s="34"/>
      <c s="47"/>
      <c s="34"/>
      <c s="10" t="s">
        <v>10476</v>
      </c>
      <c s="10" t="s">
        <v>9573</v>
      </c>
      <c s="10" t="s">
        <v>2307</v>
      </c>
      <c s="10" t="s">
        <v>12</v>
      </c>
      <c s="20" t="s">
        <v>11104</v>
      </c>
      <c s="20" t="s">
        <v>10947</v>
      </c>
      <c s="55" t="s">
        <v>9450</v>
      </c>
    </row>
    <row>
      <c r="B1645" s="39" t="s">
        <v>9574</v>
      </c>
      <c s="10" t="s">
        <v>3258</v>
      </c>
      <c s="13" t="s">
        <v>7851</v>
      </c>
      <c s="20"/>
      <c s="20" t="s">
        <v>11118</v>
      </c>
      <c s="10" t="s">
        <v>12</v>
      </c>
      <c s="20">
        <v>5</v>
      </c>
      <c s="20" t="s">
        <v>3863</v>
      </c>
      <c s="20"/>
      <c s="12">
        <v>2235000</v>
      </c>
      <c s="57">
        <v>74.5</v>
      </c>
      <c s="12">
        <v>2235000</v>
      </c>
      <c s="12">
        <v>3000000</v>
      </c>
      <c s="12">
        <v>2235000</v>
      </c>
      <c s="12"/>
      <c s="12"/>
      <c s="12">
        <v>765000</v>
      </c>
      <c s="12"/>
      <c s="47">
        <v>3.57</v>
      </c>
      <c s="47">
        <v>3.57</v>
      </c>
      <c s="10" t="s">
        <v>224</v>
      </c>
      <c s="12">
        <v>29453</v>
      </c>
      <c s="12">
        <v>107100</v>
      </c>
      <c s="34">
        <v>43181</v>
      </c>
      <c s="34">
        <v>45738</v>
      </c>
      <c s="3"/>
      <c s="20" t="s">
        <v>12912</v>
      </c>
      <c s="10" t="s">
        <v>11138</v>
      </c>
      <c s="9"/>
      <c s="34"/>
      <c s="47"/>
      <c s="34"/>
      <c s="10" t="s">
        <v>12332</v>
      </c>
      <c s="10" t="s">
        <v>7852</v>
      </c>
      <c s="13" t="s">
        <v>11425</v>
      </c>
      <c s="10" t="s">
        <v>12</v>
      </c>
      <c s="20" t="s">
        <v>3885</v>
      </c>
      <c s="20" t="s">
        <v>10947</v>
      </c>
      <c s="55" t="s">
        <v>2308</v>
      </c>
    </row>
    <row>
      <c r="B1646" s="39" t="s">
        <v>13203</v>
      </c>
      <c s="10" t="s">
        <v>1460</v>
      </c>
      <c s="10" t="s">
        <v>11426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2816250</v>
      </c>
      <c s="57">
        <v>98.395</v>
      </c>
      <c s="12">
        <v>2951845</v>
      </c>
      <c s="12">
        <v>3000000</v>
      </c>
      <c s="12">
        <v>2935390</v>
      </c>
      <c s="12"/>
      <c s="12">
        <v>21371</v>
      </c>
      <c s="12"/>
      <c s="12"/>
      <c s="47">
        <v>5.125</v>
      </c>
      <c s="47">
        <v>5.998</v>
      </c>
      <c s="10" t="s">
        <v>224</v>
      </c>
      <c s="12">
        <v>43563</v>
      </c>
      <c s="12">
        <v>153750</v>
      </c>
      <c s="34">
        <v>43276</v>
      </c>
      <c s="34">
        <v>46649</v>
      </c>
      <c s="3"/>
      <c s="20" t="s">
        <v>4798</v>
      </c>
      <c s="10" t="s">
        <v>13720</v>
      </c>
      <c s="9"/>
      <c s="34">
        <v>46559</v>
      </c>
      <c s="47">
        <v>100</v>
      </c>
      <c s="34"/>
      <c s="10" t="s">
        <v>11427</v>
      </c>
      <c s="10" t="s">
        <v>11426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647" s="39" t="s">
        <v>2309</v>
      </c>
      <c s="10" t="s">
        <v>11428</v>
      </c>
      <c s="10" t="s">
        <v>11429</v>
      </c>
      <c s="20"/>
      <c s="20" t="s">
        <v>11118</v>
      </c>
      <c s="10" t="s">
        <v>9275</v>
      </c>
      <c s="20">
        <v>3</v>
      </c>
      <c s="20" t="s">
        <v>223</v>
      </c>
      <c s="20" t="s">
        <v>1116</v>
      </c>
      <c s="12">
        <v>1819020</v>
      </c>
      <c s="57">
        <v>99.54</v>
      </c>
      <c s="12">
        <v>1791723</v>
      </c>
      <c s="12">
        <v>1800000</v>
      </c>
      <c s="12">
        <v>1817427</v>
      </c>
      <c s="12"/>
      <c s="12">
        <v>-1593</v>
      </c>
      <c s="12"/>
      <c s="12"/>
      <c s="47">
        <v>8.875</v>
      </c>
      <c s="47">
        <v>8.63</v>
      </c>
      <c s="10" t="s">
        <v>12897</v>
      </c>
      <c s="12">
        <v>11538</v>
      </c>
      <c s="12">
        <v>159750</v>
      </c>
      <c s="34">
        <v>45440</v>
      </c>
      <c s="34">
        <v>47822</v>
      </c>
      <c s="3"/>
      <c s="20" t="s">
        <v>4798</v>
      </c>
      <c s="10" t="s">
        <v>13720</v>
      </c>
      <c s="9"/>
      <c s="34">
        <v>47457</v>
      </c>
      <c s="47">
        <v>100</v>
      </c>
      <c s="34">
        <v>47457</v>
      </c>
      <c s="10" t="s">
        <v>12</v>
      </c>
      <c s="10" t="s">
        <v>11429</v>
      </c>
      <c s="10" t="s">
        <v>12</v>
      </c>
      <c s="10" t="s">
        <v>12</v>
      </c>
      <c s="20" t="s">
        <v>11104</v>
      </c>
      <c s="20" t="s">
        <v>10947</v>
      </c>
      <c s="55" t="s">
        <v>1991</v>
      </c>
    </row>
    <row>
      <c r="B1648" s="39" t="s">
        <v>5994</v>
      </c>
      <c s="10" t="s">
        <v>510</v>
      </c>
      <c s="10" t="s">
        <v>7853</v>
      </c>
      <c s="20"/>
      <c s="20" t="s">
        <v>11118</v>
      </c>
      <c s="10" t="s">
        <v>12</v>
      </c>
      <c s="20">
        <v>1</v>
      </c>
      <c s="20" t="s">
        <v>12041</v>
      </c>
      <c s="20" t="s">
        <v>1116</v>
      </c>
      <c s="12">
        <v>3495350</v>
      </c>
      <c s="57">
        <v>77.491</v>
      </c>
      <c s="12">
        <v>3487101</v>
      </c>
      <c s="12">
        <v>4500000</v>
      </c>
      <c s="12">
        <v>3508951</v>
      </c>
      <c s="12"/>
      <c s="12">
        <v>13601</v>
      </c>
      <c s="12"/>
      <c s="12"/>
      <c s="47">
        <v>4.387</v>
      </c>
      <c s="47">
        <v>6.246</v>
      </c>
      <c s="10" t="s">
        <v>1135</v>
      </c>
      <c s="12">
        <v>66353</v>
      </c>
      <c s="12">
        <v>98732</v>
      </c>
      <c s="34">
        <v>45441</v>
      </c>
      <c s="34">
        <v>53661</v>
      </c>
      <c s="3"/>
      <c s="20" t="s">
        <v>4798</v>
      </c>
      <c s="10" t="s">
        <v>13720</v>
      </c>
      <c s="9"/>
      <c s="34"/>
      <c s="47"/>
      <c s="34"/>
      <c s="10" t="s">
        <v>6917</v>
      </c>
      <c s="10" t="s">
        <v>7853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649" s="39" t="s">
        <v>9575</v>
      </c>
      <c s="10" t="s">
        <v>511</v>
      </c>
      <c s="13" t="s">
        <v>12333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1518287</v>
      </c>
      <c s="57">
        <v>91.908</v>
      </c>
      <c s="12">
        <v>1514471</v>
      </c>
      <c s="12">
        <v>1647813</v>
      </c>
      <c s="12">
        <v>1520685</v>
      </c>
      <c s="12"/>
      <c s="12">
        <v>2398</v>
      </c>
      <c s="12"/>
      <c s="12"/>
      <c s="47">
        <v>5.75</v>
      </c>
      <c s="47">
        <v>6.808</v>
      </c>
      <c s="10" t="s">
        <v>12897</v>
      </c>
      <c s="12">
        <v>7896</v>
      </c>
      <c s="12">
        <v>94749</v>
      </c>
      <c s="34">
        <v>45441</v>
      </c>
      <c s="34">
        <v>51471</v>
      </c>
      <c s="3"/>
      <c s="20" t="s">
        <v>4798</v>
      </c>
      <c s="10" t="s">
        <v>13720</v>
      </c>
      <c s="9"/>
      <c s="34">
        <v>50375</v>
      </c>
      <c s="47">
        <v>102</v>
      </c>
      <c s="34"/>
      <c s="10" t="s">
        <v>8750</v>
      </c>
      <c s="13" t="s">
        <v>13204</v>
      </c>
      <c s="10" t="s">
        <v>2310</v>
      </c>
      <c s="10" t="s">
        <v>12</v>
      </c>
      <c s="20" t="s">
        <v>3885</v>
      </c>
      <c s="20" t="s">
        <v>10947</v>
      </c>
      <c s="55" t="s">
        <v>3899</v>
      </c>
    </row>
    <row>
      <c r="B1650" s="39" t="s">
        <v>1461</v>
      </c>
      <c s="10" t="s">
        <v>9576</v>
      </c>
      <c s="10" t="s">
        <v>9577</v>
      </c>
      <c s="20"/>
      <c s="20" t="s">
        <v>11118</v>
      </c>
      <c s="10" t="s">
        <v>9275</v>
      </c>
      <c s="20">
        <v>3</v>
      </c>
      <c s="20" t="s">
        <v>3863</v>
      </c>
      <c s="20" t="s">
        <v>1116</v>
      </c>
      <c s="12">
        <v>3007850</v>
      </c>
      <c s="57">
        <v>101.666</v>
      </c>
      <c s="12">
        <v>3151657</v>
      </c>
      <c s="12">
        <v>3100000</v>
      </c>
      <c s="12">
        <v>3013791</v>
      </c>
      <c s="12"/>
      <c s="12">
        <v>5941</v>
      </c>
      <c s="12"/>
      <c s="12"/>
      <c s="47">
        <v>8.875</v>
      </c>
      <c s="47">
        <v>9.484</v>
      </c>
      <c s="10" t="s">
        <v>1135</v>
      </c>
      <c s="12">
        <v>106229</v>
      </c>
      <c s="12">
        <v>137563</v>
      </c>
      <c s="34">
        <v>45483</v>
      </c>
      <c s="34">
        <v>47891</v>
      </c>
      <c s="3"/>
      <c s="20" t="s">
        <v>4798</v>
      </c>
      <c s="10" t="s">
        <v>13720</v>
      </c>
      <c s="9"/>
      <c s="34">
        <v>46430</v>
      </c>
      <c s="47">
        <v>104.438</v>
      </c>
      <c s="34"/>
      <c s="10" t="s">
        <v>1462</v>
      </c>
      <c s="10" t="s">
        <v>9577</v>
      </c>
      <c s="10" t="s">
        <v>12</v>
      </c>
      <c s="10" t="s">
        <v>12</v>
      </c>
      <c s="20" t="s">
        <v>11104</v>
      </c>
      <c s="20" t="s">
        <v>10947</v>
      </c>
      <c s="55" t="s">
        <v>1169</v>
      </c>
    </row>
    <row>
      <c r="B1651" s="39" t="s">
        <v>5124</v>
      </c>
      <c s="10" t="s">
        <v>7854</v>
      </c>
      <c s="13" t="s">
        <v>10477</v>
      </c>
      <c s="20"/>
      <c s="20" t="s">
        <v>11118</v>
      </c>
      <c s="10" t="s">
        <v>12</v>
      </c>
      <c s="20">
        <v>1</v>
      </c>
      <c s="20" t="s">
        <v>12041</v>
      </c>
      <c s="20" t="s">
        <v>1116</v>
      </c>
      <c s="12">
        <v>3738450</v>
      </c>
      <c s="57">
        <v>101.028</v>
      </c>
      <c s="12">
        <v>3637009</v>
      </c>
      <c s="12">
        <v>3600000</v>
      </c>
      <c s="12">
        <v>3736212</v>
      </c>
      <c s="12"/>
      <c s="12">
        <v>-2238</v>
      </c>
      <c s="12"/>
      <c s="12"/>
      <c s="47">
        <v>6.51</v>
      </c>
      <c s="47">
        <v>6.15</v>
      </c>
      <c s="10" t="s">
        <v>1135</v>
      </c>
      <c s="12">
        <v>83328</v>
      </c>
      <c s="12">
        <v>117180</v>
      </c>
      <c s="34">
        <v>45440</v>
      </c>
      <c s="34">
        <v>51920</v>
      </c>
      <c s="3"/>
      <c s="20" t="s">
        <v>4798</v>
      </c>
      <c s="10" t="s">
        <v>13720</v>
      </c>
      <c s="9"/>
      <c s="34"/>
      <c s="47"/>
      <c s="34"/>
      <c s="10" t="s">
        <v>2311</v>
      </c>
      <c s="13" t="s">
        <v>10477</v>
      </c>
      <c s="10" t="s">
        <v>12</v>
      </c>
      <c s="10" t="s">
        <v>12</v>
      </c>
      <c s="20" t="s">
        <v>3885</v>
      </c>
      <c s="20" t="s">
        <v>10947</v>
      </c>
      <c s="55" t="s">
        <v>3894</v>
      </c>
    </row>
    <row>
      <c r="B1652" s="39" t="s">
        <v>8751</v>
      </c>
      <c s="10" t="s">
        <v>512</v>
      </c>
      <c s="10" t="s">
        <v>9578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4548256</v>
      </c>
      <c s="57">
        <v>98.065</v>
      </c>
      <c s="12">
        <v>4412944</v>
      </c>
      <c s="12">
        <v>4500000</v>
      </c>
      <c s="12">
        <v>4548253</v>
      </c>
      <c s="12"/>
      <c s="12">
        <v>-3</v>
      </c>
      <c s="12"/>
      <c s="12"/>
      <c s="47">
        <v>6.95</v>
      </c>
      <c s="47">
        <v>6.863</v>
      </c>
      <c s="10" t="s">
        <v>224</v>
      </c>
      <c s="12">
        <v>100775</v>
      </c>
      <c s="12">
        <v>156375</v>
      </c>
      <c s="34">
        <v>45483</v>
      </c>
      <c s="34">
        <v>56313</v>
      </c>
      <c s="3"/>
      <c s="20" t="s">
        <v>4798</v>
      </c>
      <c s="10" t="s">
        <v>13720</v>
      </c>
      <c s="9"/>
      <c s="34">
        <v>56132</v>
      </c>
      <c s="47">
        <v>100</v>
      </c>
      <c s="34">
        <v>56132</v>
      </c>
      <c s="10" t="s">
        <v>5125</v>
      </c>
      <c s="10" t="s">
        <v>9578</v>
      </c>
      <c s="10" t="s">
        <v>12</v>
      </c>
      <c s="10" t="s">
        <v>12</v>
      </c>
      <c s="20" t="s">
        <v>11104</v>
      </c>
      <c s="20" t="s">
        <v>10947</v>
      </c>
      <c s="55" t="s">
        <v>3899</v>
      </c>
    </row>
    <row>
      <c r="B1653" s="39" t="s">
        <v>13205</v>
      </c>
      <c s="10" t="s">
        <v>11430</v>
      </c>
      <c s="10" t="s">
        <v>10478</v>
      </c>
      <c s="20"/>
      <c s="20" t="s">
        <v>6911</v>
      </c>
      <c s="10" t="s">
        <v>12</v>
      </c>
      <c s="20">
        <v>3</v>
      </c>
      <c s="20" t="s">
        <v>223</v>
      </c>
      <c s="20"/>
      <c s="12">
        <v>1224000</v>
      </c>
      <c s="57">
        <v>97.588</v>
      </c>
      <c s="12">
        <v>1194477</v>
      </c>
      <c s="12">
        <v>1224000</v>
      </c>
      <c s="12">
        <v>1224000</v>
      </c>
      <c s="12"/>
      <c s="12"/>
      <c s="12"/>
      <c s="12"/>
      <c s="47">
        <v>5.5</v>
      </c>
      <c s="47">
        <v>5.538</v>
      </c>
      <c s="10" t="s">
        <v>1247</v>
      </c>
      <c s="12">
        <v>2992</v>
      </c>
      <c s="12">
        <v>67320</v>
      </c>
      <c s="34">
        <v>41213</v>
      </c>
      <c s="34">
        <v>46645</v>
      </c>
      <c s="3"/>
      <c s="20" t="s">
        <v>12912</v>
      </c>
      <c s="10" t="s">
        <v>11138</v>
      </c>
      <c s="9"/>
      <c s="34"/>
      <c s="47"/>
      <c s="34"/>
      <c s="10" t="s">
        <v>11431</v>
      </c>
      <c s="10" t="s">
        <v>10478</v>
      </c>
      <c s="10" t="s">
        <v>12</v>
      </c>
      <c s="10" t="s">
        <v>12</v>
      </c>
      <c s="20" t="s">
        <v>3885</v>
      </c>
      <c s="20" t="s">
        <v>10947</v>
      </c>
      <c s="55" t="s">
        <v>12334</v>
      </c>
    </row>
    <row>
      <c r="B1654" s="39" t="s">
        <v>2312</v>
      </c>
      <c s="10" t="s">
        <v>10479</v>
      </c>
      <c s="10" t="s">
        <v>12335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8000000</v>
      </c>
      <c s="57">
        <v>98.25</v>
      </c>
      <c s="12">
        <v>7860000</v>
      </c>
      <c s="12">
        <v>8000000</v>
      </c>
      <c s="12">
        <v>8000000</v>
      </c>
      <c s="12"/>
      <c s="12"/>
      <c s="12"/>
      <c s="12"/>
      <c s="47">
        <v>5.1</v>
      </c>
      <c s="47">
        <v>5.1</v>
      </c>
      <c s="10" t="s">
        <v>12877</v>
      </c>
      <c s="12">
        <v>81600</v>
      </c>
      <c s="12">
        <v>408000</v>
      </c>
      <c s="34">
        <v>43209</v>
      </c>
      <c s="34">
        <v>46862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12335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1655" s="39" t="s">
        <v>5995</v>
      </c>
      <c s="10" t="s">
        <v>10480</v>
      </c>
      <c s="10" t="s">
        <v>12335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2000000</v>
      </c>
      <c s="57">
        <v>96.761</v>
      </c>
      <c s="12">
        <v>1935220</v>
      </c>
      <c s="12">
        <v>2000000</v>
      </c>
      <c s="12">
        <v>2000000</v>
      </c>
      <c s="12"/>
      <c s="12"/>
      <c s="12"/>
      <c s="12"/>
      <c s="47">
        <v>5.2</v>
      </c>
      <c s="47">
        <v>5.2</v>
      </c>
      <c s="10" t="s">
        <v>12877</v>
      </c>
      <c s="12">
        <v>20800</v>
      </c>
      <c s="12">
        <v>104000</v>
      </c>
      <c s="34">
        <v>43209</v>
      </c>
      <c s="34">
        <v>47592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12335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1656" s="39" t="s">
        <v>9579</v>
      </c>
      <c s="10" t="s">
        <v>14121</v>
      </c>
      <c s="10" t="s">
        <v>12335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2000000</v>
      </c>
      <c s="57">
        <v>89.515</v>
      </c>
      <c s="12">
        <v>1790300</v>
      </c>
      <c s="12">
        <v>2000000</v>
      </c>
      <c s="12">
        <v>2000000</v>
      </c>
      <c s="12"/>
      <c s="12"/>
      <c s="12"/>
      <c s="12"/>
      <c s="47">
        <v>4.73</v>
      </c>
      <c s="47">
        <v>4.73</v>
      </c>
      <c s="10" t="s">
        <v>11106</v>
      </c>
      <c s="12">
        <v>15504</v>
      </c>
      <c s="12">
        <v>94600</v>
      </c>
      <c s="34">
        <v>43769</v>
      </c>
      <c s="34">
        <v>49066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12335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1657" s="39" t="s">
        <v>13206</v>
      </c>
      <c s="10" t="s">
        <v>12336</v>
      </c>
      <c s="10" t="s">
        <v>12337</v>
      </c>
      <c s="20"/>
      <c s="20" t="s">
        <v>6911</v>
      </c>
      <c s="10" t="s">
        <v>12</v>
      </c>
      <c s="20">
        <v>2</v>
      </c>
      <c s="20" t="s">
        <v>223</v>
      </c>
      <c s="20"/>
      <c s="12">
        <v>6100000</v>
      </c>
      <c s="57">
        <v>97.653</v>
      </c>
      <c s="12">
        <v>5956833</v>
      </c>
      <c s="12">
        <v>6100000</v>
      </c>
      <c s="12">
        <v>6100000</v>
      </c>
      <c s="12"/>
      <c s="12"/>
      <c s="12"/>
      <c s="12"/>
      <c s="47">
        <v>4.14</v>
      </c>
      <c s="47">
        <v>4.14</v>
      </c>
      <c s="10" t="s">
        <v>12897</v>
      </c>
      <c s="12">
        <v>8418</v>
      </c>
      <c s="12">
        <v>252540</v>
      </c>
      <c s="34">
        <v>41262</v>
      </c>
      <c s="34">
        <v>46557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12337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658" s="39" t="s">
        <v>2313</v>
      </c>
      <c s="10" t="s">
        <v>12338</v>
      </c>
      <c s="10" t="s">
        <v>13207</v>
      </c>
      <c s="20"/>
      <c s="20" t="s">
        <v>11118</v>
      </c>
      <c s="10" t="s">
        <v>9275</v>
      </c>
      <c s="20">
        <v>3</v>
      </c>
      <c s="20" t="s">
        <v>11089</v>
      </c>
      <c s="20" t="s">
        <v>1116</v>
      </c>
      <c s="12">
        <v>2208346</v>
      </c>
      <c s="57">
        <v>94.468</v>
      </c>
      <c s="12">
        <v>2202540</v>
      </c>
      <c s="12">
        <v>2331510</v>
      </c>
      <c s="12">
        <v>2211584</v>
      </c>
      <c s="12"/>
      <c s="12">
        <v>3237</v>
      </c>
      <c s="12"/>
      <c s="12"/>
      <c s="47">
        <v>6.748</v>
      </c>
      <c s="47">
        <v>7.98</v>
      </c>
      <c s="10" t="s">
        <v>12897</v>
      </c>
      <c s="12">
        <v>13111</v>
      </c>
      <c s="12">
        <v>114191</v>
      </c>
      <c s="34">
        <v>45483</v>
      </c>
      <c s="34">
        <v>49096</v>
      </c>
      <c s="3"/>
      <c s="20" t="s">
        <v>4798</v>
      </c>
      <c s="10" t="s">
        <v>13720</v>
      </c>
      <c s="9"/>
      <c s="34"/>
      <c s="47"/>
      <c s="34"/>
      <c s="10" t="s">
        <v>12</v>
      </c>
      <c s="10" t="s">
        <v>13207</v>
      </c>
      <c s="10" t="s">
        <v>12</v>
      </c>
      <c s="10" t="s">
        <v>12</v>
      </c>
      <c s="20" t="s">
        <v>3885</v>
      </c>
      <c s="20" t="s">
        <v>10947</v>
      </c>
      <c s="55" t="s">
        <v>2870</v>
      </c>
    </row>
    <row>
      <c r="B1659" s="39" t="s">
        <v>5996</v>
      </c>
      <c s="10" t="s">
        <v>5997</v>
      </c>
      <c s="10" t="s">
        <v>14122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1802327</v>
      </c>
      <c s="57">
        <v>92.902</v>
      </c>
      <c s="12">
        <v>1858048</v>
      </c>
      <c s="12">
        <v>2000000</v>
      </c>
      <c s="12">
        <v>1807980</v>
      </c>
      <c s="12"/>
      <c s="12">
        <v>5653</v>
      </c>
      <c s="12"/>
      <c s="12"/>
      <c s="47">
        <v>5.625</v>
      </c>
      <c s="47">
        <v>6.769</v>
      </c>
      <c s="10" t="s">
        <v>1135</v>
      </c>
      <c s="12">
        <v>44063</v>
      </c>
      <c s="12">
        <v>56250</v>
      </c>
      <c s="34">
        <v>45483</v>
      </c>
      <c s="34">
        <v>50262</v>
      </c>
      <c s="3"/>
      <c s="20" t="s">
        <v>4798</v>
      </c>
      <c s="10" t="s">
        <v>13720</v>
      </c>
      <c s="9"/>
      <c s="34"/>
      <c s="47"/>
      <c s="34"/>
      <c s="10" t="s">
        <v>9580</v>
      </c>
      <c s="10" t="s">
        <v>14122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660" s="39" t="s">
        <v>12339</v>
      </c>
      <c s="10" t="s">
        <v>9581</v>
      </c>
      <c s="13" t="s">
        <v>14123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410147</v>
      </c>
      <c s="57">
        <v>87.316</v>
      </c>
      <c s="12">
        <v>413952</v>
      </c>
      <c s="12">
        <v>474083</v>
      </c>
      <c s="12">
        <v>413565</v>
      </c>
      <c s="12"/>
      <c s="12">
        <v>3418</v>
      </c>
      <c s="12"/>
      <c s="12"/>
      <c s="47">
        <v>4.375</v>
      </c>
      <c s="47">
        <v>7.396</v>
      </c>
      <c s="10" t="s">
        <v>11106</v>
      </c>
      <c s="12">
        <v>1786</v>
      </c>
      <c s="12">
        <v>14519</v>
      </c>
      <c s="34">
        <v>45483</v>
      </c>
      <c s="34">
        <v>47634</v>
      </c>
      <c s="3"/>
      <c s="20" t="s">
        <v>4798</v>
      </c>
      <c s="10" t="s">
        <v>13720</v>
      </c>
      <c s="9"/>
      <c s="34">
        <v>47542</v>
      </c>
      <c s="47">
        <v>100</v>
      </c>
      <c s="34"/>
      <c s="10" t="s">
        <v>12</v>
      </c>
      <c s="13" t="s">
        <v>14123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661" s="39" t="s">
        <v>1463</v>
      </c>
      <c s="10" t="s">
        <v>7855</v>
      </c>
      <c s="13" t="s">
        <v>2314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2336813</v>
      </c>
      <c s="57">
        <v>67.805</v>
      </c>
      <c s="12">
        <v>2237567</v>
      </c>
      <c s="12">
        <v>3300000</v>
      </c>
      <c s="12">
        <v>2344526</v>
      </c>
      <c s="12"/>
      <c s="12">
        <v>7713</v>
      </c>
      <c s="12"/>
      <c s="12"/>
      <c s="47">
        <v>4.677</v>
      </c>
      <c s="47">
        <v>7.138</v>
      </c>
      <c s="10" t="s">
        <v>1135</v>
      </c>
      <c s="12">
        <v>60879</v>
      </c>
      <c s="12">
        <v>77171</v>
      </c>
      <c s="34">
        <v>45440</v>
      </c>
      <c s="34">
        <v>55193</v>
      </c>
      <c s="3"/>
      <c s="20" t="s">
        <v>4798</v>
      </c>
      <c s="10" t="s">
        <v>13720</v>
      </c>
      <c s="9"/>
      <c s="34">
        <v>55009</v>
      </c>
      <c s="47">
        <v>100</v>
      </c>
      <c s="34"/>
      <c s="10" t="s">
        <v>4157</v>
      </c>
      <c s="10" t="s">
        <v>9537</v>
      </c>
      <c s="13" t="s">
        <v>3259</v>
      </c>
      <c s="10" t="s">
        <v>12</v>
      </c>
      <c s="20" t="s">
        <v>11104</v>
      </c>
      <c s="20" t="s">
        <v>10947</v>
      </c>
      <c s="55" t="s">
        <v>3899</v>
      </c>
    </row>
    <row>
      <c r="B1662" s="39" t="s">
        <v>5998</v>
      </c>
      <c s="10" t="s">
        <v>2315</v>
      </c>
      <c s="13" t="s">
        <v>2314</v>
      </c>
      <c s="20"/>
      <c s="20" t="s">
        <v>11118</v>
      </c>
      <c s="10" t="s">
        <v>9275</v>
      </c>
      <c s="20">
        <v>2</v>
      </c>
      <c s="20" t="s">
        <v>223</v>
      </c>
      <c s="20" t="s">
        <v>1116</v>
      </c>
      <c s="12">
        <v>3066250</v>
      </c>
      <c s="57">
        <v>84.033</v>
      </c>
      <c s="12">
        <v>2941150</v>
      </c>
      <c s="12">
        <v>3500000</v>
      </c>
      <c s="12">
        <v>3069791</v>
      </c>
      <c s="12"/>
      <c s="12">
        <v>3541</v>
      </c>
      <c s="12"/>
      <c s="12"/>
      <c s="47">
        <v>6.264</v>
      </c>
      <c s="47">
        <v>7.312</v>
      </c>
      <c s="10" t="s">
        <v>1135</v>
      </c>
      <c s="12">
        <v>82824</v>
      </c>
      <c s="12">
        <v>109620</v>
      </c>
      <c s="34">
        <v>45433</v>
      </c>
      <c s="34">
        <v>55564</v>
      </c>
      <c s="3"/>
      <c s="20" t="s">
        <v>4798</v>
      </c>
      <c s="10" t="s">
        <v>13720</v>
      </c>
      <c s="9"/>
      <c s="34">
        <v>55380</v>
      </c>
      <c s="47">
        <v>100</v>
      </c>
      <c s="34"/>
      <c s="10" t="s">
        <v>4157</v>
      </c>
      <c s="10" t="s">
        <v>9537</v>
      </c>
      <c s="13" t="s">
        <v>3259</v>
      </c>
      <c s="10" t="s">
        <v>12</v>
      </c>
      <c s="20" t="s">
        <v>11104</v>
      </c>
      <c s="20" t="s">
        <v>10947</v>
      </c>
      <c s="55" t="s">
        <v>3899</v>
      </c>
    </row>
    <row>
      <c r="B1663" s="39" t="s">
        <v>9582</v>
      </c>
      <c s="10" t="s">
        <v>3260</v>
      </c>
      <c s="13" t="s">
        <v>6918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5000000</v>
      </c>
      <c s="57">
        <v>92.091</v>
      </c>
      <c s="12">
        <v>4604550</v>
      </c>
      <c s="12">
        <v>5000000</v>
      </c>
      <c s="12">
        <v>5000000</v>
      </c>
      <c s="12"/>
      <c s="12"/>
      <c s="12"/>
      <c s="12"/>
      <c s="47">
        <v>3.2</v>
      </c>
      <c s="47">
        <v>3.2</v>
      </c>
      <c s="10" t="s">
        <v>6511</v>
      </c>
      <c s="12">
        <v>73778</v>
      </c>
      <c s="12">
        <v>160000</v>
      </c>
      <c s="34">
        <v>44392</v>
      </c>
      <c s="34">
        <v>46949</v>
      </c>
      <c s="3"/>
      <c s="20" t="s">
        <v>4923</v>
      </c>
      <c s="10" t="s">
        <v>13770</v>
      </c>
      <c s="9"/>
      <c s="34"/>
      <c s="47"/>
      <c s="34"/>
      <c s="10" t="s">
        <v>8752</v>
      </c>
      <c s="13" t="s">
        <v>5126</v>
      </c>
      <c s="13" t="s">
        <v>5126</v>
      </c>
      <c s="10" t="s">
        <v>12</v>
      </c>
      <c s="20" t="s">
        <v>11104</v>
      </c>
      <c s="20" t="s">
        <v>10947</v>
      </c>
      <c s="55" t="s">
        <v>9450</v>
      </c>
    </row>
    <row>
      <c r="B1664" s="39" t="s">
        <v>13208</v>
      </c>
      <c s="10" t="s">
        <v>11432</v>
      </c>
      <c s="13" t="s">
        <v>6918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3000000</v>
      </c>
      <c s="57">
        <v>88.12</v>
      </c>
      <c s="12">
        <v>2643600</v>
      </c>
      <c s="12">
        <v>3000000</v>
      </c>
      <c s="12">
        <v>3000000</v>
      </c>
      <c s="12"/>
      <c s="12"/>
      <c s="12"/>
      <c s="12"/>
      <c s="47">
        <v>3.61</v>
      </c>
      <c s="47">
        <v>3.61</v>
      </c>
      <c s="10" t="s">
        <v>1135</v>
      </c>
      <c s="12">
        <v>42718</v>
      </c>
      <c s="12">
        <v>108300</v>
      </c>
      <c s="34">
        <v>44236</v>
      </c>
      <c s="34">
        <v>47888</v>
      </c>
      <c s="3"/>
      <c s="20" t="s">
        <v>4923</v>
      </c>
      <c s="10" t="s">
        <v>13770</v>
      </c>
      <c s="9"/>
      <c s="34"/>
      <c s="47"/>
      <c s="34"/>
      <c s="10" t="s">
        <v>8752</v>
      </c>
      <c s="13" t="s">
        <v>5126</v>
      </c>
      <c s="13" t="s">
        <v>5126</v>
      </c>
      <c s="10" t="s">
        <v>12</v>
      </c>
      <c s="20" t="s">
        <v>11104</v>
      </c>
      <c s="20" t="s">
        <v>10947</v>
      </c>
      <c s="55" t="s">
        <v>9450</v>
      </c>
    </row>
    <row>
      <c r="B1665" s="39" t="s">
        <v>2316</v>
      </c>
      <c s="10" t="s">
        <v>5999</v>
      </c>
      <c s="13" t="s">
        <v>4175</v>
      </c>
      <c s="20"/>
      <c s="20" t="s">
        <v>11118</v>
      </c>
      <c s="10" t="s">
        <v>9275</v>
      </c>
      <c s="20">
        <v>4</v>
      </c>
      <c s="20" t="s">
        <v>223</v>
      </c>
      <c s="20" t="s">
        <v>1116</v>
      </c>
      <c s="12">
        <v>5367500</v>
      </c>
      <c s="57">
        <v>64.07</v>
      </c>
      <c s="12">
        <v>3203498</v>
      </c>
      <c s="12">
        <v>5000000</v>
      </c>
      <c s="12">
        <v>5321970</v>
      </c>
      <c s="12"/>
      <c s="12">
        <v>-7494</v>
      </c>
      <c s="12"/>
      <c s="12"/>
      <c s="47">
        <v>5.625</v>
      </c>
      <c s="47">
        <v>5.138</v>
      </c>
      <c s="10" t="s">
        <v>12897</v>
      </c>
      <c s="12">
        <v>9375</v>
      </c>
      <c s="12">
        <v>281250</v>
      </c>
      <c s="34">
        <v>43075</v>
      </c>
      <c s="34">
        <v>53862</v>
      </c>
      <c s="3"/>
      <c s="20" t="s">
        <v>4798</v>
      </c>
      <c s="10" t="s">
        <v>13720</v>
      </c>
      <c s="9"/>
      <c s="34"/>
      <c s="47"/>
      <c s="34"/>
      <c s="10" t="s">
        <v>12</v>
      </c>
      <c s="13" t="s">
        <v>4175</v>
      </c>
      <c s="10" t="s">
        <v>12</v>
      </c>
      <c s="10" t="s">
        <v>12</v>
      </c>
      <c s="20" t="s">
        <v>11104</v>
      </c>
      <c s="20" t="s">
        <v>10947</v>
      </c>
      <c s="55" t="s">
        <v>14124</v>
      </c>
    </row>
    <row>
      <c r="B1666" s="39" t="s">
        <v>6000</v>
      </c>
      <c s="10" t="s">
        <v>3261</v>
      </c>
      <c s="10" t="s">
        <v>513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2109500</v>
      </c>
      <c s="57">
        <v>85.681</v>
      </c>
      <c s="12">
        <v>2056350</v>
      </c>
      <c s="12">
        <v>2400000</v>
      </c>
      <c s="12">
        <v>2113646</v>
      </c>
      <c s="12"/>
      <c s="12">
        <v>4146</v>
      </c>
      <c s="12"/>
      <c s="12"/>
      <c s="47">
        <v>6.95</v>
      </c>
      <c s="47">
        <v>8.197</v>
      </c>
      <c s="10" t="s">
        <v>6511</v>
      </c>
      <c s="12">
        <v>69963</v>
      </c>
      <c s="12">
        <v>83400</v>
      </c>
      <c s="34">
        <v>45440</v>
      </c>
      <c s="34">
        <v>52626</v>
      </c>
      <c s="3"/>
      <c s="20" t="s">
        <v>4798</v>
      </c>
      <c s="10" t="s">
        <v>13720</v>
      </c>
      <c s="9"/>
      <c s="34">
        <v>52442</v>
      </c>
      <c s="47">
        <v>100</v>
      </c>
      <c s="34"/>
      <c s="10" t="s">
        <v>12</v>
      </c>
      <c s="10" t="s">
        <v>513</v>
      </c>
      <c s="10" t="s">
        <v>12</v>
      </c>
      <c s="10" t="s">
        <v>12</v>
      </c>
      <c s="20" t="s">
        <v>11104</v>
      </c>
      <c s="20" t="s">
        <v>10947</v>
      </c>
      <c s="55" t="s">
        <v>2869</v>
      </c>
    </row>
    <row>
      <c r="B1667" s="39" t="s">
        <v>9583</v>
      </c>
      <c s="10" t="s">
        <v>13209</v>
      </c>
      <c s="10" t="s">
        <v>11433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15000000</v>
      </c>
      <c s="57">
        <v>87.674</v>
      </c>
      <c s="12">
        <v>13151100</v>
      </c>
      <c s="12">
        <v>15000000</v>
      </c>
      <c s="12">
        <v>15000000</v>
      </c>
      <c s="12"/>
      <c s="12"/>
      <c s="12"/>
      <c s="12"/>
      <c s="47">
        <v>3.75</v>
      </c>
      <c s="47">
        <v>3.75</v>
      </c>
      <c s="10" t="s">
        <v>12877</v>
      </c>
      <c s="12">
        <v>140625</v>
      </c>
      <c s="12">
        <v>562500</v>
      </c>
      <c s="34">
        <v>42984</v>
      </c>
      <c s="34">
        <v>48488</v>
      </c>
      <c s="3"/>
      <c s="20" t="s">
        <v>4923</v>
      </c>
      <c s="10" t="s">
        <v>13770</v>
      </c>
      <c s="9"/>
      <c s="34"/>
      <c s="47"/>
      <c s="34"/>
      <c s="10" t="s">
        <v>14125</v>
      </c>
      <c s="10" t="s">
        <v>11433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668" s="39" t="s">
        <v>13210</v>
      </c>
      <c s="10" t="s">
        <v>6001</v>
      </c>
      <c s="13" t="s">
        <v>6919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3000000</v>
      </c>
      <c s="57">
        <v>94.216</v>
      </c>
      <c s="12">
        <v>2826480</v>
      </c>
      <c s="12">
        <v>3000000</v>
      </c>
      <c s="12">
        <v>3000000</v>
      </c>
      <c s="12"/>
      <c s="12"/>
      <c s="12"/>
      <c s="12"/>
      <c s="47">
        <v>3.92</v>
      </c>
      <c s="47">
        <v>3.92</v>
      </c>
      <c s="10" t="s">
        <v>12897</v>
      </c>
      <c s="12">
        <v>5227</v>
      </c>
      <c s="12">
        <v>119100</v>
      </c>
      <c s="34">
        <v>42901</v>
      </c>
      <c s="34">
        <v>47284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6920</v>
      </c>
      <c s="13" t="s">
        <v>9584</v>
      </c>
      <c s="10" t="s">
        <v>12</v>
      </c>
      <c s="20" t="s">
        <v>3885</v>
      </c>
      <c s="20" t="s">
        <v>10947</v>
      </c>
      <c s="55" t="s">
        <v>4947</v>
      </c>
    </row>
    <row>
      <c r="B1669" s="39" t="s">
        <v>2317</v>
      </c>
      <c s="10" t="s">
        <v>6002</v>
      </c>
      <c s="13" t="s">
        <v>6919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3000000</v>
      </c>
      <c s="57">
        <v>89.764</v>
      </c>
      <c s="12">
        <v>2692920</v>
      </c>
      <c s="12">
        <v>3000000</v>
      </c>
      <c s="12">
        <v>3000000</v>
      </c>
      <c s="12"/>
      <c s="12"/>
      <c s="12"/>
      <c s="12"/>
      <c s="47">
        <v>4.07</v>
      </c>
      <c s="47">
        <v>4.07</v>
      </c>
      <c s="10" t="s">
        <v>12897</v>
      </c>
      <c s="12">
        <v>5427</v>
      </c>
      <c s="12">
        <v>123600</v>
      </c>
      <c s="34">
        <v>42901</v>
      </c>
      <c s="34">
        <v>48380</v>
      </c>
      <c s="3"/>
      <c s="20" t="s">
        <v>3858</v>
      </c>
      <c s="10" t="s">
        <v>13770</v>
      </c>
      <c s="9"/>
      <c s="34"/>
      <c s="47"/>
      <c s="34"/>
      <c s="10" t="s">
        <v>12</v>
      </c>
      <c s="13" t="s">
        <v>6920</v>
      </c>
      <c s="13" t="s">
        <v>9584</v>
      </c>
      <c s="10" t="s">
        <v>12</v>
      </c>
      <c s="20" t="s">
        <v>3885</v>
      </c>
      <c s="20" t="s">
        <v>10947</v>
      </c>
      <c s="55" t="s">
        <v>4947</v>
      </c>
    </row>
    <row>
      <c r="B1670" s="39" t="s">
        <v>9585</v>
      </c>
      <c s="10" t="s">
        <v>13211</v>
      </c>
      <c s="13" t="s">
        <v>7856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5000000</v>
      </c>
      <c s="57">
        <v>87.551</v>
      </c>
      <c s="12">
        <v>4377550</v>
      </c>
      <c s="12">
        <v>5000000</v>
      </c>
      <c s="12">
        <v>5000000</v>
      </c>
      <c s="12"/>
      <c s="12"/>
      <c s="12"/>
      <c s="12"/>
      <c s="47">
        <v>3.77</v>
      </c>
      <c s="47">
        <v>3.77</v>
      </c>
      <c s="10" t="s">
        <v>224</v>
      </c>
      <c s="12">
        <v>49219</v>
      </c>
      <c s="12">
        <v>188500</v>
      </c>
      <c s="34">
        <v>43005</v>
      </c>
      <c s="34">
        <v>48484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7856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1671" s="39" t="s">
        <v>13212</v>
      </c>
      <c s="10" t="s">
        <v>12340</v>
      </c>
      <c s="13" t="s">
        <v>514</v>
      </c>
      <c s="20"/>
      <c s="20" t="s">
        <v>11118</v>
      </c>
      <c s="10" t="s">
        <v>12</v>
      </c>
      <c s="20">
        <v>1</v>
      </c>
      <c s="20" t="s">
        <v>4802</v>
      </c>
      <c s="20"/>
      <c s="12">
        <v>10000000</v>
      </c>
      <c s="57">
        <v>92.108</v>
      </c>
      <c s="12">
        <v>9210800</v>
      </c>
      <c s="12">
        <v>10000000</v>
      </c>
      <c s="12">
        <v>10000000</v>
      </c>
      <c s="12"/>
      <c s="12"/>
      <c s="12"/>
      <c s="12"/>
      <c s="47">
        <v>3.64</v>
      </c>
      <c s="47">
        <v>3.64</v>
      </c>
      <c s="10" t="s">
        <v>11106</v>
      </c>
      <c s="12">
        <v>31344</v>
      </c>
      <c s="12">
        <v>364000</v>
      </c>
      <c s="34">
        <v>43069</v>
      </c>
      <c s="34">
        <v>47452</v>
      </c>
      <c s="3"/>
      <c s="20" t="s">
        <v>3858</v>
      </c>
      <c s="10" t="s">
        <v>13770</v>
      </c>
      <c s="9"/>
      <c s="34"/>
      <c s="47"/>
      <c s="34"/>
      <c s="10" t="s">
        <v>14126</v>
      </c>
      <c s="13" t="s">
        <v>514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672" s="39" t="s">
        <v>2318</v>
      </c>
      <c s="10" t="s">
        <v>12341</v>
      </c>
      <c s="13" t="s">
        <v>514</v>
      </c>
      <c s="20"/>
      <c s="20" t="s">
        <v>11118</v>
      </c>
      <c s="10" t="s">
        <v>12</v>
      </c>
      <c s="20">
        <v>1</v>
      </c>
      <c s="20" t="s">
        <v>4802</v>
      </c>
      <c s="20"/>
      <c s="12">
        <v>8000000</v>
      </c>
      <c s="57">
        <v>87.306</v>
      </c>
      <c s="12">
        <v>6984480</v>
      </c>
      <c s="12">
        <v>8000000</v>
      </c>
      <c s="12">
        <v>8000000</v>
      </c>
      <c s="12"/>
      <c s="12"/>
      <c s="12"/>
      <c s="12"/>
      <c s="47">
        <v>3.79</v>
      </c>
      <c s="47">
        <v>3.79</v>
      </c>
      <c s="10" t="s">
        <v>11106</v>
      </c>
      <c s="12">
        <v>26109</v>
      </c>
      <c s="12">
        <v>303200</v>
      </c>
      <c s="34">
        <v>43069</v>
      </c>
      <c s="34">
        <v>48548</v>
      </c>
      <c s="3"/>
      <c s="20" t="s">
        <v>3858</v>
      </c>
      <c s="10" t="s">
        <v>13770</v>
      </c>
      <c s="9"/>
      <c s="34"/>
      <c s="47"/>
      <c s="34"/>
      <c s="10" t="s">
        <v>14126</v>
      </c>
      <c s="13" t="s">
        <v>514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673" s="39" t="s">
        <v>6003</v>
      </c>
      <c s="10" t="s">
        <v>6004</v>
      </c>
      <c s="13" t="s">
        <v>14127</v>
      </c>
      <c s="20"/>
      <c s="20" t="s">
        <v>6911</v>
      </c>
      <c s="10" t="s">
        <v>12</v>
      </c>
      <c s="20">
        <v>2</v>
      </c>
      <c s="20" t="s">
        <v>223</v>
      </c>
      <c s="20"/>
      <c s="12">
        <v>4000000</v>
      </c>
      <c s="57">
        <v>99.382</v>
      </c>
      <c s="12">
        <v>3975280</v>
      </c>
      <c s="12">
        <v>4000000</v>
      </c>
      <c s="12">
        <v>4000000</v>
      </c>
      <c s="12"/>
      <c s="12"/>
      <c s="12"/>
      <c s="12"/>
      <c s="47">
        <v>3.71</v>
      </c>
      <c s="47">
        <v>3.71</v>
      </c>
      <c s="10" t="s">
        <v>11106</v>
      </c>
      <c s="12">
        <v>18962</v>
      </c>
      <c s="12">
        <v>148400</v>
      </c>
      <c s="34">
        <v>41409</v>
      </c>
      <c s="34">
        <v>45792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6921</v>
      </c>
      <c s="10" t="s">
        <v>4188</v>
      </c>
      <c s="10" t="s">
        <v>12</v>
      </c>
      <c s="20" t="s">
        <v>3885</v>
      </c>
      <c s="20" t="s">
        <v>10947</v>
      </c>
      <c s="55" t="s">
        <v>4947</v>
      </c>
    </row>
    <row>
      <c r="B1674" s="39" t="s">
        <v>9586</v>
      </c>
      <c s="10" t="s">
        <v>7857</v>
      </c>
      <c s="13" t="s">
        <v>12342</v>
      </c>
      <c s="20"/>
      <c s="20" t="s">
        <v>11118</v>
      </c>
      <c s="10" t="s">
        <v>12</v>
      </c>
      <c s="20">
        <v>1</v>
      </c>
      <c s="20" t="s">
        <v>4802</v>
      </c>
      <c s="20"/>
      <c s="12">
        <v>8500000</v>
      </c>
      <c s="57">
        <v>88.449</v>
      </c>
      <c s="12">
        <v>7518165</v>
      </c>
      <c s="12">
        <v>8500000</v>
      </c>
      <c s="12">
        <v>8500000</v>
      </c>
      <c s="12"/>
      <c s="12"/>
      <c s="12"/>
      <c s="12"/>
      <c s="47">
        <v>3.31</v>
      </c>
      <c s="47">
        <v>3.31</v>
      </c>
      <c s="10" t="s">
        <v>1135</v>
      </c>
      <c s="12">
        <v>110195</v>
      </c>
      <c s="12">
        <v>281350</v>
      </c>
      <c s="34">
        <v>42592</v>
      </c>
      <c s="34">
        <v>48070</v>
      </c>
      <c s="3"/>
      <c s="20" t="s">
        <v>3858</v>
      </c>
      <c s="10" t="s">
        <v>13770</v>
      </c>
      <c s="9"/>
      <c s="34"/>
      <c s="47"/>
      <c s="34"/>
      <c s="10" t="s">
        <v>6922</v>
      </c>
      <c s="13" t="s">
        <v>12342</v>
      </c>
      <c s="10" t="s">
        <v>12</v>
      </c>
      <c s="10" t="s">
        <v>12</v>
      </c>
      <c s="20" t="s">
        <v>11104</v>
      </c>
      <c s="20" t="s">
        <v>10947</v>
      </c>
      <c s="55" t="s">
        <v>2072</v>
      </c>
    </row>
    <row>
      <c r="B1675" s="39" t="s">
        <v>13213</v>
      </c>
      <c s="10" t="s">
        <v>13214</v>
      </c>
      <c s="13" t="s">
        <v>4189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11000000</v>
      </c>
      <c s="57">
        <v>84.305</v>
      </c>
      <c s="12">
        <v>9273550</v>
      </c>
      <c s="12">
        <v>11000000</v>
      </c>
      <c s="12">
        <v>11000000</v>
      </c>
      <c s="12"/>
      <c s="12"/>
      <c s="12"/>
      <c s="12"/>
      <c s="47">
        <v>3.17</v>
      </c>
      <c s="47">
        <v>3.17</v>
      </c>
      <c s="10" t="s">
        <v>11106</v>
      </c>
      <c s="12">
        <v>51336</v>
      </c>
      <c s="12">
        <v>348700</v>
      </c>
      <c s="34">
        <v>44508</v>
      </c>
      <c s="34">
        <v>48160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4189</v>
      </c>
      <c s="10" t="s">
        <v>12</v>
      </c>
      <c s="10" t="s">
        <v>12</v>
      </c>
      <c s="20" t="s">
        <v>11104</v>
      </c>
      <c s="20" t="s">
        <v>10947</v>
      </c>
      <c s="55" t="s">
        <v>9450</v>
      </c>
    </row>
    <row>
      <c r="B1676" s="39" t="s">
        <v>2319</v>
      </c>
      <c s="10" t="s">
        <v>13215</v>
      </c>
      <c s="13" t="s">
        <v>4189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5000000</v>
      </c>
      <c s="57">
        <v>97.3</v>
      </c>
      <c s="12">
        <v>4865000</v>
      </c>
      <c s="12">
        <v>5000000</v>
      </c>
      <c s="12">
        <v>5000000</v>
      </c>
      <c s="12"/>
      <c s="12"/>
      <c s="12"/>
      <c s="12"/>
      <c s="47">
        <v>6.29</v>
      </c>
      <c s="47">
        <v>6.29</v>
      </c>
      <c s="10" t="s">
        <v>1135</v>
      </c>
      <c s="12">
        <v>112696</v>
      </c>
      <c s="12">
        <v>314500</v>
      </c>
      <c s="34">
        <v>45160</v>
      </c>
      <c s="34">
        <v>49543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4189</v>
      </c>
      <c s="10" t="s">
        <v>12</v>
      </c>
      <c s="10" t="s">
        <v>12</v>
      </c>
      <c s="20" t="s">
        <v>11104</v>
      </c>
      <c s="20" t="s">
        <v>10947</v>
      </c>
      <c s="55" t="s">
        <v>9450</v>
      </c>
    </row>
    <row>
      <c r="B1677" s="39" t="s">
        <v>6005</v>
      </c>
      <c s="10" t="s">
        <v>2320</v>
      </c>
      <c s="10" t="s">
        <v>6006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3000000</v>
      </c>
      <c s="57">
        <v>77.773</v>
      </c>
      <c s="12">
        <v>2333190</v>
      </c>
      <c s="12">
        <v>3000000</v>
      </c>
      <c s="12">
        <v>3000000</v>
      </c>
      <c s="12"/>
      <c s="12"/>
      <c s="12"/>
      <c s="12"/>
      <c s="47">
        <v>2.42</v>
      </c>
      <c s="47">
        <v>2.42</v>
      </c>
      <c s="10" t="s">
        <v>224</v>
      </c>
      <c s="12">
        <v>19763</v>
      </c>
      <c s="12">
        <v>72600</v>
      </c>
      <c s="34">
        <v>44278</v>
      </c>
      <c s="34">
        <v>48661</v>
      </c>
      <c s="3"/>
      <c s="20" t="s">
        <v>4923</v>
      </c>
      <c s="10" t="s">
        <v>13770</v>
      </c>
      <c s="9"/>
      <c s="34"/>
      <c s="47"/>
      <c s="34"/>
      <c s="10" t="s">
        <v>12343</v>
      </c>
      <c s="10" t="s">
        <v>6006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1678" s="39" t="s">
        <v>9587</v>
      </c>
      <c s="10" t="s">
        <v>11434</v>
      </c>
      <c s="13" t="s">
        <v>5127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9954829</v>
      </c>
      <c s="57">
        <v>88.051</v>
      </c>
      <c s="12">
        <v>8765326</v>
      </c>
      <c s="12">
        <v>9954829</v>
      </c>
      <c s="12">
        <v>9954829</v>
      </c>
      <c s="12"/>
      <c s="12"/>
      <c s="12"/>
      <c s="12"/>
      <c s="47">
        <v>3.11</v>
      </c>
      <c s="47">
        <v>3.122</v>
      </c>
      <c s="10" t="s">
        <v>1247</v>
      </c>
      <c s="12">
        <v>860</v>
      </c>
      <c s="12">
        <v>309595</v>
      </c>
      <c s="34">
        <v>44398</v>
      </c>
      <c s="34">
        <v>49309</v>
      </c>
      <c s="3"/>
      <c s="20" t="s">
        <v>3858</v>
      </c>
      <c s="10" t="s">
        <v>13770</v>
      </c>
      <c s="9"/>
      <c s="34"/>
      <c s="47"/>
      <c s="34"/>
      <c s="10" t="s">
        <v>13216</v>
      </c>
      <c s="13" t="s">
        <v>5127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1679" s="39" t="s">
        <v>14128</v>
      </c>
      <c s="10" t="s">
        <v>14129</v>
      </c>
      <c s="10" t="s">
        <v>6007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5000000</v>
      </c>
      <c s="57">
        <v>98.392</v>
      </c>
      <c s="12">
        <v>4919600</v>
      </c>
      <c s="12">
        <v>5000000</v>
      </c>
      <c s="12">
        <v>5000000</v>
      </c>
      <c s="12"/>
      <c s="12"/>
      <c s="12"/>
      <c s="12"/>
      <c s="47">
        <v>4.72</v>
      </c>
      <c s="47">
        <v>4.72</v>
      </c>
      <c s="10" t="s">
        <v>12897</v>
      </c>
      <c s="12">
        <v>12456</v>
      </c>
      <c s="12">
        <v>236000</v>
      </c>
      <c s="34">
        <v>44714</v>
      </c>
      <c s="34">
        <v>46916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6007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680" s="39" t="s">
        <v>6008</v>
      </c>
      <c s="10" t="s">
        <v>13217</v>
      </c>
      <c s="10" t="s">
        <v>6007</v>
      </c>
      <c s="20"/>
      <c s="20" t="s">
        <v>11118</v>
      </c>
      <c s="10" t="s">
        <v>12</v>
      </c>
      <c s="20">
        <v>2</v>
      </c>
      <c s="20" t="s">
        <v>11089</v>
      </c>
      <c s="20" t="s">
        <v>1116</v>
      </c>
      <c s="12">
        <v>10000000</v>
      </c>
      <c s="57">
        <v>95.17</v>
      </c>
      <c s="12">
        <v>9517000</v>
      </c>
      <c s="12">
        <v>10000000</v>
      </c>
      <c s="12">
        <v>10000000</v>
      </c>
      <c s="12"/>
      <c s="12"/>
      <c s="12"/>
      <c s="12"/>
      <c s="47">
        <v>4.97</v>
      </c>
      <c s="47">
        <v>4.97</v>
      </c>
      <c s="10" t="s">
        <v>12897</v>
      </c>
      <c s="12">
        <v>26231</v>
      </c>
      <c s="12">
        <v>497000</v>
      </c>
      <c s="34">
        <v>44714</v>
      </c>
      <c s="34">
        <v>48742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6007</v>
      </c>
      <c s="10" t="s">
        <v>12</v>
      </c>
      <c s="10" t="s">
        <v>12</v>
      </c>
      <c s="20" t="s">
        <v>11104</v>
      </c>
      <c s="20" t="s">
        <v>10947</v>
      </c>
      <c s="55" t="s">
        <v>5672</v>
      </c>
    </row>
    <row>
      <c r="B1681" s="39" t="s">
        <v>9588</v>
      </c>
      <c s="10" t="s">
        <v>3262</v>
      </c>
      <c s="10" t="s">
        <v>4190</v>
      </c>
      <c s="20"/>
      <c s="20" t="s">
        <v>11118</v>
      </c>
      <c s="10" t="s">
        <v>12</v>
      </c>
      <c s="20">
        <v>1</v>
      </c>
      <c s="20" t="s">
        <v>4802</v>
      </c>
      <c s="20" t="s">
        <v>7621</v>
      </c>
      <c s="12">
        <v>4000000</v>
      </c>
      <c s="57">
        <v>94.016</v>
      </c>
      <c s="12">
        <v>3760640</v>
      </c>
      <c s="12">
        <v>4000000</v>
      </c>
      <c s="12">
        <v>4000000</v>
      </c>
      <c s="12"/>
      <c s="12"/>
      <c s="12"/>
      <c s="12"/>
      <c s="47">
        <v>3.63</v>
      </c>
      <c s="47">
        <v>3.63</v>
      </c>
      <c s="10" t="s">
        <v>224</v>
      </c>
      <c s="12">
        <v>41543</v>
      </c>
      <c s="12">
        <v>145200</v>
      </c>
      <c s="34">
        <v>42633</v>
      </c>
      <c s="34">
        <v>47014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4190</v>
      </c>
      <c s="10" t="s">
        <v>12</v>
      </c>
      <c s="10" t="s">
        <v>12</v>
      </c>
      <c s="20" t="s">
        <v>11104</v>
      </c>
      <c s="20" t="s">
        <v>10947</v>
      </c>
      <c s="55" t="s">
        <v>7630</v>
      </c>
    </row>
    <row>
      <c r="B1682" s="39" t="s">
        <v>13218</v>
      </c>
      <c s="10" t="s">
        <v>12344</v>
      </c>
      <c s="13" t="s">
        <v>14130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2500000</v>
      </c>
      <c s="57">
        <v>89.309</v>
      </c>
      <c s="12">
        <v>2232725</v>
      </c>
      <c s="12">
        <v>2500000</v>
      </c>
      <c s="12">
        <v>2500000</v>
      </c>
      <c s="12"/>
      <c s="12"/>
      <c s="12"/>
      <c s="12"/>
      <c s="47">
        <v>4.16</v>
      </c>
      <c s="47">
        <v>4.16</v>
      </c>
      <c s="10" t="s">
        <v>12877</v>
      </c>
      <c s="12">
        <v>23111</v>
      </c>
      <c s="12">
        <v>104000</v>
      </c>
      <c s="34">
        <v>43201</v>
      </c>
      <c s="34">
        <v>48680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14130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1683" s="39" t="s">
        <v>2321</v>
      </c>
      <c s="10" t="s">
        <v>1464</v>
      </c>
      <c s="13" t="s">
        <v>6923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10000000</v>
      </c>
      <c s="57">
        <v>88.097</v>
      </c>
      <c s="12">
        <v>8809700</v>
      </c>
      <c s="12">
        <v>10000000</v>
      </c>
      <c s="12">
        <v>10000000</v>
      </c>
      <c s="12"/>
      <c s="12"/>
      <c s="12"/>
      <c s="12"/>
      <c s="47">
        <v>3.18</v>
      </c>
      <c s="47">
        <v>3.18</v>
      </c>
      <c s="10" t="s">
        <v>224</v>
      </c>
      <c s="12">
        <v>92750</v>
      </c>
      <c s="12">
        <v>318000</v>
      </c>
      <c s="34">
        <v>42629</v>
      </c>
      <c s="34">
        <v>47193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10481</v>
      </c>
      <c s="13" t="s">
        <v>10481</v>
      </c>
      <c s="10" t="s">
        <v>12</v>
      </c>
      <c s="20" t="s">
        <v>11104</v>
      </c>
      <c s="20" t="s">
        <v>10947</v>
      </c>
      <c s="55" t="s">
        <v>3899</v>
      </c>
    </row>
    <row>
      <c r="B1684" s="39" t="s">
        <v>6009</v>
      </c>
      <c s="10" t="s">
        <v>1465</v>
      </c>
      <c s="13" t="s">
        <v>7858</v>
      </c>
      <c s="20"/>
      <c s="20" t="s">
        <v>6911</v>
      </c>
      <c s="10" t="s">
        <v>12</v>
      </c>
      <c s="20">
        <v>2</v>
      </c>
      <c s="20" t="s">
        <v>223</v>
      </c>
      <c s="20" t="s">
        <v>7621</v>
      </c>
      <c s="12">
        <v>2888889</v>
      </c>
      <c s="57">
        <v>101.141</v>
      </c>
      <c s="12">
        <v>2921851</v>
      </c>
      <c s="12">
        <v>2888889</v>
      </c>
      <c s="12">
        <v>2888889</v>
      </c>
      <c s="12"/>
      <c s="12"/>
      <c s="12"/>
      <c s="12"/>
      <c s="47">
        <v>6.25</v>
      </c>
      <c s="47">
        <v>6.299</v>
      </c>
      <c s="10" t="s">
        <v>14048</v>
      </c>
      <c s="12">
        <v>28588</v>
      </c>
      <c s="12">
        <v>180556</v>
      </c>
      <c s="34">
        <v>41764</v>
      </c>
      <c s="34">
        <v>46330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7858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1685" s="39" t="s">
        <v>9589</v>
      </c>
      <c s="10" t="s">
        <v>11435</v>
      </c>
      <c s="10" t="s">
        <v>515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4000000</v>
      </c>
      <c s="57">
        <v>99.432</v>
      </c>
      <c s="12">
        <v>3977280</v>
      </c>
      <c s="12">
        <v>4000000</v>
      </c>
      <c s="12">
        <v>4000000</v>
      </c>
      <c s="12"/>
      <c s="12"/>
      <c s="12"/>
      <c s="12"/>
      <c s="47">
        <v>4.86</v>
      </c>
      <c s="47">
        <v>4.86</v>
      </c>
      <c s="10" t="s">
        <v>12897</v>
      </c>
      <c s="12">
        <v>12960</v>
      </c>
      <c s="12">
        <v>194400</v>
      </c>
      <c s="34">
        <v>40701</v>
      </c>
      <c s="34">
        <v>46180</v>
      </c>
      <c s="3"/>
      <c s="20" t="s">
        <v>4923</v>
      </c>
      <c s="10" t="s">
        <v>13770</v>
      </c>
      <c s="9"/>
      <c s="34"/>
      <c s="47"/>
      <c s="34"/>
      <c s="10" t="s">
        <v>10482</v>
      </c>
      <c s="10" t="s">
        <v>515</v>
      </c>
      <c s="10" t="s">
        <v>12</v>
      </c>
      <c s="10" t="s">
        <v>12</v>
      </c>
      <c s="20" t="s">
        <v>3885</v>
      </c>
      <c s="20" t="s">
        <v>10947</v>
      </c>
      <c s="55" t="s">
        <v>3899</v>
      </c>
    </row>
    <row>
      <c r="B1686" s="39" t="s">
        <v>13219</v>
      </c>
      <c s="10" t="s">
        <v>11436</v>
      </c>
      <c s="10" t="s">
        <v>14131</v>
      </c>
      <c s="20"/>
      <c s="20" t="s">
        <v>6911</v>
      </c>
      <c s="10" t="s">
        <v>12</v>
      </c>
      <c s="20">
        <v>2</v>
      </c>
      <c s="20" t="s">
        <v>223</v>
      </c>
      <c s="20" t="s">
        <v>1116</v>
      </c>
      <c s="12">
        <v>5000000</v>
      </c>
      <c s="57">
        <v>95.009</v>
      </c>
      <c s="12">
        <v>4750450</v>
      </c>
      <c s="12">
        <v>5000000</v>
      </c>
      <c s="12">
        <v>5000000</v>
      </c>
      <c s="12"/>
      <c s="12"/>
      <c s="12"/>
      <c s="12"/>
      <c s="47">
        <v>3.6</v>
      </c>
      <c s="47">
        <v>3.6</v>
      </c>
      <c s="10" t="s">
        <v>6511</v>
      </c>
      <c s="12">
        <v>79000</v>
      </c>
      <c s="12">
        <v>180000</v>
      </c>
      <c s="34">
        <v>41297</v>
      </c>
      <c s="34">
        <v>46775</v>
      </c>
      <c s="3"/>
      <c s="20" t="s">
        <v>4923</v>
      </c>
      <c s="10" t="s">
        <v>13770</v>
      </c>
      <c s="9"/>
      <c s="34"/>
      <c s="47"/>
      <c s="34"/>
      <c s="10" t="s">
        <v>10482</v>
      </c>
      <c s="10" t="s">
        <v>515</v>
      </c>
      <c s="10" t="s">
        <v>515</v>
      </c>
      <c s="10" t="s">
        <v>12</v>
      </c>
      <c s="20" t="s">
        <v>3885</v>
      </c>
      <c s="20" t="s">
        <v>10947</v>
      </c>
      <c s="55" t="s">
        <v>3899</v>
      </c>
    </row>
    <row>
      <c r="B1687" s="39" t="s">
        <v>2322</v>
      </c>
      <c s="10" t="s">
        <v>14132</v>
      </c>
      <c s="13" t="s">
        <v>8753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6000000</v>
      </c>
      <c s="57">
        <v>89.108</v>
      </c>
      <c s="12">
        <v>5346480</v>
      </c>
      <c s="12">
        <v>6000000</v>
      </c>
      <c s="12">
        <v>6000000</v>
      </c>
      <c s="12"/>
      <c s="12"/>
      <c s="12"/>
      <c s="12"/>
      <c s="47">
        <v>3.7</v>
      </c>
      <c s="47">
        <v>3.7</v>
      </c>
      <c s="10" t="s">
        <v>12897</v>
      </c>
      <c s="12">
        <v>6783</v>
      </c>
      <c s="12">
        <v>222000</v>
      </c>
      <c s="34">
        <v>42724</v>
      </c>
      <c s="34">
        <v>48202</v>
      </c>
      <c s="3"/>
      <c s="20" t="s">
        <v>4923</v>
      </c>
      <c s="10" t="s">
        <v>13770</v>
      </c>
      <c s="9"/>
      <c s="34"/>
      <c s="47"/>
      <c s="34"/>
      <c s="10" t="s">
        <v>12</v>
      </c>
      <c s="13" t="s">
        <v>7859</v>
      </c>
      <c s="13" t="s">
        <v>7859</v>
      </c>
      <c s="10" t="s">
        <v>12</v>
      </c>
      <c s="20" t="s">
        <v>3885</v>
      </c>
      <c s="20" t="s">
        <v>10947</v>
      </c>
      <c s="55" t="s">
        <v>3899</v>
      </c>
    </row>
    <row>
      <c r="B1688" s="39" t="s">
        <v>6924</v>
      </c>
      <c s="10" t="s">
        <v>516</v>
      </c>
      <c s="13" t="s">
        <v>6010</v>
      </c>
      <c s="20"/>
      <c s="20" t="s">
        <v>11118</v>
      </c>
      <c s="10" t="s">
        <v>12</v>
      </c>
      <c s="20">
        <v>2</v>
      </c>
      <c s="20" t="s">
        <v>3863</v>
      </c>
      <c s="20" t="s">
        <v>8483</v>
      </c>
      <c s="12">
        <v>5000000</v>
      </c>
      <c s="57">
        <v>75.475</v>
      </c>
      <c s="12">
        <v>3773750</v>
      </c>
      <c s="12">
        <v>5000000</v>
      </c>
      <c s="12">
        <v>5000000</v>
      </c>
      <c s="12"/>
      <c s="12"/>
      <c s="12"/>
      <c s="12"/>
      <c s="47">
        <v>3.54</v>
      </c>
      <c s="47">
        <v>3.54</v>
      </c>
      <c s="10" t="s">
        <v>12877</v>
      </c>
      <c s="12">
        <v>37367</v>
      </c>
      <c s="12">
        <v>177000</v>
      </c>
      <c s="34">
        <v>44301</v>
      </c>
      <c s="34">
        <v>49780</v>
      </c>
      <c s="3"/>
      <c s="20" t="s">
        <v>3858</v>
      </c>
      <c s="10" t="s">
        <v>13770</v>
      </c>
      <c s="9"/>
      <c s="34"/>
      <c s="47"/>
      <c s="34"/>
      <c s="10" t="s">
        <v>11437</v>
      </c>
      <c s="13" t="s">
        <v>6010</v>
      </c>
      <c s="10" t="s">
        <v>12</v>
      </c>
      <c s="10" t="s">
        <v>12</v>
      </c>
      <c s="20" t="s">
        <v>3885</v>
      </c>
      <c s="20" t="s">
        <v>10947</v>
      </c>
      <c s="55" t="s">
        <v>9298</v>
      </c>
    </row>
    <row>
      <c r="B1689" s="39" t="s">
        <v>10483</v>
      </c>
      <c s="10" t="s">
        <v>1466</v>
      </c>
      <c s="10" t="s">
        <v>5128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5000000</v>
      </c>
      <c s="57">
        <v>100.461</v>
      </c>
      <c s="12">
        <v>5023050</v>
      </c>
      <c s="12">
        <v>5000000</v>
      </c>
      <c s="12">
        <v>5000000</v>
      </c>
      <c s="12"/>
      <c s="12"/>
      <c s="12"/>
      <c s="12"/>
      <c s="47">
        <v>5.44</v>
      </c>
      <c s="47">
        <v>5.44</v>
      </c>
      <c s="10" t="s">
        <v>12897</v>
      </c>
      <c s="12">
        <v>18133</v>
      </c>
      <c s="12">
        <v>272000</v>
      </c>
      <c s="34">
        <v>40701</v>
      </c>
      <c s="34">
        <v>46180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5128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1690" s="39" t="s">
        <v>2323</v>
      </c>
      <c s="10" t="s">
        <v>517</v>
      </c>
      <c s="10" t="s">
        <v>5128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10000000</v>
      </c>
      <c s="57">
        <v>100.48</v>
      </c>
      <c s="12">
        <v>10048000</v>
      </c>
      <c s="12">
        <v>10000000</v>
      </c>
      <c s="12">
        <v>10000000</v>
      </c>
      <c s="12"/>
      <c s="12"/>
      <c s="12"/>
      <c s="12"/>
      <c s="47">
        <v>5.44</v>
      </c>
      <c s="47">
        <v>5.44</v>
      </c>
      <c s="10" t="s">
        <v>6511</v>
      </c>
      <c s="12">
        <v>262933</v>
      </c>
      <c s="12">
        <v>544000</v>
      </c>
      <c s="34">
        <v>40731</v>
      </c>
      <c s="34">
        <v>46210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5128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1691" s="39" t="s">
        <v>6011</v>
      </c>
      <c s="10" t="s">
        <v>8754</v>
      </c>
      <c s="10" t="s">
        <v>5128</v>
      </c>
      <c s="20"/>
      <c s="20" t="s">
        <v>11118</v>
      </c>
      <c s="10" t="s">
        <v>12</v>
      </c>
      <c s="20">
        <v>2</v>
      </c>
      <c s="20" t="s">
        <v>223</v>
      </c>
      <c s="20" t="s">
        <v>7621</v>
      </c>
      <c s="12">
        <v>3000000</v>
      </c>
      <c s="57">
        <v>105.337</v>
      </c>
      <c s="12">
        <v>3160110</v>
      </c>
      <c s="12">
        <v>3000000</v>
      </c>
      <c s="12">
        <v>3000000</v>
      </c>
      <c s="12"/>
      <c s="12"/>
      <c s="12"/>
      <c s="12"/>
      <c s="47">
        <v>6.75</v>
      </c>
      <c s="47">
        <v>6.75</v>
      </c>
      <c s="10" t="s">
        <v>6511</v>
      </c>
      <c s="12">
        <v>97875</v>
      </c>
      <c s="12">
        <v>100688</v>
      </c>
      <c s="34">
        <v>45299</v>
      </c>
      <c s="34">
        <v>49681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5128</v>
      </c>
      <c s="10" t="s">
        <v>12</v>
      </c>
      <c s="10" t="s">
        <v>12</v>
      </c>
      <c s="20" t="s">
        <v>11104</v>
      </c>
      <c s="20" t="s">
        <v>10947</v>
      </c>
      <c s="55" t="s">
        <v>10175</v>
      </c>
    </row>
    <row>
      <c r="B1692" s="39" t="s">
        <v>9590</v>
      </c>
      <c s="10" t="s">
        <v>1467</v>
      </c>
      <c s="10" t="s">
        <v>14133</v>
      </c>
      <c s="20"/>
      <c s="20" t="s">
        <v>11118</v>
      </c>
      <c s="10" t="s">
        <v>12</v>
      </c>
      <c s="20">
        <v>2</v>
      </c>
      <c s="20" t="s">
        <v>3863</v>
      </c>
      <c s="20" t="s">
        <v>7621</v>
      </c>
      <c s="12">
        <v>3477049</v>
      </c>
      <c s="57">
        <v>97.667</v>
      </c>
      <c s="12">
        <v>3395930</v>
      </c>
      <c s="12">
        <v>3477049</v>
      </c>
      <c s="12">
        <v>3477049</v>
      </c>
      <c s="12"/>
      <c s="12"/>
      <c s="12"/>
      <c s="12"/>
      <c s="47">
        <v>4.87</v>
      </c>
      <c s="47">
        <v>4.87</v>
      </c>
      <c s="10" t="s">
        <v>1135</v>
      </c>
      <c s="12">
        <v>57855</v>
      </c>
      <c s="12">
        <v>169332</v>
      </c>
      <c s="34">
        <v>43347</v>
      </c>
      <c s="34">
        <v>47326</v>
      </c>
      <c s="3"/>
      <c s="20" t="s">
        <v>4923</v>
      </c>
      <c s="10" t="s">
        <v>13770</v>
      </c>
      <c s="9"/>
      <c s="34"/>
      <c s="47"/>
      <c s="34"/>
      <c s="10" t="s">
        <v>12</v>
      </c>
      <c s="10" t="s">
        <v>14133</v>
      </c>
      <c s="10" t="s">
        <v>12</v>
      </c>
      <c s="10" t="s">
        <v>12</v>
      </c>
      <c s="20" t="s">
        <v>3885</v>
      </c>
      <c s="20" t="s">
        <v>10947</v>
      </c>
      <c s="55" t="s">
        <v>9450</v>
      </c>
    </row>
    <row>
      <c r="B1693" s="39" t="s">
        <v>13220</v>
      </c>
      <c s="10" t="s">
        <v>1468</v>
      </c>
      <c s="10" t="s">
        <v>6925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327400</v>
      </c>
      <c s="57">
        <v>83.906</v>
      </c>
      <c s="12">
        <v>335625</v>
      </c>
      <c s="12">
        <v>400000</v>
      </c>
      <c s="12">
        <v>329736</v>
      </c>
      <c s="12"/>
      <c s="12">
        <v>2336</v>
      </c>
      <c s="12"/>
      <c s="12"/>
      <c s="47">
        <v>2.9</v>
      </c>
      <c s="47">
        <v>6.155</v>
      </c>
      <c s="10" t="s">
        <v>9591</v>
      </c>
      <c s="12">
        <v>5212</v>
      </c>
      <c s="12"/>
      <c s="34">
        <v>45555</v>
      </c>
      <c s="34">
        <v>48050</v>
      </c>
      <c s="3"/>
      <c s="20" t="s">
        <v>4798</v>
      </c>
      <c s="10" t="s">
        <v>13720</v>
      </c>
      <c s="9"/>
      <c s="34"/>
      <c s="47"/>
      <c s="34"/>
      <c s="10" t="s">
        <v>3263</v>
      </c>
      <c s="10" t="s">
        <v>6925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694" s="39" t="s">
        <v>2324</v>
      </c>
      <c s="10" t="s">
        <v>13221</v>
      </c>
      <c s="10" t="s">
        <v>6925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491100</v>
      </c>
      <c s="57">
        <v>83.62</v>
      </c>
      <c s="12">
        <v>501720</v>
      </c>
      <c s="12">
        <v>600000</v>
      </c>
      <c s="12">
        <v>494569</v>
      </c>
      <c s="12"/>
      <c s="12">
        <v>3469</v>
      </c>
      <c s="12"/>
      <c s="12"/>
      <c s="47">
        <v>2.87</v>
      </c>
      <c s="47">
        <v>6.096</v>
      </c>
      <c s="10" t="s">
        <v>12345</v>
      </c>
      <c s="12">
        <v>6652</v>
      </c>
      <c s="12"/>
      <c s="34">
        <v>45555</v>
      </c>
      <c s="34">
        <v>48073</v>
      </c>
      <c s="3"/>
      <c s="20" t="s">
        <v>4798</v>
      </c>
      <c s="10" t="s">
        <v>13720</v>
      </c>
      <c s="9"/>
      <c s="34"/>
      <c s="47"/>
      <c s="34"/>
      <c s="10" t="s">
        <v>3263</v>
      </c>
      <c s="10" t="s">
        <v>6925</v>
      </c>
      <c s="10" t="s">
        <v>12</v>
      </c>
      <c s="10" t="s">
        <v>12</v>
      </c>
      <c s="20" t="s">
        <v>11104</v>
      </c>
      <c s="20" t="s">
        <v>10947</v>
      </c>
      <c s="55" t="s">
        <v>1961</v>
      </c>
    </row>
    <row>
      <c r="B1695" s="39" t="s">
        <v>6012</v>
      </c>
      <c s="10" t="s">
        <v>3264</v>
      </c>
      <c s="10" t="s">
        <v>5129</v>
      </c>
      <c s="20"/>
      <c s="20" t="s">
        <v>11118</v>
      </c>
      <c s="10" t="s">
        <v>12</v>
      </c>
      <c s="20">
        <v>2</v>
      </c>
      <c s="20" t="s">
        <v>223</v>
      </c>
      <c s="20" t="s">
        <v>8483</v>
      </c>
      <c s="12">
        <v>3000000</v>
      </c>
      <c s="57">
        <v>99.004</v>
      </c>
      <c s="12">
        <v>2970120</v>
      </c>
      <c s="12">
        <v>3000000</v>
      </c>
      <c s="12">
        <v>3000000</v>
      </c>
      <c s="12"/>
      <c s="12"/>
      <c s="12"/>
      <c s="12"/>
      <c s="47">
        <v>4.61</v>
      </c>
      <c s="47">
        <v>4.61</v>
      </c>
      <c s="10" t="s">
        <v>12897</v>
      </c>
      <c s="12">
        <v>1153</v>
      </c>
      <c s="12">
        <v>138300</v>
      </c>
      <c s="34">
        <v>42732</v>
      </c>
      <c s="34">
        <v>46384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5129</v>
      </c>
      <c s="10" t="s">
        <v>12</v>
      </c>
      <c s="10" t="s">
        <v>12</v>
      </c>
      <c s="20" t="s">
        <v>11104</v>
      </c>
      <c s="20" t="s">
        <v>10947</v>
      </c>
      <c s="55" t="s">
        <v>11438</v>
      </c>
    </row>
    <row>
      <c r="B1696" s="39" t="s">
        <v>10484</v>
      </c>
      <c s="10" t="s">
        <v>14134</v>
      </c>
      <c s="10" t="s">
        <v>5129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3000000</v>
      </c>
      <c s="57">
        <v>98.894</v>
      </c>
      <c s="12">
        <v>2966820</v>
      </c>
      <c s="12">
        <v>3000000</v>
      </c>
      <c s="12">
        <v>3000000</v>
      </c>
      <c s="12"/>
      <c s="12"/>
      <c s="12"/>
      <c s="12"/>
      <c s="47">
        <v>4.61</v>
      </c>
      <c s="47">
        <v>4.61</v>
      </c>
      <c s="10" t="s">
        <v>224</v>
      </c>
      <c s="12">
        <v>43795</v>
      </c>
      <c s="12">
        <v>138300</v>
      </c>
      <c s="34">
        <v>42801</v>
      </c>
      <c s="34">
        <v>46453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5129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697" s="39" t="s">
        <v>14135</v>
      </c>
      <c s="10" t="s">
        <v>14136</v>
      </c>
      <c s="10" t="s">
        <v>5129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3000000</v>
      </c>
      <c s="57">
        <v>97.818</v>
      </c>
      <c s="12">
        <v>2934540</v>
      </c>
      <c s="12">
        <v>3000000</v>
      </c>
      <c s="12">
        <v>3000000</v>
      </c>
      <c s="12"/>
      <c s="12"/>
      <c s="12"/>
      <c s="12"/>
      <c s="47">
        <v>4.71</v>
      </c>
      <c s="47">
        <v>4.71</v>
      </c>
      <c s="10" t="s">
        <v>12897</v>
      </c>
      <c s="12">
        <v>1178</v>
      </c>
      <c s="12">
        <v>141300</v>
      </c>
      <c s="34">
        <v>42732</v>
      </c>
      <c s="34">
        <v>47115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5129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698" s="39" t="s">
        <v>3265</v>
      </c>
      <c s="10" t="s">
        <v>13222</v>
      </c>
      <c s="10" t="s">
        <v>5129</v>
      </c>
      <c s="20"/>
      <c s="20" t="s">
        <v>11118</v>
      </c>
      <c s="10" t="s">
        <v>12</v>
      </c>
      <c s="20">
        <v>2</v>
      </c>
      <c s="20" t="s">
        <v>223</v>
      </c>
      <c s="20"/>
      <c s="12">
        <v>3000000</v>
      </c>
      <c s="57">
        <v>97.681</v>
      </c>
      <c s="12">
        <v>2930430</v>
      </c>
      <c s="12">
        <v>3000000</v>
      </c>
      <c s="12">
        <v>3000000</v>
      </c>
      <c s="12"/>
      <c s="12"/>
      <c s="12"/>
      <c s="12"/>
      <c s="47">
        <v>4.71</v>
      </c>
      <c s="47">
        <v>4.71</v>
      </c>
      <c s="10" t="s">
        <v>224</v>
      </c>
      <c s="12">
        <v>44745</v>
      </c>
      <c s="12">
        <v>141300</v>
      </c>
      <c s="34">
        <v>42801</v>
      </c>
      <c s="34">
        <v>47184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5129</v>
      </c>
      <c s="10" t="s">
        <v>12</v>
      </c>
      <c s="10" t="s">
        <v>12</v>
      </c>
      <c s="20" t="s">
        <v>11104</v>
      </c>
      <c s="20" t="s">
        <v>10947</v>
      </c>
      <c s="55" t="s">
        <v>4947</v>
      </c>
    </row>
    <row>
      <c r="B1699" s="39" t="s">
        <v>6926</v>
      </c>
      <c s="10" t="s">
        <v>6927</v>
      </c>
      <c s="10" t="s">
        <v>12346</v>
      </c>
      <c s="20"/>
      <c s="20" t="s">
        <v>11118</v>
      </c>
      <c s="10" t="s">
        <v>12</v>
      </c>
      <c s="20">
        <v>2</v>
      </c>
      <c s="20" t="s">
        <v>11089</v>
      </c>
      <c s="20"/>
      <c s="12">
        <v>2000000</v>
      </c>
      <c s="57">
        <v>89.045</v>
      </c>
      <c s="12">
        <v>1780900</v>
      </c>
      <c s="12">
        <v>2000000</v>
      </c>
      <c s="12">
        <v>2000000</v>
      </c>
      <c s="12"/>
      <c s="12"/>
      <c s="12"/>
      <c s="12"/>
      <c s="47">
        <v>2.79</v>
      </c>
      <c s="47">
        <v>2.79</v>
      </c>
      <c s="10" t="s">
        <v>11106</v>
      </c>
      <c s="12">
        <v>6665</v>
      </c>
      <c s="12">
        <v>55800</v>
      </c>
      <c s="34">
        <v>44153</v>
      </c>
      <c s="34">
        <v>47440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6928</v>
      </c>
      <c s="10" t="s">
        <v>7860</v>
      </c>
      <c s="10" t="s">
        <v>12</v>
      </c>
      <c s="20" t="s">
        <v>11104</v>
      </c>
      <c s="20" t="s">
        <v>10947</v>
      </c>
      <c s="55" t="s">
        <v>1236</v>
      </c>
    </row>
    <row>
      <c r="B1700" s="39" t="s">
        <v>13223</v>
      </c>
      <c s="10" t="s">
        <v>3266</v>
      </c>
      <c s="10" t="s">
        <v>12346</v>
      </c>
      <c s="20"/>
      <c s="20" t="s">
        <v>11118</v>
      </c>
      <c s="10" t="s">
        <v>12</v>
      </c>
      <c s="20">
        <v>2</v>
      </c>
      <c s="20" t="s">
        <v>11089</v>
      </c>
      <c s="20"/>
      <c s="12">
        <v>5000000</v>
      </c>
      <c s="57">
        <v>88.431</v>
      </c>
      <c s="12">
        <v>4421550</v>
      </c>
      <c s="12">
        <v>5000000</v>
      </c>
      <c s="12">
        <v>5000000</v>
      </c>
      <c s="12"/>
      <c s="12"/>
      <c s="12"/>
      <c s="12"/>
      <c s="47">
        <v>2.84</v>
      </c>
      <c s="47">
        <v>2.84</v>
      </c>
      <c s="10" t="s">
        <v>1135</v>
      </c>
      <c s="12">
        <v>56406</v>
      </c>
      <c s="12">
        <v>142000</v>
      </c>
      <c s="34">
        <v>44235</v>
      </c>
      <c s="34">
        <v>47522</v>
      </c>
      <c s="3"/>
      <c s="20" t="s">
        <v>3858</v>
      </c>
      <c s="10" t="s">
        <v>13770</v>
      </c>
      <c s="9"/>
      <c s="34"/>
      <c s="47"/>
      <c s="34"/>
      <c s="10" t="s">
        <v>12</v>
      </c>
      <c s="10" t="s">
        <v>6928</v>
      </c>
      <c s="10" t="s">
        <v>7860</v>
      </c>
      <c s="10" t="s">
        <v>12</v>
      </c>
      <c s="20" t="s">
        <v>11104</v>
      </c>
      <c s="20" t="s">
        <v>10947</v>
      </c>
      <c s="55" t="s">
        <v>1236</v>
      </c>
    </row>
    <row>
      <c r="B1701" s="39" t="s">
        <v>2325</v>
      </c>
      <c s="10" t="s">
        <v>14137</v>
      </c>
      <c s="13" t="s">
        <v>2326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8125688</v>
      </c>
      <c s="57">
        <v>92.536</v>
      </c>
      <c s="12">
        <v>8050589</v>
      </c>
      <c s="12">
        <v>8700000</v>
      </c>
      <c s="12">
        <v>8132016</v>
      </c>
      <c s="12"/>
      <c s="12">
        <v>6328</v>
      </c>
      <c s="12"/>
      <c s="12"/>
      <c s="47">
        <v>6.375</v>
      </c>
      <c s="47">
        <v>6.939</v>
      </c>
      <c s="10" t="s">
        <v>12877</v>
      </c>
      <c s="12">
        <v>103222</v>
      </c>
      <c s="12">
        <v>277313</v>
      </c>
      <c s="34">
        <v>45433</v>
      </c>
      <c s="34">
        <v>54355</v>
      </c>
      <c s="3"/>
      <c s="20" t="s">
        <v>4798</v>
      </c>
      <c s="10" t="s">
        <v>13720</v>
      </c>
      <c s="9"/>
      <c s="34"/>
      <c s="47"/>
      <c s="34"/>
      <c s="10" t="s">
        <v>8755</v>
      </c>
      <c s="13" t="s">
        <v>10485</v>
      </c>
      <c s="10" t="s">
        <v>518</v>
      </c>
      <c s="10" t="s">
        <v>12</v>
      </c>
      <c s="20" t="s">
        <v>11104</v>
      </c>
      <c s="20" t="s">
        <v>10947</v>
      </c>
      <c s="55" t="s">
        <v>3899</v>
      </c>
    </row>
    <row>
      <c r="B1702" s="39" t="s">
        <v>6013</v>
      </c>
      <c s="10" t="s">
        <v>3267</v>
      </c>
      <c s="13" t="s">
        <v>10485</v>
      </c>
      <c s="20"/>
      <c s="20" t="s">
        <v>11118</v>
      </c>
      <c s="10" t="s">
        <v>12</v>
      </c>
      <c s="20">
        <v>3</v>
      </c>
      <c s="20" t="s">
        <v>11089</v>
      </c>
      <c s="20" t="s">
        <v>1116</v>
      </c>
      <c s="12">
        <v>6320550</v>
      </c>
      <c s="57">
        <v>85.926</v>
      </c>
      <c s="12">
        <v>6272614</v>
      </c>
      <c s="12">
        <v>7300000</v>
      </c>
      <c s="12">
        <v>6331332</v>
      </c>
      <c s="12"/>
      <c s="12">
        <v>10782</v>
      </c>
      <c s="12"/>
      <c s="12"/>
      <c s="47">
        <v>5.75</v>
      </c>
      <c s="47">
        <v>6.927</v>
      </c>
      <c s="10" t="s">
        <v>12877</v>
      </c>
      <c s="12">
        <v>83950</v>
      </c>
      <c s="12">
        <v>209875</v>
      </c>
      <c s="34">
        <v>45483</v>
      </c>
      <c s="34">
        <v>53801</v>
      </c>
      <c s="3"/>
      <c s="20" t="s">
        <v>4798</v>
      </c>
      <c s="10" t="s">
        <v>13720</v>
      </c>
      <c s="9"/>
      <c s="34"/>
      <c s="47"/>
      <c s="34"/>
      <c s="10" t="s">
        <v>8755</v>
      </c>
      <c s="13" t="s">
        <v>10485</v>
      </c>
      <c s="10" t="s">
        <v>12</v>
      </c>
      <c s="10" t="s">
        <v>12</v>
      </c>
      <c s="20" t="s">
        <v>11104</v>
      </c>
      <c s="20" t="s">
        <v>10947</v>
      </c>
      <c s="55" t="s">
        <v>2870</v>
      </c>
    </row>
    <row>
      <c r="B1703" s="39" t="s">
        <v>9592</v>
      </c>
      <c s="10" t="s">
        <v>14138</v>
      </c>
      <c s="10" t="s">
        <v>9593</v>
      </c>
      <c s="20"/>
      <c s="20" t="s">
        <v>11118</v>
      </c>
      <c s="10" t="s">
        <v>9275</v>
      </c>
      <c s="20">
        <v>2</v>
      </c>
      <c s="20" t="s">
        <v>3863</v>
      </c>
      <c s="20" t="s">
        <v>1116</v>
      </c>
      <c s="12">
        <v>1923482</v>
      </c>
      <c s="57">
        <v>100.264</v>
      </c>
      <c s="12">
        <v>1932636</v>
      </c>
      <c s="12">
        <v>1927545</v>
      </c>
      <c s="12">
        <v>1923787</v>
      </c>
      <c s="12"/>
      <c s="12">
        <v>305</v>
      </c>
      <c s="12"/>
      <c s="12"/>
      <c s="47">
        <v>6.875</v>
      </c>
      <c s="47">
        <v>6.913</v>
      </c>
      <c s="10" t="s">
        <v>1135</v>
      </c>
      <c s="12">
        <v>54112</v>
      </c>
      <c s="12">
        <v>66259</v>
      </c>
      <c s="34">
        <v>45441</v>
      </c>
      <c s="34">
        <v>50805</v>
      </c>
      <c s="3"/>
      <c s="20" t="s">
        <v>4798</v>
      </c>
      <c s="10" t="s">
        <v>13720</v>
      </c>
      <c s="9"/>
      <c s="34"/>
      <c s="47"/>
      <c s="34"/>
      <c s="10" t="s">
        <v>4191</v>
      </c>
      <c s="10" t="s">
        <v>9593</v>
      </c>
      <c s="10" t="s">
        <v>12</v>
      </c>
      <c s="10" t="s">
        <v>12</v>
      </c>
      <c s="20" t="s">
        <v>3885</v>
      </c>
      <c s="20" t="s">
        <v>10947</v>
      </c>
      <c s="55" t="s">
        <v>2869</v>
      </c>
    </row>
    <row>
      <c r="B1704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05" s="16" t="s">
        <v>5130</v>
      </c>
      <c s="18" t="s">
        <v>10486</v>
      </c>
      <c s="17"/>
      <c s="9"/>
      <c s="9"/>
      <c s="17"/>
      <c s="9"/>
      <c s="9"/>
      <c s="9"/>
      <c s="5">
        <v>6705248993</v>
      </c>
      <c s="52"/>
      <c s="5">
        <v>5999581669</v>
      </c>
      <c s="5">
        <v>6738354254</v>
      </c>
      <c s="5">
        <v>6679482014</v>
      </c>
      <c s="5"/>
      <c s="5">
        <v>-481367</v>
      </c>
      <c s="5">
        <v>765000</v>
      </c>
      <c s="5">
        <v>-1421250</v>
      </c>
      <c s="36"/>
      <c s="36"/>
      <c s="17"/>
      <c s="5">
        <v>80033985</v>
      </c>
      <c s="5">
        <v>307665248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1706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07" s="39" t="s">
        <v>3268</v>
      </c>
      <c s="10" t="s">
        <v>8756</v>
      </c>
      <c s="13" t="s">
        <v>12347</v>
      </c>
      <c s="20"/>
      <c s="20"/>
      <c s="10" t="s">
        <v>12882</v>
      </c>
      <c s="20">
        <v>1</v>
      </c>
      <c s="20" t="s">
        <v>11089</v>
      </c>
      <c s="20"/>
      <c s="12">
        <v>3681210</v>
      </c>
      <c s="57">
        <v>90.607</v>
      </c>
      <c s="12">
        <v>3450420</v>
      </c>
      <c s="12">
        <v>3808124</v>
      </c>
      <c s="12">
        <v>3706693</v>
      </c>
      <c s="12"/>
      <c s="12">
        <v>6061</v>
      </c>
      <c s="12"/>
      <c s="12"/>
      <c s="47">
        <v>3.65</v>
      </c>
      <c s="47">
        <v>3.968</v>
      </c>
      <c s="10" t="s">
        <v>1138</v>
      </c>
      <c s="12">
        <v>11587</v>
      </c>
      <c s="12">
        <v>139150</v>
      </c>
      <c s="34">
        <v>43217</v>
      </c>
      <c s="34">
        <v>54142</v>
      </c>
      <c s="3"/>
      <c s="20" t="s">
        <v>4798</v>
      </c>
      <c s="10" t="s">
        <v>200</v>
      </c>
      <c s="20" t="s">
        <v>2861</v>
      </c>
      <c s="34">
        <v>47689</v>
      </c>
      <c s="47">
        <v>100</v>
      </c>
      <c s="34">
        <v>52718</v>
      </c>
      <c s="10" t="s">
        <v>12</v>
      </c>
      <c s="10" t="s">
        <v>8757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08" s="39" t="s">
        <v>6929</v>
      </c>
      <c s="10" t="s">
        <v>3269</v>
      </c>
      <c s="13" t="s">
        <v>14139</v>
      </c>
      <c s="20"/>
      <c s="20"/>
      <c s="10" t="s">
        <v>6502</v>
      </c>
      <c s="20">
        <v>1</v>
      </c>
      <c s="20" t="s">
        <v>11089</v>
      </c>
      <c s="20"/>
      <c s="12">
        <v>706564</v>
      </c>
      <c s="57">
        <v>97.439</v>
      </c>
      <c s="12">
        <v>683131</v>
      </c>
      <c s="12">
        <v>701087</v>
      </c>
      <c s="12">
        <v>701498</v>
      </c>
      <c s="12"/>
      <c s="12">
        <v>-740</v>
      </c>
      <c s="12"/>
      <c s="12"/>
      <c s="47">
        <v>3.833</v>
      </c>
      <c s="47">
        <v>3.699</v>
      </c>
      <c s="10" t="s">
        <v>1138</v>
      </c>
      <c s="12">
        <v>2239</v>
      </c>
      <c s="12">
        <v>26826</v>
      </c>
      <c s="34">
        <v>42053</v>
      </c>
      <c s="34">
        <v>52926</v>
      </c>
      <c s="3"/>
      <c s="20" t="s">
        <v>4798</v>
      </c>
      <c s="10" t="s">
        <v>11116</v>
      </c>
      <c s="20" t="s">
        <v>2861</v>
      </c>
      <c s="34"/>
      <c s="47"/>
      <c s="34">
        <v>47058</v>
      </c>
      <c s="10" t="s">
        <v>12</v>
      </c>
      <c s="10" t="s">
        <v>14140</v>
      </c>
      <c s="13" t="s">
        <v>2327</v>
      </c>
      <c s="10" t="s">
        <v>12</v>
      </c>
      <c s="20" t="s">
        <v>3885</v>
      </c>
      <c s="20" t="s">
        <v>10947</v>
      </c>
      <c s="55" t="s">
        <v>8440</v>
      </c>
    </row>
    <row>
      <c r="B1709" s="39" t="s">
        <v>10487</v>
      </c>
      <c s="10" t="s">
        <v>6930</v>
      </c>
      <c s="13" t="s">
        <v>3270</v>
      </c>
      <c s="20"/>
      <c s="20"/>
      <c s="10" t="s">
        <v>6502</v>
      </c>
      <c s="20">
        <v>1</v>
      </c>
      <c s="20" t="s">
        <v>11089</v>
      </c>
      <c s="20"/>
      <c s="12">
        <v>3142804</v>
      </c>
      <c s="57">
        <v>95.319</v>
      </c>
      <c s="12">
        <v>2951183</v>
      </c>
      <c s="12">
        <v>3096120</v>
      </c>
      <c s="12">
        <v>3113581</v>
      </c>
      <c s="12"/>
      <c s="12">
        <v>-6436</v>
      </c>
      <c s="12"/>
      <c s="12"/>
      <c s="47">
        <v>3.824</v>
      </c>
      <c s="47">
        <v>3.63</v>
      </c>
      <c s="10" t="s">
        <v>1138</v>
      </c>
      <c s="12">
        <v>9866</v>
      </c>
      <c s="12">
        <v>118556</v>
      </c>
      <c s="34">
        <v>42095</v>
      </c>
      <c s="34">
        <v>53046</v>
      </c>
      <c s="3"/>
      <c s="20" t="s">
        <v>4798</v>
      </c>
      <c s="10" t="s">
        <v>200</v>
      </c>
      <c s="20" t="s">
        <v>2861</v>
      </c>
      <c s="34"/>
      <c s="47"/>
      <c s="34">
        <v>48427</v>
      </c>
      <c s="10" t="s">
        <v>12</v>
      </c>
      <c s="10" t="s">
        <v>2328</v>
      </c>
      <c s="10" t="s">
        <v>2329</v>
      </c>
      <c s="10" t="s">
        <v>12</v>
      </c>
      <c s="20" t="s">
        <v>3885</v>
      </c>
      <c s="20" t="s">
        <v>10947</v>
      </c>
      <c s="55" t="s">
        <v>8440</v>
      </c>
    </row>
    <row>
      <c r="B1710" s="39" t="s">
        <v>14141</v>
      </c>
      <c s="10" t="s">
        <v>10488</v>
      </c>
      <c s="13" t="s">
        <v>10489</v>
      </c>
      <c s="20"/>
      <c s="20"/>
      <c s="10" t="s">
        <v>12882</v>
      </c>
      <c s="20">
        <v>1</v>
      </c>
      <c s="20" t="s">
        <v>11089</v>
      </c>
      <c s="20"/>
      <c s="12">
        <v>2573182</v>
      </c>
      <c s="57">
        <v>91.917</v>
      </c>
      <c s="12">
        <v>2306958</v>
      </c>
      <c s="12">
        <v>2509832</v>
      </c>
      <c s="12">
        <v>2558258</v>
      </c>
      <c s="12"/>
      <c s="12">
        <v>-3623</v>
      </c>
      <c s="12"/>
      <c s="12"/>
      <c s="47">
        <v>4.41</v>
      </c>
      <c s="47">
        <v>4.181</v>
      </c>
      <c s="10" t="s">
        <v>1138</v>
      </c>
      <c s="12">
        <v>9225</v>
      </c>
      <c s="12">
        <v>111318</v>
      </c>
      <c s="34">
        <v>43350</v>
      </c>
      <c s="34">
        <v>54326</v>
      </c>
      <c s="3"/>
      <c s="20" t="s">
        <v>4798</v>
      </c>
      <c s="10" t="s">
        <v>200</v>
      </c>
      <c s="20" t="s">
        <v>2861</v>
      </c>
      <c s="34">
        <v>47873</v>
      </c>
      <c s="47">
        <v>100</v>
      </c>
      <c s="34">
        <v>52628</v>
      </c>
      <c s="10" t="s">
        <v>12</v>
      </c>
      <c s="13" t="s">
        <v>3271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11" s="39" t="s">
        <v>3272</v>
      </c>
      <c s="10" t="s">
        <v>11439</v>
      </c>
      <c s="13" t="s">
        <v>14142</v>
      </c>
      <c s="20"/>
      <c s="20"/>
      <c s="10" t="s">
        <v>12882</v>
      </c>
      <c s="20">
        <v>1</v>
      </c>
      <c s="20" t="s">
        <v>11089</v>
      </c>
      <c s="20"/>
      <c s="12">
        <v>5051798</v>
      </c>
      <c s="57">
        <v>62.789</v>
      </c>
      <c s="12">
        <v>3139443</v>
      </c>
      <c s="12">
        <v>5000000</v>
      </c>
      <c s="12">
        <v>5043540</v>
      </c>
      <c s="12"/>
      <c s="12">
        <v>-2292</v>
      </c>
      <c s="12"/>
      <c s="12"/>
      <c s="47">
        <v>2</v>
      </c>
      <c s="47">
        <v>1.945</v>
      </c>
      <c s="10" t="s">
        <v>1138</v>
      </c>
      <c s="12">
        <v>8333</v>
      </c>
      <c s="12">
        <v>100000</v>
      </c>
      <c s="34">
        <v>44215</v>
      </c>
      <c s="34">
        <v>55329</v>
      </c>
      <c s="3"/>
      <c s="20" t="s">
        <v>4798</v>
      </c>
      <c s="10" t="s">
        <v>200</v>
      </c>
      <c s="20" t="s">
        <v>2861</v>
      </c>
      <c s="34">
        <v>48635</v>
      </c>
      <c s="47">
        <v>100</v>
      </c>
      <c s="34">
        <v>54879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12" s="39" t="s">
        <v>6931</v>
      </c>
      <c s="10" t="s">
        <v>4192</v>
      </c>
      <c s="13" t="s">
        <v>14142</v>
      </c>
      <c s="20"/>
      <c s="20"/>
      <c s="10" t="s">
        <v>12882</v>
      </c>
      <c s="20">
        <v>1</v>
      </c>
      <c s="20" t="s">
        <v>11089</v>
      </c>
      <c s="20"/>
      <c s="12">
        <v>4926616</v>
      </c>
      <c s="57">
        <v>61.549</v>
      </c>
      <c s="12">
        <v>3077432</v>
      </c>
      <c s="12">
        <v>5000000</v>
      </c>
      <c s="12">
        <v>4935341</v>
      </c>
      <c s="12"/>
      <c s="12">
        <v>2458</v>
      </c>
      <c s="12"/>
      <c s="12"/>
      <c s="47">
        <v>2</v>
      </c>
      <c s="47">
        <v>2.08</v>
      </c>
      <c s="10" t="s">
        <v>1138</v>
      </c>
      <c s="12">
        <v>8333</v>
      </c>
      <c s="12">
        <v>100000</v>
      </c>
      <c s="34">
        <v>44246</v>
      </c>
      <c s="34">
        <v>55359</v>
      </c>
      <c s="3"/>
      <c s="20" t="s">
        <v>4798</v>
      </c>
      <c s="10" t="s">
        <v>200</v>
      </c>
      <c s="20" t="s">
        <v>2861</v>
      </c>
      <c s="34">
        <v>46563</v>
      </c>
      <c s="47">
        <v>100</v>
      </c>
      <c s="34">
        <v>54970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13" s="39" t="s">
        <v>10490</v>
      </c>
      <c s="10" t="s">
        <v>5131</v>
      </c>
      <c s="13" t="s">
        <v>14142</v>
      </c>
      <c s="20"/>
      <c s="20"/>
      <c s="10" t="s">
        <v>12882</v>
      </c>
      <c s="20">
        <v>1</v>
      </c>
      <c s="20" t="s">
        <v>223</v>
      </c>
      <c s="20"/>
      <c s="12">
        <v>1449572</v>
      </c>
      <c s="57">
        <v>81.391</v>
      </c>
      <c s="12">
        <v>1136329</v>
      </c>
      <c s="12">
        <v>1396144</v>
      </c>
      <c s="12">
        <v>1443083</v>
      </c>
      <c s="12"/>
      <c s="12">
        <v>-1477</v>
      </c>
      <c s="12"/>
      <c s="12"/>
      <c s="47">
        <v>3.161</v>
      </c>
      <c s="47">
        <v>2.814</v>
      </c>
      <c s="10" t="s">
        <v>1138</v>
      </c>
      <c s="12">
        <v>3677</v>
      </c>
      <c s="12">
        <v>44155</v>
      </c>
      <c s="34">
        <v>44467</v>
      </c>
      <c s="34">
        <v>55574</v>
      </c>
      <c s="3"/>
      <c s="20" t="s">
        <v>4798</v>
      </c>
      <c s="10" t="s">
        <v>200</v>
      </c>
      <c s="20" t="s">
        <v>2861</v>
      </c>
      <c s="34">
        <v>48877</v>
      </c>
      <c s="47">
        <v>100</v>
      </c>
      <c s="34">
        <v>53601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12349</v>
      </c>
    </row>
    <row>
      <c r="B1714" s="39" t="s">
        <v>14143</v>
      </c>
      <c s="10" t="s">
        <v>6932</v>
      </c>
      <c s="13" t="s">
        <v>9594</v>
      </c>
      <c s="20"/>
      <c s="20"/>
      <c s="10" t="s">
        <v>6502</v>
      </c>
      <c s="20">
        <v>1</v>
      </c>
      <c s="20" t="s">
        <v>11089</v>
      </c>
      <c s="20"/>
      <c s="12">
        <v>4156593</v>
      </c>
      <c s="57">
        <v>89.615</v>
      </c>
      <c s="12">
        <v>3811275</v>
      </c>
      <c s="12">
        <v>4252949</v>
      </c>
      <c s="12">
        <v>4189011</v>
      </c>
      <c s="12"/>
      <c s="12">
        <v>3316</v>
      </c>
      <c s="12"/>
      <c s="12"/>
      <c s="47">
        <v>3.5</v>
      </c>
      <c s="47">
        <v>3.714</v>
      </c>
      <c s="10" t="s">
        <v>1138</v>
      </c>
      <c s="12">
        <v>12404</v>
      </c>
      <c s="12">
        <v>148763</v>
      </c>
      <c s="34">
        <v>42804</v>
      </c>
      <c s="34">
        <v>53260</v>
      </c>
      <c s="3"/>
      <c s="20" t="s">
        <v>4798</v>
      </c>
      <c s="10" t="s">
        <v>200</v>
      </c>
      <c s="20" t="s">
        <v>2861</v>
      </c>
      <c s="34"/>
      <c s="47"/>
      <c s="34">
        <v>51105</v>
      </c>
      <c s="10" t="s">
        <v>12</v>
      </c>
      <c s="13" t="s">
        <v>12348</v>
      </c>
      <c s="10" t="s">
        <v>7861</v>
      </c>
      <c s="10" t="s">
        <v>12</v>
      </c>
      <c s="20" t="s">
        <v>3885</v>
      </c>
      <c s="20" t="s">
        <v>10947</v>
      </c>
      <c s="55" t="s">
        <v>8440</v>
      </c>
    </row>
    <row>
      <c r="B1715" s="39" t="s">
        <v>4193</v>
      </c>
      <c s="10" t="s">
        <v>7862</v>
      </c>
      <c s="13" t="s">
        <v>14142</v>
      </c>
      <c s="20"/>
      <c s="20"/>
      <c s="10" t="s">
        <v>12882</v>
      </c>
      <c s="20">
        <v>1</v>
      </c>
      <c s="20" t="s">
        <v>11089</v>
      </c>
      <c s="20"/>
      <c s="12">
        <v>6613564</v>
      </c>
      <c s="57">
        <v>90.444</v>
      </c>
      <c s="12">
        <v>5926001</v>
      </c>
      <c s="12">
        <v>6552115</v>
      </c>
      <c s="12">
        <v>6595318</v>
      </c>
      <c s="12"/>
      <c s="12">
        <v>-3758</v>
      </c>
      <c s="12"/>
      <c s="12"/>
      <c s="47">
        <v>3.78</v>
      </c>
      <c s="47">
        <v>3.698</v>
      </c>
      <c s="10" t="s">
        <v>1138</v>
      </c>
      <c s="12">
        <v>20640</v>
      </c>
      <c s="12">
        <v>246823</v>
      </c>
      <c s="34">
        <v>43046</v>
      </c>
      <c s="34">
        <v>53929</v>
      </c>
      <c s="3"/>
      <c s="20" t="s">
        <v>4798</v>
      </c>
      <c s="10" t="s">
        <v>200</v>
      </c>
      <c s="20" t="s">
        <v>2861</v>
      </c>
      <c s="34">
        <v>49759</v>
      </c>
      <c s="47">
        <v>100</v>
      </c>
      <c s="34">
        <v>52657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16" s="39" t="s">
        <v>10491</v>
      </c>
      <c s="10" t="s">
        <v>4194</v>
      </c>
      <c s="13" t="s">
        <v>9595</v>
      </c>
      <c s="20"/>
      <c s="20"/>
      <c s="10" t="s">
        <v>6502</v>
      </c>
      <c s="20">
        <v>1</v>
      </c>
      <c s="20" t="s">
        <v>11089</v>
      </c>
      <c s="20"/>
      <c s="12">
        <v>3594847</v>
      </c>
      <c s="57">
        <v>88.259</v>
      </c>
      <c s="12">
        <v>3255681</v>
      </c>
      <c s="12">
        <v>3688796</v>
      </c>
      <c s="12">
        <v>3618612</v>
      </c>
      <c s="12"/>
      <c s="12">
        <v>4254</v>
      </c>
      <c s="12"/>
      <c s="12"/>
      <c s="47">
        <v>3.447</v>
      </c>
      <c s="47">
        <v>3.695</v>
      </c>
      <c s="10" t="s">
        <v>1138</v>
      </c>
      <c s="12">
        <v>10595</v>
      </c>
      <c s="12">
        <v>127252</v>
      </c>
      <c s="34">
        <v>42783</v>
      </c>
      <c s="34">
        <v>53717</v>
      </c>
      <c s="3"/>
      <c s="20" t="s">
        <v>4798</v>
      </c>
      <c s="10" t="s">
        <v>200</v>
      </c>
      <c s="20" t="s">
        <v>2861</v>
      </c>
      <c s="34"/>
      <c s="47"/>
      <c s="34">
        <v>51926</v>
      </c>
      <c s="10" t="s">
        <v>12</v>
      </c>
      <c s="13" t="s">
        <v>12348</v>
      </c>
      <c s="13" t="s">
        <v>12348</v>
      </c>
      <c s="10" t="s">
        <v>12</v>
      </c>
      <c s="20" t="s">
        <v>3885</v>
      </c>
      <c s="20" t="s">
        <v>10947</v>
      </c>
      <c s="55" t="s">
        <v>8440</v>
      </c>
    </row>
    <row>
      <c r="B1717" s="39" t="s">
        <v>14144</v>
      </c>
      <c s="10" t="s">
        <v>6933</v>
      </c>
      <c s="13" t="s">
        <v>14142</v>
      </c>
      <c s="20"/>
      <c s="20"/>
      <c s="10" t="s">
        <v>12882</v>
      </c>
      <c s="20">
        <v>1</v>
      </c>
      <c s="20" t="s">
        <v>11089</v>
      </c>
      <c s="20"/>
      <c s="12">
        <v>1330967</v>
      </c>
      <c s="57">
        <v>89.627</v>
      </c>
      <c s="12">
        <v>1187337</v>
      </c>
      <c s="12">
        <v>1324759</v>
      </c>
      <c s="12">
        <v>1328479</v>
      </c>
      <c s="12"/>
      <c s="12">
        <v>-547</v>
      </c>
      <c s="12"/>
      <c s="12"/>
      <c s="47">
        <v>3.65</v>
      </c>
      <c s="47">
        <v>3.606</v>
      </c>
      <c s="10" t="s">
        <v>1138</v>
      </c>
      <c s="12">
        <v>4030</v>
      </c>
      <c s="12">
        <v>48351</v>
      </c>
      <c s="34">
        <v>43046</v>
      </c>
      <c s="34">
        <v>53837</v>
      </c>
      <c s="3"/>
      <c s="20" t="s">
        <v>4798</v>
      </c>
      <c s="10" t="s">
        <v>200</v>
      </c>
      <c s="20" t="s">
        <v>2861</v>
      </c>
      <c s="34">
        <v>46351</v>
      </c>
      <c s="47">
        <v>100</v>
      </c>
      <c s="34">
        <v>51775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18" s="39" t="s">
        <v>3273</v>
      </c>
      <c s="10" t="s">
        <v>4195</v>
      </c>
      <c s="13" t="s">
        <v>14142</v>
      </c>
      <c s="20"/>
      <c s="20"/>
      <c s="10" t="s">
        <v>12882</v>
      </c>
      <c s="20">
        <v>1</v>
      </c>
      <c s="20" t="s">
        <v>11089</v>
      </c>
      <c s="20"/>
      <c s="12">
        <v>4346484</v>
      </c>
      <c s="57">
        <v>88.852</v>
      </c>
      <c s="12">
        <v>4005916</v>
      </c>
      <c s="12">
        <v>4508508</v>
      </c>
      <c s="12">
        <v>4376577</v>
      </c>
      <c s="12"/>
      <c s="12">
        <v>5969</v>
      </c>
      <c s="12"/>
      <c s="12"/>
      <c s="47">
        <v>3.707</v>
      </c>
      <c s="47">
        <v>4.05</v>
      </c>
      <c s="10" t="s">
        <v>1138</v>
      </c>
      <c s="12">
        <v>13929</v>
      </c>
      <c s="12">
        <v>167284</v>
      </c>
      <c s="34">
        <v>43216</v>
      </c>
      <c s="34">
        <v>54356</v>
      </c>
      <c s="3"/>
      <c s="20" t="s">
        <v>4798</v>
      </c>
      <c s="10" t="s">
        <v>200</v>
      </c>
      <c s="20" t="s">
        <v>2861</v>
      </c>
      <c s="34">
        <v>47689</v>
      </c>
      <c s="47">
        <v>100</v>
      </c>
      <c s="34">
        <v>53175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19" s="39" t="s">
        <v>6934</v>
      </c>
      <c s="10" t="s">
        <v>11440</v>
      </c>
      <c s="13" t="s">
        <v>14142</v>
      </c>
      <c s="20"/>
      <c s="20"/>
      <c s="10" t="s">
        <v>6502</v>
      </c>
      <c s="20">
        <v>1</v>
      </c>
      <c s="20" t="s">
        <v>11089</v>
      </c>
      <c s="20"/>
      <c s="12">
        <v>3957415</v>
      </c>
      <c s="57">
        <v>87.835</v>
      </c>
      <c s="12">
        <v>3573244</v>
      </c>
      <c s="12">
        <v>4068109</v>
      </c>
      <c s="12">
        <v>3977586</v>
      </c>
      <c s="12"/>
      <c s="12">
        <v>4052</v>
      </c>
      <c s="12"/>
      <c s="12"/>
      <c s="47">
        <v>3.703</v>
      </c>
      <c s="47">
        <v>3.96</v>
      </c>
      <c s="10" t="s">
        <v>1138</v>
      </c>
      <c s="12">
        <v>12555</v>
      </c>
      <c s="12">
        <v>150727</v>
      </c>
      <c s="34">
        <v>43196</v>
      </c>
      <c s="34">
        <v>54326</v>
      </c>
      <c s="3"/>
      <c s="20" t="s">
        <v>4798</v>
      </c>
      <c s="10" t="s">
        <v>200</v>
      </c>
      <c s="20" t="s">
        <v>2861</v>
      </c>
      <c s="34"/>
      <c s="47"/>
      <c s="34">
        <v>53267</v>
      </c>
      <c s="10" t="s">
        <v>12</v>
      </c>
      <c s="13" t="s">
        <v>12348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20" s="39" t="s">
        <v>10492</v>
      </c>
      <c s="10" t="s">
        <v>5132</v>
      </c>
      <c s="13" t="s">
        <v>14145</v>
      </c>
      <c s="20"/>
      <c s="20"/>
      <c s="10" t="s">
        <v>12882</v>
      </c>
      <c s="20">
        <v>1</v>
      </c>
      <c s="20" t="s">
        <v>11089</v>
      </c>
      <c s="20"/>
      <c s="12">
        <v>1683460</v>
      </c>
      <c s="57">
        <v>92.016</v>
      </c>
      <c s="12">
        <v>1572830</v>
      </c>
      <c s="12">
        <v>1709294</v>
      </c>
      <c s="12">
        <v>1690755</v>
      </c>
      <c s="12"/>
      <c s="12">
        <v>1992</v>
      </c>
      <c s="12"/>
      <c s="12"/>
      <c s="47">
        <v>3.711</v>
      </c>
      <c s="47">
        <v>3.897</v>
      </c>
      <c s="10" t="s">
        <v>1138</v>
      </c>
      <c s="12">
        <v>5286</v>
      </c>
      <c s="12">
        <v>63030</v>
      </c>
      <c s="34">
        <v>43196</v>
      </c>
      <c s="34">
        <v>54142</v>
      </c>
      <c s="3"/>
      <c s="20" t="s">
        <v>4798</v>
      </c>
      <c s="10" t="s">
        <v>200</v>
      </c>
      <c s="20" t="s">
        <v>2861</v>
      </c>
      <c s="34">
        <v>47689</v>
      </c>
      <c s="47">
        <v>100</v>
      </c>
      <c s="34">
        <v>49857</v>
      </c>
      <c s="10" t="s">
        <v>12</v>
      </c>
      <c s="13" t="s">
        <v>14146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21" s="39" t="s">
        <v>14147</v>
      </c>
      <c s="10" t="s">
        <v>12350</v>
      </c>
      <c s="13" t="s">
        <v>13224</v>
      </c>
      <c s="20"/>
      <c s="20"/>
      <c s="10" t="s">
        <v>12882</v>
      </c>
      <c s="20">
        <v>1</v>
      </c>
      <c s="20" t="s">
        <v>11089</v>
      </c>
      <c s="20"/>
      <c s="12">
        <v>3162908</v>
      </c>
      <c s="57">
        <v>66.862</v>
      </c>
      <c s="12">
        <v>2005860</v>
      </c>
      <c s="12">
        <v>3000000</v>
      </c>
      <c s="12">
        <v>3139619</v>
      </c>
      <c s="12"/>
      <c s="12">
        <v>-6535</v>
      </c>
      <c s="12"/>
      <c s="12"/>
      <c s="47">
        <v>2.5</v>
      </c>
      <c s="47">
        <v>2.202</v>
      </c>
      <c s="10" t="s">
        <v>1138</v>
      </c>
      <c s="12">
        <v>6250</v>
      </c>
      <c s="12">
        <v>75000</v>
      </c>
      <c s="34">
        <v>44176</v>
      </c>
      <c s="34">
        <v>55147</v>
      </c>
      <c s="3"/>
      <c s="20" t="s">
        <v>4798</v>
      </c>
      <c s="10" t="s">
        <v>200</v>
      </c>
      <c s="20" t="s">
        <v>2861</v>
      </c>
      <c s="34">
        <v>48604</v>
      </c>
      <c s="47">
        <v>100</v>
      </c>
      <c s="34">
        <v>54667</v>
      </c>
      <c s="10" t="s">
        <v>12</v>
      </c>
      <c s="13" t="s">
        <v>11441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22" s="39" t="s">
        <v>3274</v>
      </c>
      <c s="10" t="s">
        <v>1469</v>
      </c>
      <c s="13" t="s">
        <v>6935</v>
      </c>
      <c s="20"/>
      <c s="20"/>
      <c s="10" t="s">
        <v>6502</v>
      </c>
      <c s="20">
        <v>1</v>
      </c>
      <c s="20" t="s">
        <v>11089</v>
      </c>
      <c s="20"/>
      <c s="12">
        <v>48859</v>
      </c>
      <c s="57">
        <v>95.041</v>
      </c>
      <c s="12">
        <v>46603</v>
      </c>
      <c s="12">
        <v>49035</v>
      </c>
      <c s="12">
        <v>48892</v>
      </c>
      <c s="12"/>
      <c s="12">
        <v>7</v>
      </c>
      <c s="12"/>
      <c s="12"/>
      <c s="47">
        <v>3.436</v>
      </c>
      <c s="47">
        <v>3.48</v>
      </c>
      <c s="10" t="s">
        <v>1138</v>
      </c>
      <c s="12">
        <v>140</v>
      </c>
      <c s="12">
        <v>1685</v>
      </c>
      <c s="34">
        <v>42867</v>
      </c>
      <c s="34">
        <v>52346</v>
      </c>
      <c s="3"/>
      <c s="20" t="s">
        <v>4798</v>
      </c>
      <c s="10" t="s">
        <v>200</v>
      </c>
      <c s="20" t="s">
        <v>2861</v>
      </c>
      <c s="34"/>
      <c s="47"/>
      <c s="34">
        <v>47880</v>
      </c>
      <c s="10" t="s">
        <v>12</v>
      </c>
      <c s="10" t="s">
        <v>4196</v>
      </c>
      <c s="13" t="s">
        <v>3275</v>
      </c>
      <c s="10" t="s">
        <v>12</v>
      </c>
      <c s="20" t="s">
        <v>3885</v>
      </c>
      <c s="20" t="s">
        <v>10947</v>
      </c>
      <c s="55" t="s">
        <v>8440</v>
      </c>
    </row>
    <row>
      <c r="B1723" s="39" t="s">
        <v>7863</v>
      </c>
      <c s="10" t="s">
        <v>11442</v>
      </c>
      <c s="13" t="s">
        <v>519</v>
      </c>
      <c s="20"/>
      <c s="20"/>
      <c s="10" t="s">
        <v>6502</v>
      </c>
      <c s="20">
        <v>1</v>
      </c>
      <c s="20" t="s">
        <v>11089</v>
      </c>
      <c s="20"/>
      <c s="12">
        <v>207051</v>
      </c>
      <c s="57">
        <v>83.06</v>
      </c>
      <c s="12">
        <v>171982</v>
      </c>
      <c s="12">
        <v>207057</v>
      </c>
      <c s="12">
        <v>206937</v>
      </c>
      <c s="12"/>
      <c s="12">
        <v>-20</v>
      </c>
      <c s="12"/>
      <c s="12"/>
      <c s="47">
        <v>1.874</v>
      </c>
      <c s="47">
        <v>1.872</v>
      </c>
      <c s="10" t="s">
        <v>1138</v>
      </c>
      <c s="12">
        <v>323</v>
      </c>
      <c s="12">
        <v>3880</v>
      </c>
      <c s="34">
        <v>41298</v>
      </c>
      <c s="34">
        <v>52287</v>
      </c>
      <c s="3"/>
      <c s="20" t="s">
        <v>4798</v>
      </c>
      <c s="10" t="s">
        <v>200</v>
      </c>
      <c s="20" t="s">
        <v>2861</v>
      </c>
      <c s="34"/>
      <c s="47"/>
      <c s="34">
        <v>50861</v>
      </c>
      <c s="10" t="s">
        <v>12</v>
      </c>
      <c s="10" t="s">
        <v>2330</v>
      </c>
      <c s="10" t="s">
        <v>11443</v>
      </c>
      <c s="10" t="s">
        <v>12</v>
      </c>
      <c s="20" t="s">
        <v>3885</v>
      </c>
      <c s="20" t="s">
        <v>10947</v>
      </c>
      <c s="55" t="s">
        <v>8440</v>
      </c>
    </row>
    <row>
      <c r="B1724" s="39" t="s">
        <v>11444</v>
      </c>
      <c s="10" t="s">
        <v>10493</v>
      </c>
      <c s="13" t="s">
        <v>10494</v>
      </c>
      <c s="20"/>
      <c s="20"/>
      <c s="10" t="s">
        <v>6502</v>
      </c>
      <c s="20">
        <v>1</v>
      </c>
      <c s="20" t="s">
        <v>11089</v>
      </c>
      <c s="20"/>
      <c s="12">
        <v>221081</v>
      </c>
      <c s="57">
        <v>96.176</v>
      </c>
      <c s="12">
        <v>208202</v>
      </c>
      <c s="12">
        <v>216481</v>
      </c>
      <c s="12">
        <v>218050</v>
      </c>
      <c s="12"/>
      <c s="12">
        <v>-632</v>
      </c>
      <c s="12"/>
      <c s="12"/>
      <c s="47">
        <v>3.93</v>
      </c>
      <c s="47">
        <v>3.641</v>
      </c>
      <c s="10" t="s">
        <v>1138</v>
      </c>
      <c s="12">
        <v>709</v>
      </c>
      <c s="12">
        <v>8508</v>
      </c>
      <c s="34">
        <v>42033</v>
      </c>
      <c s="34">
        <v>52987</v>
      </c>
      <c s="3"/>
      <c s="20" t="s">
        <v>4798</v>
      </c>
      <c s="10" t="s">
        <v>200</v>
      </c>
      <c s="20" t="s">
        <v>2861</v>
      </c>
      <c s="34"/>
      <c s="47"/>
      <c s="34">
        <v>47969</v>
      </c>
      <c s="10" t="s">
        <v>6936</v>
      </c>
      <c s="13" t="s">
        <v>10494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25" s="39" t="s">
        <v>520</v>
      </c>
      <c s="10" t="s">
        <v>7864</v>
      </c>
      <c s="13" t="s">
        <v>14148</v>
      </c>
      <c s="20"/>
      <c s="20"/>
      <c s="10" t="s">
        <v>6502</v>
      </c>
      <c s="20">
        <v>1</v>
      </c>
      <c s="20" t="s">
        <v>11089</v>
      </c>
      <c s="20"/>
      <c s="12">
        <v>4480440</v>
      </c>
      <c s="57">
        <v>89.139</v>
      </c>
      <c s="12">
        <v>3819851</v>
      </c>
      <c s="12">
        <v>4285261</v>
      </c>
      <c s="12">
        <v>4405382</v>
      </c>
      <c s="12"/>
      <c s="12">
        <v>-5278</v>
      </c>
      <c s="12"/>
      <c s="12"/>
      <c s="47">
        <v>3.5</v>
      </c>
      <c s="47">
        <v>3.148</v>
      </c>
      <c s="10" t="s">
        <v>1138</v>
      </c>
      <c s="12">
        <v>12499</v>
      </c>
      <c s="12">
        <v>149984</v>
      </c>
      <c s="34">
        <v>42655</v>
      </c>
      <c s="34">
        <v>53656</v>
      </c>
      <c s="3"/>
      <c s="20" t="s">
        <v>4798</v>
      </c>
      <c s="10" t="s">
        <v>200</v>
      </c>
      <c s="20" t="s">
        <v>2861</v>
      </c>
      <c s="34"/>
      <c s="47"/>
      <c s="34">
        <v>51957</v>
      </c>
      <c s="10" t="s">
        <v>12</v>
      </c>
      <c s="13" t="s">
        <v>14148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26" s="39" t="s">
        <v>6937</v>
      </c>
      <c s="10" t="s">
        <v>6938</v>
      </c>
      <c s="13" t="s">
        <v>1470</v>
      </c>
      <c s="20"/>
      <c s="20"/>
      <c s="10" t="s">
        <v>6502</v>
      </c>
      <c s="20">
        <v>1</v>
      </c>
      <c s="20" t="s">
        <v>11089</v>
      </c>
      <c s="20"/>
      <c s="12">
        <v>11525502</v>
      </c>
      <c s="57">
        <v>88.468</v>
      </c>
      <c s="12">
        <v>10661022</v>
      </c>
      <c s="12">
        <v>12050662</v>
      </c>
      <c s="12">
        <v>11683112</v>
      </c>
      <c s="12"/>
      <c s="12">
        <v>10859</v>
      </c>
      <c s="12"/>
      <c s="12"/>
      <c s="47">
        <v>3.5</v>
      </c>
      <c s="47">
        <v>3.878</v>
      </c>
      <c s="10" t="s">
        <v>1138</v>
      </c>
      <c s="12">
        <v>35148</v>
      </c>
      <c s="12">
        <v>421773</v>
      </c>
      <c s="34">
        <v>42807</v>
      </c>
      <c s="34">
        <v>53807</v>
      </c>
      <c s="3"/>
      <c s="20" t="s">
        <v>4798</v>
      </c>
      <c s="10" t="s">
        <v>200</v>
      </c>
      <c s="20" t="s">
        <v>2861</v>
      </c>
      <c s="34"/>
      <c s="47"/>
      <c s="34">
        <v>52383</v>
      </c>
      <c s="10" t="s">
        <v>12</v>
      </c>
      <c s="13" t="s">
        <v>3276</v>
      </c>
      <c s="10" t="s">
        <v>521</v>
      </c>
      <c s="10" t="s">
        <v>12</v>
      </c>
      <c s="20" t="s">
        <v>3885</v>
      </c>
      <c s="20" t="s">
        <v>10947</v>
      </c>
      <c s="55" t="s">
        <v>8440</v>
      </c>
    </row>
    <row>
      <c r="B1727" s="39" t="s">
        <v>10495</v>
      </c>
      <c s="10" t="s">
        <v>13225</v>
      </c>
      <c s="13" t="s">
        <v>12351</v>
      </c>
      <c s="20"/>
      <c s="20"/>
      <c s="10" t="s">
        <v>6502</v>
      </c>
      <c s="20">
        <v>1</v>
      </c>
      <c s="20" t="s">
        <v>11089</v>
      </c>
      <c s="20"/>
      <c s="12">
        <v>827171</v>
      </c>
      <c s="57">
        <v>90.015</v>
      </c>
      <c s="12">
        <v>741795</v>
      </c>
      <c s="12">
        <v>824080</v>
      </c>
      <c s="12">
        <v>825396</v>
      </c>
      <c s="12"/>
      <c s="12">
        <v>-404</v>
      </c>
      <c s="12"/>
      <c s="12"/>
      <c s="47">
        <v>3.5</v>
      </c>
      <c s="47">
        <v>3.465</v>
      </c>
      <c s="10" t="s">
        <v>1138</v>
      </c>
      <c s="12">
        <v>2404</v>
      </c>
      <c s="12">
        <v>28843</v>
      </c>
      <c s="34">
        <v>42349</v>
      </c>
      <c s="34">
        <v>53199</v>
      </c>
      <c s="3"/>
      <c s="20" t="s">
        <v>4798</v>
      </c>
      <c s="10" t="s">
        <v>200</v>
      </c>
      <c s="20" t="s">
        <v>2861</v>
      </c>
      <c s="34"/>
      <c s="47"/>
      <c s="34">
        <v>50830</v>
      </c>
      <c s="10" t="s">
        <v>11445</v>
      </c>
      <c s="13" t="s">
        <v>13226</v>
      </c>
      <c s="13" t="s">
        <v>13226</v>
      </c>
      <c s="10" t="s">
        <v>12</v>
      </c>
      <c s="20" t="s">
        <v>3885</v>
      </c>
      <c s="20" t="s">
        <v>10947</v>
      </c>
      <c s="55" t="s">
        <v>8440</v>
      </c>
    </row>
    <row>
      <c r="B1728" s="39" t="s">
        <v>14149</v>
      </c>
      <c s="10" t="s">
        <v>7865</v>
      </c>
      <c s="13" t="s">
        <v>12351</v>
      </c>
      <c s="20"/>
      <c s="20"/>
      <c s="10" t="s">
        <v>6502</v>
      </c>
      <c s="20">
        <v>1</v>
      </c>
      <c s="20" t="s">
        <v>11089</v>
      </c>
      <c s="20"/>
      <c s="12">
        <v>3519600</v>
      </c>
      <c s="57">
        <v>88.77</v>
      </c>
      <c s="12">
        <v>3263605</v>
      </c>
      <c s="12">
        <v>3676472</v>
      </c>
      <c s="12">
        <v>3570218</v>
      </c>
      <c s="12"/>
      <c s="12">
        <v>4311</v>
      </c>
      <c s="12"/>
      <c s="12"/>
      <c s="47">
        <v>3.5</v>
      </c>
      <c s="47">
        <v>3.88</v>
      </c>
      <c s="10" t="s">
        <v>1138</v>
      </c>
      <c s="12">
        <v>10723</v>
      </c>
      <c s="12">
        <v>128676</v>
      </c>
      <c s="34">
        <v>42810</v>
      </c>
      <c s="34">
        <v>53807</v>
      </c>
      <c s="3"/>
      <c s="20" t="s">
        <v>4798</v>
      </c>
      <c s="10" t="s">
        <v>200</v>
      </c>
      <c s="20" t="s">
        <v>2861</v>
      </c>
      <c s="34"/>
      <c s="47"/>
      <c s="34">
        <v>51867</v>
      </c>
      <c s="10" t="s">
        <v>12</v>
      </c>
      <c s="13" t="s">
        <v>13226</v>
      </c>
      <c s="13" t="s">
        <v>13226</v>
      </c>
      <c s="10" t="s">
        <v>12</v>
      </c>
      <c s="20" t="s">
        <v>3885</v>
      </c>
      <c s="20" t="s">
        <v>10947</v>
      </c>
      <c s="55" t="s">
        <v>8440</v>
      </c>
    </row>
    <row>
      <c r="B1729" s="39" t="s">
        <v>3277</v>
      </c>
      <c s="10" t="s">
        <v>8758</v>
      </c>
      <c s="13" t="s">
        <v>12351</v>
      </c>
      <c s="20"/>
      <c s="20"/>
      <c s="10" t="s">
        <v>6502</v>
      </c>
      <c s="20">
        <v>1</v>
      </c>
      <c s="20" t="s">
        <v>11089</v>
      </c>
      <c s="20"/>
      <c s="12">
        <v>3467976</v>
      </c>
      <c s="57">
        <v>89.344</v>
      </c>
      <c s="12">
        <v>3191694</v>
      </c>
      <c s="12">
        <v>3572360</v>
      </c>
      <c s="12">
        <v>3492480</v>
      </c>
      <c s="12"/>
      <c s="12">
        <v>5159</v>
      </c>
      <c s="12"/>
      <c s="12"/>
      <c s="47">
        <v>3.7</v>
      </c>
      <c s="47">
        <v>3.98</v>
      </c>
      <c s="10" t="s">
        <v>1138</v>
      </c>
      <c s="12">
        <v>11015</v>
      </c>
      <c s="12">
        <v>128300</v>
      </c>
      <c s="34">
        <v>42810</v>
      </c>
      <c s="34">
        <v>53807</v>
      </c>
      <c s="3"/>
      <c s="20" t="s">
        <v>4798</v>
      </c>
      <c s="10" t="s">
        <v>200</v>
      </c>
      <c s="20" t="s">
        <v>2861</v>
      </c>
      <c s="34"/>
      <c s="47"/>
      <c s="34">
        <v>52322</v>
      </c>
      <c s="10" t="s">
        <v>12</v>
      </c>
      <c s="13" t="s">
        <v>13226</v>
      </c>
      <c s="13" t="s">
        <v>13226</v>
      </c>
      <c s="10" t="s">
        <v>12</v>
      </c>
      <c s="20" t="s">
        <v>3885</v>
      </c>
      <c s="20" t="s">
        <v>10947</v>
      </c>
      <c s="55" t="s">
        <v>8440</v>
      </c>
    </row>
    <row>
      <c r="B1730" s="39" t="s">
        <v>6939</v>
      </c>
      <c s="10" t="s">
        <v>8759</v>
      </c>
      <c s="13" t="s">
        <v>12351</v>
      </c>
      <c s="20"/>
      <c s="20"/>
      <c s="10" t="s">
        <v>6502</v>
      </c>
      <c s="20">
        <v>1</v>
      </c>
      <c s="20" t="s">
        <v>11089</v>
      </c>
      <c s="20"/>
      <c s="12">
        <v>3036600</v>
      </c>
      <c s="57">
        <v>88.591</v>
      </c>
      <c s="12">
        <v>2813557</v>
      </c>
      <c s="12">
        <v>3175895</v>
      </c>
      <c s="12">
        <v>3069903</v>
      </c>
      <c s="12"/>
      <c s="12">
        <v>7070</v>
      </c>
      <c s="12"/>
      <c s="12"/>
      <c s="47">
        <v>3.7</v>
      </c>
      <c s="47">
        <v>4.122</v>
      </c>
      <c s="10" t="s">
        <v>1138</v>
      </c>
      <c s="12">
        <v>9792</v>
      </c>
      <c s="12">
        <v>114044</v>
      </c>
      <c s="34">
        <v>42810</v>
      </c>
      <c s="34">
        <v>53807</v>
      </c>
      <c s="3"/>
      <c s="20" t="s">
        <v>4798</v>
      </c>
      <c s="10" t="s">
        <v>200</v>
      </c>
      <c s="20" t="s">
        <v>2861</v>
      </c>
      <c s="34"/>
      <c s="47"/>
      <c s="34">
        <v>52322</v>
      </c>
      <c s="10" t="s">
        <v>12</v>
      </c>
      <c s="13" t="s">
        <v>13226</v>
      </c>
      <c s="13" t="s">
        <v>13226</v>
      </c>
      <c s="10" t="s">
        <v>12</v>
      </c>
      <c s="20" t="s">
        <v>3885</v>
      </c>
      <c s="20" t="s">
        <v>10947</v>
      </c>
      <c s="55" t="s">
        <v>8440</v>
      </c>
    </row>
    <row>
      <c r="B1731" s="39" t="s">
        <v>10496</v>
      </c>
      <c s="10" t="s">
        <v>4197</v>
      </c>
      <c s="13" t="s">
        <v>7866</v>
      </c>
      <c s="20"/>
      <c s="20"/>
      <c s="10" t="s">
        <v>12882</v>
      </c>
      <c s="20">
        <v>1</v>
      </c>
      <c s="20" t="s">
        <v>11089</v>
      </c>
      <c s="20"/>
      <c s="12">
        <v>3625746</v>
      </c>
      <c s="57">
        <v>91.904</v>
      </c>
      <c s="12">
        <v>3398283</v>
      </c>
      <c s="12">
        <v>3697662</v>
      </c>
      <c s="12">
        <v>3639631</v>
      </c>
      <c s="12"/>
      <c s="12">
        <v>4132</v>
      </c>
      <c s="12"/>
      <c s="12"/>
      <c s="47">
        <v>4.102</v>
      </c>
      <c s="47">
        <v>4.311</v>
      </c>
      <c s="10" t="s">
        <v>1138</v>
      </c>
      <c s="12">
        <v>12641</v>
      </c>
      <c s="12">
        <v>151965</v>
      </c>
      <c s="34">
        <v>43399</v>
      </c>
      <c s="34">
        <v>54387</v>
      </c>
      <c s="3"/>
      <c s="20" t="s">
        <v>4798</v>
      </c>
      <c s="10" t="s">
        <v>200</v>
      </c>
      <c s="20" t="s">
        <v>2861</v>
      </c>
      <c s="34">
        <v>49638</v>
      </c>
      <c s="47">
        <v>100</v>
      </c>
      <c s="34">
        <v>51926</v>
      </c>
      <c s="10" t="s">
        <v>12</v>
      </c>
      <c s="13" t="s">
        <v>6014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32" s="39" t="s">
        <v>522</v>
      </c>
      <c s="10" t="s">
        <v>4198</v>
      </c>
      <c s="13" t="s">
        <v>3278</v>
      </c>
      <c s="20"/>
      <c s="20"/>
      <c s="10" t="s">
        <v>12882</v>
      </c>
      <c s="20">
        <v>1</v>
      </c>
      <c s="20" t="s">
        <v>11089</v>
      </c>
      <c s="20"/>
      <c s="12">
        <v>3079016</v>
      </c>
      <c s="57">
        <v>91.311</v>
      </c>
      <c s="12">
        <v>2964546</v>
      </c>
      <c s="12">
        <v>3246652</v>
      </c>
      <c s="12">
        <v>3123763</v>
      </c>
      <c s="12"/>
      <c s="12">
        <v>12081</v>
      </c>
      <c s="12"/>
      <c s="12"/>
      <c s="47">
        <v>3.646</v>
      </c>
      <c s="47">
        <v>4.274</v>
      </c>
      <c s="10" t="s">
        <v>1138</v>
      </c>
      <c s="12">
        <v>9866</v>
      </c>
      <c s="12">
        <v>118655</v>
      </c>
      <c s="34">
        <v>43391</v>
      </c>
      <c s="34">
        <v>53898</v>
      </c>
      <c s="3"/>
      <c s="20" t="s">
        <v>4798</v>
      </c>
      <c s="10" t="s">
        <v>200</v>
      </c>
      <c s="20" t="s">
        <v>2861</v>
      </c>
      <c s="34">
        <v>47812</v>
      </c>
      <c s="47">
        <v>100</v>
      </c>
      <c s="34">
        <v>50496</v>
      </c>
      <c s="10" t="s">
        <v>12</v>
      </c>
      <c s="13" t="s">
        <v>1471</v>
      </c>
      <c s="10" t="s">
        <v>2868</v>
      </c>
      <c s="10" t="s">
        <v>12</v>
      </c>
      <c s="20" t="s">
        <v>3885</v>
      </c>
      <c s="20" t="s">
        <v>10947</v>
      </c>
      <c s="55" t="s">
        <v>8440</v>
      </c>
    </row>
    <row>
      <c r="B1733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34" s="16" t="s">
        <v>2331</v>
      </c>
      <c s="18" t="s">
        <v>6940</v>
      </c>
      <c s="17"/>
      <c s="9"/>
      <c s="9"/>
      <c s="17"/>
      <c s="9"/>
      <c s="9"/>
      <c s="9"/>
      <c s="5">
        <v>84417026</v>
      </c>
      <c s="52"/>
      <c s="5">
        <v>73364180</v>
      </c>
      <c s="5">
        <v>85617454</v>
      </c>
      <c s="5">
        <v>84701715</v>
      </c>
      <c s="5"/>
      <c s="5">
        <v>39979</v>
      </c>
      <c s="5"/>
      <c s="5"/>
      <c s="36"/>
      <c s="36"/>
      <c s="17"/>
      <c s="5">
        <v>244209</v>
      </c>
      <c s="5">
        <v>2923548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1735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36" s="39" t="s">
        <v>523</v>
      </c>
      <c s="10" t="s">
        <v>4199</v>
      </c>
      <c s="13" t="s">
        <v>12352</v>
      </c>
      <c s="20"/>
      <c s="20"/>
      <c s="10" t="s">
        <v>6502</v>
      </c>
      <c s="20">
        <v>1</v>
      </c>
      <c s="20" t="s">
        <v>11089</v>
      </c>
      <c s="20"/>
      <c s="12">
        <v>3253282</v>
      </c>
      <c s="57">
        <v>97.254</v>
      </c>
      <c s="12">
        <v>3165468</v>
      </c>
      <c s="12">
        <v>3254835</v>
      </c>
      <c s="12">
        <v>3250425</v>
      </c>
      <c s="12"/>
      <c s="12">
        <v>-451</v>
      </c>
      <c s="12"/>
      <c s="12"/>
      <c s="47">
        <v>4.197</v>
      </c>
      <c s="47">
        <v>4.219</v>
      </c>
      <c s="10" t="s">
        <v>1138</v>
      </c>
      <c s="12">
        <v>11381</v>
      </c>
      <c s="12">
        <v>136272</v>
      </c>
      <c s="34">
        <v>42503</v>
      </c>
      <c s="34">
        <v>54558</v>
      </c>
      <c s="3"/>
      <c s="20" t="s">
        <v>4798</v>
      </c>
      <c s="10" t="s">
        <v>200</v>
      </c>
      <c s="20" t="s">
        <v>1144</v>
      </c>
      <c s="34"/>
      <c s="47"/>
      <c s="34">
        <v>47027</v>
      </c>
      <c s="10" t="s">
        <v>11446</v>
      </c>
      <c s="13" t="s">
        <v>14150</v>
      </c>
      <c s="13" t="s">
        <v>14150</v>
      </c>
      <c s="10" t="s">
        <v>12</v>
      </c>
      <c s="20" t="s">
        <v>3885</v>
      </c>
      <c s="20" t="s">
        <v>10947</v>
      </c>
      <c s="55" t="s">
        <v>8440</v>
      </c>
    </row>
    <row>
      <c r="B1737" s="39" t="s">
        <v>4200</v>
      </c>
      <c s="10" t="s">
        <v>7867</v>
      </c>
      <c s="10" t="s">
        <v>7868</v>
      </c>
      <c s="20"/>
      <c s="20"/>
      <c s="10" t="s">
        <v>6502</v>
      </c>
      <c s="20">
        <v>1</v>
      </c>
      <c s="20" t="s">
        <v>11089</v>
      </c>
      <c s="20"/>
      <c s="12">
        <v>4118964</v>
      </c>
      <c s="57">
        <v>91.455</v>
      </c>
      <c s="12">
        <v>3658197</v>
      </c>
      <c s="12">
        <v>4000000</v>
      </c>
      <c s="12">
        <v>4006881</v>
      </c>
      <c s="12"/>
      <c s="12">
        <v>-14161</v>
      </c>
      <c s="12"/>
      <c s="12"/>
      <c s="47">
        <v>4.548</v>
      </c>
      <c s="47">
        <v>4.213</v>
      </c>
      <c s="10" t="s">
        <v>1138</v>
      </c>
      <c s="12">
        <v>12632</v>
      </c>
      <c s="12">
        <v>184946</v>
      </c>
      <c s="34">
        <v>42223</v>
      </c>
      <c s="34">
        <v>48801</v>
      </c>
      <c s="3"/>
      <c s="20" t="s">
        <v>4798</v>
      </c>
      <c s="10" t="s">
        <v>200</v>
      </c>
      <c s="20" t="s">
        <v>1144</v>
      </c>
      <c s="34"/>
      <c s="47"/>
      <c s="34">
        <v>45875</v>
      </c>
      <c s="10" t="s">
        <v>12</v>
      </c>
      <c s="10" t="s">
        <v>7868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38" s="39" t="s">
        <v>7869</v>
      </c>
      <c s="10" t="s">
        <v>12353</v>
      </c>
      <c s="13" t="s">
        <v>3279</v>
      </c>
      <c s="20"/>
      <c s="20"/>
      <c s="10" t="s">
        <v>6502</v>
      </c>
      <c s="20">
        <v>1</v>
      </c>
      <c s="20" t="s">
        <v>3863</v>
      </c>
      <c s="20"/>
      <c s="12">
        <v>6551227</v>
      </c>
      <c s="57">
        <v>82.7</v>
      </c>
      <c s="12">
        <v>5648416</v>
      </c>
      <c s="12">
        <v>6830000</v>
      </c>
      <c s="12">
        <v>6795732</v>
      </c>
      <c s="12"/>
      <c s="12">
        <v>46229</v>
      </c>
      <c s="12"/>
      <c s="12"/>
      <c s="47">
        <v>4.563</v>
      </c>
      <c s="47">
        <v>5.352</v>
      </c>
      <c s="10" t="s">
        <v>1138</v>
      </c>
      <c s="12">
        <v>21641</v>
      </c>
      <c s="12">
        <v>316819</v>
      </c>
      <c s="34">
        <v>43497</v>
      </c>
      <c s="34">
        <v>48801</v>
      </c>
      <c s="3"/>
      <c s="20" t="s">
        <v>4798</v>
      </c>
      <c s="10" t="s">
        <v>200</v>
      </c>
      <c s="20" t="s">
        <v>1144</v>
      </c>
      <c s="34"/>
      <c s="47"/>
      <c s="34">
        <v>45875</v>
      </c>
      <c s="10" t="s">
        <v>12</v>
      </c>
      <c s="10" t="s">
        <v>7868</v>
      </c>
      <c s="10" t="s">
        <v>2868</v>
      </c>
      <c s="10" t="s">
        <v>12</v>
      </c>
      <c s="20" t="s">
        <v>3885</v>
      </c>
      <c s="20" t="s">
        <v>10947</v>
      </c>
      <c s="55" t="s">
        <v>2332</v>
      </c>
    </row>
    <row>
      <c r="B1739" s="39" t="s">
        <v>11447</v>
      </c>
      <c s="10" t="s">
        <v>1472</v>
      </c>
      <c s="13" t="s">
        <v>1473</v>
      </c>
      <c s="20"/>
      <c s="20"/>
      <c s="10" t="s">
        <v>6502</v>
      </c>
      <c s="20">
        <v>1</v>
      </c>
      <c s="20" t="s">
        <v>11089</v>
      </c>
      <c s="20"/>
      <c s="12">
        <v>4119928</v>
      </c>
      <c s="57">
        <v>89.176</v>
      </c>
      <c s="12">
        <v>3567040</v>
      </c>
      <c s="12">
        <v>4000000</v>
      </c>
      <c s="12">
        <v>4063052</v>
      </c>
      <c s="12"/>
      <c s="12">
        <v>-11895</v>
      </c>
      <c s="12"/>
      <c s="12"/>
      <c s="47">
        <v>3.517</v>
      </c>
      <c s="47">
        <v>3.185</v>
      </c>
      <c s="10" t="s">
        <v>1138</v>
      </c>
      <c s="12">
        <v>6252</v>
      </c>
      <c s="12">
        <v>140680</v>
      </c>
      <c s="34">
        <v>43774</v>
      </c>
      <c s="34">
        <v>55838</v>
      </c>
      <c s="3"/>
      <c s="20" t="s">
        <v>4798</v>
      </c>
      <c s="10" t="s">
        <v>13720</v>
      </c>
      <c s="20" t="s">
        <v>1144</v>
      </c>
      <c s="34"/>
      <c s="47"/>
      <c s="34">
        <v>47437</v>
      </c>
      <c s="10" t="s">
        <v>12</v>
      </c>
      <c s="13" t="s">
        <v>10497</v>
      </c>
      <c s="13" t="s">
        <v>10497</v>
      </c>
      <c s="10" t="s">
        <v>12</v>
      </c>
      <c s="20" t="s">
        <v>3885</v>
      </c>
      <c s="20" t="s">
        <v>10947</v>
      </c>
      <c s="55" t="s">
        <v>8440</v>
      </c>
    </row>
    <row>
      <c r="B1740" s="39" t="s">
        <v>524</v>
      </c>
      <c s="10" t="s">
        <v>1474</v>
      </c>
      <c s="13" t="s">
        <v>1473</v>
      </c>
      <c s="20"/>
      <c s="20"/>
      <c s="10" t="s">
        <v>6502</v>
      </c>
      <c s="20">
        <v>1</v>
      </c>
      <c s="20" t="s">
        <v>3863</v>
      </c>
      <c s="20"/>
      <c s="12">
        <v>5149645</v>
      </c>
      <c s="57">
        <v>92.799</v>
      </c>
      <c s="12">
        <v>4639932</v>
      </c>
      <c s="12">
        <v>5000000</v>
      </c>
      <c s="12">
        <v>5068624</v>
      </c>
      <c s="12"/>
      <c s="12">
        <v>-15841</v>
      </c>
      <c s="12"/>
      <c s="12"/>
      <c s="47">
        <v>4.096</v>
      </c>
      <c s="47">
        <v>3.745</v>
      </c>
      <c s="10" t="s">
        <v>1138</v>
      </c>
      <c s="12">
        <v>17067</v>
      </c>
      <c s="12">
        <v>204800</v>
      </c>
      <c s="34">
        <v>43602</v>
      </c>
      <c s="34">
        <v>55654</v>
      </c>
      <c s="3"/>
      <c s="20" t="s">
        <v>4798</v>
      </c>
      <c s="10" t="s">
        <v>13720</v>
      </c>
      <c s="20" t="s">
        <v>1144</v>
      </c>
      <c s="34"/>
      <c s="47"/>
      <c s="34">
        <v>47239</v>
      </c>
      <c s="10" t="s">
        <v>12</v>
      </c>
      <c s="13" t="s">
        <v>10497</v>
      </c>
      <c s="13" t="s">
        <v>10497</v>
      </c>
      <c s="10" t="s">
        <v>12</v>
      </c>
      <c s="20" t="s">
        <v>3885</v>
      </c>
      <c s="20" t="s">
        <v>10947</v>
      </c>
      <c s="55" t="s">
        <v>2332</v>
      </c>
    </row>
    <row>
      <c r="B1741" s="39" t="s">
        <v>4201</v>
      </c>
      <c s="10" t="s">
        <v>1475</v>
      </c>
      <c s="13" t="s">
        <v>9596</v>
      </c>
      <c s="20"/>
      <c s="20"/>
      <c s="10" t="s">
        <v>6502</v>
      </c>
      <c s="20">
        <v>1</v>
      </c>
      <c s="20" t="s">
        <v>11089</v>
      </c>
      <c s="20"/>
      <c s="12">
        <v>3347456</v>
      </c>
      <c s="57">
        <v>95.121</v>
      </c>
      <c s="12">
        <v>3091448</v>
      </c>
      <c s="12">
        <v>3250000</v>
      </c>
      <c s="12">
        <v>3269135</v>
      </c>
      <c s="12"/>
      <c s="12">
        <v>-11181</v>
      </c>
      <c s="12"/>
      <c s="12"/>
      <c s="47">
        <v>3.879</v>
      </c>
      <c s="47">
        <v>3.528</v>
      </c>
      <c s="10" t="s">
        <v>1138</v>
      </c>
      <c s="12">
        <v>10506</v>
      </c>
      <c s="12">
        <v>126068</v>
      </c>
      <c s="34">
        <v>42768</v>
      </c>
      <c s="34">
        <v>54834</v>
      </c>
      <c s="3"/>
      <c s="20" t="s">
        <v>4798</v>
      </c>
      <c s="10" t="s">
        <v>13720</v>
      </c>
      <c s="20" t="s">
        <v>1144</v>
      </c>
      <c s="34"/>
      <c s="47"/>
      <c s="34">
        <v>46388</v>
      </c>
      <c s="10" t="s">
        <v>12</v>
      </c>
      <c s="13" t="s">
        <v>11448</v>
      </c>
      <c s="13" t="s">
        <v>11448</v>
      </c>
      <c s="10" t="s">
        <v>12</v>
      </c>
      <c s="20" t="s">
        <v>3885</v>
      </c>
      <c s="20" t="s">
        <v>10947</v>
      </c>
      <c s="55" t="s">
        <v>8440</v>
      </c>
    </row>
    <row>
      <c r="B1742" s="39" t="s">
        <v>7870</v>
      </c>
      <c s="10" t="s">
        <v>14151</v>
      </c>
      <c s="10" t="s">
        <v>2333</v>
      </c>
      <c s="20"/>
      <c s="20"/>
      <c s="10" t="s">
        <v>6502</v>
      </c>
      <c s="20">
        <v>1</v>
      </c>
      <c s="20" t="s">
        <v>1119</v>
      </c>
      <c s="20"/>
      <c s="12">
        <v>3089776</v>
      </c>
      <c s="57">
        <v>85.545</v>
      </c>
      <c s="12">
        <v>2566357</v>
      </c>
      <c s="12">
        <v>3000000</v>
      </c>
      <c s="12">
        <v>3048025</v>
      </c>
      <c s="12"/>
      <c s="12">
        <v>-9120</v>
      </c>
      <c s="12"/>
      <c s="12"/>
      <c s="47">
        <v>2.909</v>
      </c>
      <c s="47">
        <v>2.571</v>
      </c>
      <c s="10" t="s">
        <v>1138</v>
      </c>
      <c s="12">
        <v>7273</v>
      </c>
      <c s="12">
        <v>87270</v>
      </c>
      <c s="34">
        <v>43892</v>
      </c>
      <c s="34">
        <v>59610</v>
      </c>
      <c s="3"/>
      <c s="20" t="s">
        <v>4798</v>
      </c>
      <c s="10" t="s">
        <v>13720</v>
      </c>
      <c s="20" t="s">
        <v>1144</v>
      </c>
      <c s="34"/>
      <c s="47"/>
      <c s="34">
        <v>47543</v>
      </c>
      <c s="10" t="s">
        <v>12</v>
      </c>
      <c s="10" t="s">
        <v>2333</v>
      </c>
      <c s="10" t="s">
        <v>12</v>
      </c>
      <c s="10" t="s">
        <v>12</v>
      </c>
      <c s="20" t="s">
        <v>3885</v>
      </c>
      <c s="20" t="s">
        <v>10947</v>
      </c>
      <c s="55" t="s">
        <v>12958</v>
      </c>
    </row>
    <row>
      <c r="B1743" s="39" t="s">
        <v>11449</v>
      </c>
      <c s="10" t="s">
        <v>13227</v>
      </c>
      <c s="10" t="s">
        <v>2333</v>
      </c>
      <c s="20"/>
      <c s="20"/>
      <c s="10" t="s">
        <v>6502</v>
      </c>
      <c s="20">
        <v>2</v>
      </c>
      <c s="20" t="s">
        <v>3863</v>
      </c>
      <c s="20"/>
      <c s="12">
        <v>5149657</v>
      </c>
      <c s="57">
        <v>79.126</v>
      </c>
      <c s="12">
        <v>3956285</v>
      </c>
      <c s="12">
        <v>5000000</v>
      </c>
      <c s="12">
        <v>5080570</v>
      </c>
      <c s="12"/>
      <c s="12">
        <v>-15229</v>
      </c>
      <c s="12"/>
      <c s="12"/>
      <c s="47">
        <v>3.414</v>
      </c>
      <c s="47">
        <v>3.07</v>
      </c>
      <c s="10" t="s">
        <v>1138</v>
      </c>
      <c s="12">
        <v>14225</v>
      </c>
      <c s="12">
        <v>170700</v>
      </c>
      <c s="34">
        <v>43892</v>
      </c>
      <c s="34">
        <v>59610</v>
      </c>
      <c s="3"/>
      <c s="20" t="s">
        <v>4798</v>
      </c>
      <c s="10" t="s">
        <v>13720</v>
      </c>
      <c s="20" t="s">
        <v>1144</v>
      </c>
      <c s="34"/>
      <c s="47"/>
      <c s="34">
        <v>47543</v>
      </c>
      <c s="10" t="s">
        <v>12</v>
      </c>
      <c s="10" t="s">
        <v>2333</v>
      </c>
      <c s="10" t="s">
        <v>12</v>
      </c>
      <c s="10" t="s">
        <v>12</v>
      </c>
      <c s="20" t="s">
        <v>3885</v>
      </c>
      <c s="20" t="s">
        <v>10947</v>
      </c>
      <c s="55" t="s">
        <v>9381</v>
      </c>
    </row>
    <row>
      <c r="B1744" s="39" t="s">
        <v>1476</v>
      </c>
      <c s="10" t="s">
        <v>2334</v>
      </c>
      <c s="13" t="s">
        <v>12354</v>
      </c>
      <c s="20"/>
      <c s="20"/>
      <c s="10" t="s">
        <v>6502</v>
      </c>
      <c s="20">
        <v>1</v>
      </c>
      <c s="20" t="s">
        <v>223</v>
      </c>
      <c s="20"/>
      <c s="12">
        <v>5664549</v>
      </c>
      <c s="57">
        <v>87.702</v>
      </c>
      <c s="12">
        <v>4823590</v>
      </c>
      <c s="12">
        <v>5500000</v>
      </c>
      <c s="12">
        <v>5547698</v>
      </c>
      <c s="12"/>
      <c s="12">
        <v>-18241</v>
      </c>
      <c s="12"/>
      <c s="12"/>
      <c s="47">
        <v>3.948</v>
      </c>
      <c s="47">
        <v>3.6</v>
      </c>
      <c s="10" t="s">
        <v>1138</v>
      </c>
      <c s="12">
        <v>18095</v>
      </c>
      <c s="12">
        <v>220949</v>
      </c>
      <c s="34">
        <v>43035</v>
      </c>
      <c s="34">
        <v>55107</v>
      </c>
      <c s="3"/>
      <c s="20" t="s">
        <v>4798</v>
      </c>
      <c s="10" t="s">
        <v>13720</v>
      </c>
      <c s="20" t="s">
        <v>1144</v>
      </c>
      <c s="34"/>
      <c s="47"/>
      <c s="34">
        <v>46692</v>
      </c>
      <c s="10" t="s">
        <v>12</v>
      </c>
      <c s="10" t="s">
        <v>6015</v>
      </c>
      <c s="10" t="s">
        <v>13228</v>
      </c>
      <c s="10" t="s">
        <v>12</v>
      </c>
      <c s="20" t="s">
        <v>3885</v>
      </c>
      <c s="20" t="s">
        <v>10947</v>
      </c>
      <c s="55" t="s">
        <v>12349</v>
      </c>
    </row>
    <row>
      <c r="B1745" s="39" t="s">
        <v>7871</v>
      </c>
      <c s="10" t="s">
        <v>8760</v>
      </c>
      <c s="13" t="s">
        <v>8761</v>
      </c>
      <c s="20"/>
      <c s="20"/>
      <c s="10" t="s">
        <v>6502</v>
      </c>
      <c s="20">
        <v>1</v>
      </c>
      <c s="20" t="s">
        <v>11089</v>
      </c>
      <c s="20"/>
      <c s="12">
        <v>10299928</v>
      </c>
      <c s="57">
        <v>95.396</v>
      </c>
      <c s="12">
        <v>9539644</v>
      </c>
      <c s="12">
        <v>10000000</v>
      </c>
      <c s="12">
        <v>10059620</v>
      </c>
      <c s="12"/>
      <c s="12">
        <v>-34199</v>
      </c>
      <c s="12"/>
      <c s="12"/>
      <c s="47">
        <v>4.283</v>
      </c>
      <c s="47">
        <v>3.938</v>
      </c>
      <c s="10" t="s">
        <v>1138</v>
      </c>
      <c s="12">
        <v>35690</v>
      </c>
      <c s="12">
        <v>435770</v>
      </c>
      <c s="34">
        <v>42713</v>
      </c>
      <c s="34">
        <v>56593</v>
      </c>
      <c s="3"/>
      <c s="20" t="s">
        <v>4798</v>
      </c>
      <c s="10" t="s">
        <v>13720</v>
      </c>
      <c s="20" t="s">
        <v>1144</v>
      </c>
      <c s="34"/>
      <c s="47"/>
      <c s="34">
        <v>46357</v>
      </c>
      <c s="10" t="s">
        <v>12</v>
      </c>
      <c s="13" t="s">
        <v>6016</v>
      </c>
      <c s="13" t="s">
        <v>6016</v>
      </c>
      <c s="10" t="s">
        <v>12</v>
      </c>
      <c s="20" t="s">
        <v>3885</v>
      </c>
      <c s="20" t="s">
        <v>10947</v>
      </c>
      <c s="55" t="s">
        <v>8440</v>
      </c>
    </row>
    <row>
      <c r="B1746" s="39" t="s">
        <v>11450</v>
      </c>
      <c s="10" t="s">
        <v>4202</v>
      </c>
      <c s="13" t="s">
        <v>1477</v>
      </c>
      <c s="20"/>
      <c s="20"/>
      <c s="10" t="s">
        <v>6502</v>
      </c>
      <c s="20">
        <v>1</v>
      </c>
      <c s="20" t="s">
        <v>11089</v>
      </c>
      <c s="20"/>
      <c s="12">
        <v>5343245</v>
      </c>
      <c s="57">
        <v>96.469</v>
      </c>
      <c s="12">
        <v>5004829</v>
      </c>
      <c s="12">
        <v>5187997</v>
      </c>
      <c s="12">
        <v>5187120</v>
      </c>
      <c s="12"/>
      <c s="12">
        <v>4483</v>
      </c>
      <c s="12"/>
      <c s="12"/>
      <c s="47">
        <v>3.922</v>
      </c>
      <c s="47">
        <v>3.6</v>
      </c>
      <c s="10" t="s">
        <v>1138</v>
      </c>
      <c s="12">
        <v>16958</v>
      </c>
      <c s="12">
        <v>208012</v>
      </c>
      <c s="34">
        <v>41680</v>
      </c>
      <c s="34">
        <v>53733</v>
      </c>
      <c s="3"/>
      <c s="20" t="s">
        <v>4798</v>
      </c>
      <c s="10" t="s">
        <v>200</v>
      </c>
      <c s="20" t="s">
        <v>1144</v>
      </c>
      <c s="34"/>
      <c s="47"/>
      <c s="34">
        <v>45809</v>
      </c>
      <c s="10" t="s">
        <v>12</v>
      </c>
      <c s="13" t="s">
        <v>1477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47" s="39" t="s">
        <v>525</v>
      </c>
      <c s="10" t="s">
        <v>5133</v>
      </c>
      <c s="13" t="s">
        <v>1477</v>
      </c>
      <c s="20"/>
      <c s="20"/>
      <c s="10" t="s">
        <v>6502</v>
      </c>
      <c s="20">
        <v>1</v>
      </c>
      <c s="20" t="s">
        <v>11089</v>
      </c>
      <c s="20"/>
      <c s="12">
        <v>1131698</v>
      </c>
      <c s="57">
        <v>95.798</v>
      </c>
      <c s="12">
        <v>1071424</v>
      </c>
      <c s="12">
        <v>1118422</v>
      </c>
      <c s="12">
        <v>1117760</v>
      </c>
      <c s="12"/>
      <c s="12">
        <v>553</v>
      </c>
      <c s="12"/>
      <c s="12"/>
      <c s="47">
        <v>3.706</v>
      </c>
      <c s="47">
        <v>3.589</v>
      </c>
      <c s="10" t="s">
        <v>1138</v>
      </c>
      <c s="12">
        <v>3455</v>
      </c>
      <c s="12">
        <v>42581</v>
      </c>
      <c s="34">
        <v>41648</v>
      </c>
      <c s="34">
        <v>53733</v>
      </c>
      <c s="3"/>
      <c s="20" t="s">
        <v>4798</v>
      </c>
      <c s="10" t="s">
        <v>200</v>
      </c>
      <c s="20" t="s">
        <v>1144</v>
      </c>
      <c s="34"/>
      <c s="47"/>
      <c s="34">
        <v>45809</v>
      </c>
      <c s="10" t="s">
        <v>12</v>
      </c>
      <c s="13" t="s">
        <v>1477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48" s="39" t="s">
        <v>4203</v>
      </c>
      <c s="10" t="s">
        <v>12355</v>
      </c>
      <c s="13" t="s">
        <v>526</v>
      </c>
      <c s="20"/>
      <c s="20"/>
      <c s="10" t="s">
        <v>6502</v>
      </c>
      <c s="20">
        <v>1</v>
      </c>
      <c s="20" t="s">
        <v>11089</v>
      </c>
      <c s="20"/>
      <c s="12">
        <v>4634672</v>
      </c>
      <c s="57">
        <v>97.217</v>
      </c>
      <c s="12">
        <v>4374758</v>
      </c>
      <c s="12">
        <v>4500000</v>
      </c>
      <c s="12">
        <v>4508060</v>
      </c>
      <c s="12"/>
      <c s="12">
        <v>-16282</v>
      </c>
      <c s="12"/>
      <c s="12"/>
      <c s="47">
        <v>4.459</v>
      </c>
      <c s="47">
        <v>4.112</v>
      </c>
      <c s="10" t="s">
        <v>1138</v>
      </c>
      <c s="12">
        <v>16721</v>
      </c>
      <c s="12">
        <v>200655</v>
      </c>
      <c s="34">
        <v>42314</v>
      </c>
      <c s="34">
        <v>54341</v>
      </c>
      <c s="3"/>
      <c s="20" t="s">
        <v>4798</v>
      </c>
      <c s="10" t="s">
        <v>200</v>
      </c>
      <c s="20" t="s">
        <v>1144</v>
      </c>
      <c s="34"/>
      <c s="47"/>
      <c s="34">
        <v>45931</v>
      </c>
      <c s="10" t="s">
        <v>12</v>
      </c>
      <c s="13" t="s">
        <v>526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49" s="39" t="s">
        <v>7872</v>
      </c>
      <c s="10" t="s">
        <v>9597</v>
      </c>
      <c s="13" t="s">
        <v>2335</v>
      </c>
      <c s="20"/>
      <c s="20"/>
      <c s="10" t="s">
        <v>6502</v>
      </c>
      <c s="20">
        <v>1</v>
      </c>
      <c s="20" t="s">
        <v>11089</v>
      </c>
      <c s="20"/>
      <c s="12">
        <v>6179885</v>
      </c>
      <c s="57">
        <v>95.728</v>
      </c>
      <c s="12">
        <v>5743686</v>
      </c>
      <c s="12">
        <v>6000000</v>
      </c>
      <c s="12">
        <v>6028716</v>
      </c>
      <c s="12"/>
      <c s="12">
        <v>-20063</v>
      </c>
      <c s="12"/>
      <c s="12"/>
      <c s="47">
        <v>3.176</v>
      </c>
      <c s="47">
        <v>2.837</v>
      </c>
      <c s="10" t="s">
        <v>1138</v>
      </c>
      <c s="12">
        <v>15880</v>
      </c>
      <c s="12">
        <v>190560</v>
      </c>
      <c s="34">
        <v>42593</v>
      </c>
      <c s="34">
        <v>54645</v>
      </c>
      <c s="3"/>
      <c s="20" t="s">
        <v>4798</v>
      </c>
      <c s="10" t="s">
        <v>13720</v>
      </c>
      <c s="20" t="s">
        <v>1144</v>
      </c>
      <c s="34"/>
      <c s="47"/>
      <c s="34">
        <v>46235</v>
      </c>
      <c s="10" t="s">
        <v>12</v>
      </c>
      <c s="13" t="s">
        <v>527</v>
      </c>
      <c s="10" t="s">
        <v>5134</v>
      </c>
      <c s="10" t="s">
        <v>12</v>
      </c>
      <c s="20" t="s">
        <v>3885</v>
      </c>
      <c s="20" t="s">
        <v>10947</v>
      </c>
      <c s="55" t="s">
        <v>8440</v>
      </c>
    </row>
    <row>
      <c r="B1750" s="39" t="s">
        <v>11451</v>
      </c>
      <c s="10" t="s">
        <v>6941</v>
      </c>
      <c s="13" t="s">
        <v>1478</v>
      </c>
      <c s="20"/>
      <c s="20"/>
      <c s="10" t="s">
        <v>6502</v>
      </c>
      <c s="20">
        <v>1</v>
      </c>
      <c s="20" t="s">
        <v>11089</v>
      </c>
      <c s="20"/>
      <c s="12">
        <v>5149845</v>
      </c>
      <c s="57">
        <v>93.397</v>
      </c>
      <c s="12">
        <v>4669861</v>
      </c>
      <c s="12">
        <v>5000000</v>
      </c>
      <c s="12">
        <v>5012932</v>
      </c>
      <c s="12"/>
      <c s="12">
        <v>-18364</v>
      </c>
      <c s="12"/>
      <c s="12"/>
      <c s="47">
        <v>3.849</v>
      </c>
      <c s="47">
        <v>3.503</v>
      </c>
      <c s="10" t="s">
        <v>1138</v>
      </c>
      <c s="12">
        <v>16038</v>
      </c>
      <c s="12">
        <v>192450</v>
      </c>
      <c s="34">
        <v>42403</v>
      </c>
      <c s="34">
        <v>54464</v>
      </c>
      <c s="3"/>
      <c s="20" t="s">
        <v>4798</v>
      </c>
      <c s="10" t="s">
        <v>13720</v>
      </c>
      <c s="20" t="s">
        <v>1144</v>
      </c>
      <c s="34"/>
      <c s="47"/>
      <c s="34">
        <v>46023</v>
      </c>
      <c s="10" t="s">
        <v>12</v>
      </c>
      <c s="13" t="s">
        <v>527</v>
      </c>
      <c s="13" t="s">
        <v>527</v>
      </c>
      <c s="10" t="s">
        <v>12</v>
      </c>
      <c s="20" t="s">
        <v>3885</v>
      </c>
      <c s="20" t="s">
        <v>10947</v>
      </c>
      <c s="55" t="s">
        <v>8440</v>
      </c>
    </row>
    <row>
      <c r="B1751" s="39" t="s">
        <v>528</v>
      </c>
      <c s="10" t="s">
        <v>529</v>
      </c>
      <c s="13" t="s">
        <v>1478</v>
      </c>
      <c s="20"/>
      <c s="20"/>
      <c s="10" t="s">
        <v>6502</v>
      </c>
      <c s="20">
        <v>1</v>
      </c>
      <c s="20" t="s">
        <v>11089</v>
      </c>
      <c s="20"/>
      <c s="12">
        <v>6179762</v>
      </c>
      <c s="57">
        <v>92.613</v>
      </c>
      <c s="12">
        <v>5556797</v>
      </c>
      <c s="12">
        <v>6000000</v>
      </c>
      <c s="12">
        <v>6030636</v>
      </c>
      <c s="12"/>
      <c s="12">
        <v>-21028</v>
      </c>
      <c s="12"/>
      <c s="12"/>
      <c s="47">
        <v>3.669</v>
      </c>
      <c s="47">
        <v>3.321</v>
      </c>
      <c s="10" t="s">
        <v>1138</v>
      </c>
      <c s="12">
        <v>18345</v>
      </c>
      <c s="12">
        <v>220140</v>
      </c>
      <c s="34">
        <v>42677</v>
      </c>
      <c s="34">
        <v>54742</v>
      </c>
      <c s="3"/>
      <c s="20" t="s">
        <v>4798</v>
      </c>
      <c s="10" t="s">
        <v>13720</v>
      </c>
      <c s="20" t="s">
        <v>1144</v>
      </c>
      <c s="34"/>
      <c s="47"/>
      <c s="34">
        <v>46327</v>
      </c>
      <c s="10" t="s">
        <v>12</v>
      </c>
      <c s="13" t="s">
        <v>527</v>
      </c>
      <c s="13" t="s">
        <v>527</v>
      </c>
      <c s="10" t="s">
        <v>12</v>
      </c>
      <c s="20" t="s">
        <v>3885</v>
      </c>
      <c s="20" t="s">
        <v>10947</v>
      </c>
      <c s="55" t="s">
        <v>8440</v>
      </c>
    </row>
    <row>
      <c r="B1752" s="39" t="s">
        <v>5135</v>
      </c>
      <c s="10" t="s">
        <v>14152</v>
      </c>
      <c s="13" t="s">
        <v>526</v>
      </c>
      <c s="20"/>
      <c s="20"/>
      <c s="10" t="s">
        <v>6502</v>
      </c>
      <c s="20">
        <v>1</v>
      </c>
      <c s="20" t="s">
        <v>11089</v>
      </c>
      <c s="20"/>
      <c s="12">
        <v>5445527</v>
      </c>
      <c s="57">
        <v>96.818</v>
      </c>
      <c s="12">
        <v>5118767</v>
      </c>
      <c s="12">
        <v>5287000</v>
      </c>
      <c s="12">
        <v>5287000</v>
      </c>
      <c s="12"/>
      <c s="12">
        <v>-14533</v>
      </c>
      <c s="12"/>
      <c s="12"/>
      <c s="47">
        <v>3.829</v>
      </c>
      <c s="47">
        <v>3.485</v>
      </c>
      <c s="10" t="s">
        <v>1138</v>
      </c>
      <c s="12">
        <v>16870</v>
      </c>
      <c s="12">
        <v>202439</v>
      </c>
      <c s="34">
        <v>42030</v>
      </c>
      <c s="34">
        <v>54098</v>
      </c>
      <c s="3"/>
      <c s="20" t="s">
        <v>4798</v>
      </c>
      <c s="10" t="s">
        <v>200</v>
      </c>
      <c s="20" t="s">
        <v>1144</v>
      </c>
      <c s="34"/>
      <c s="47"/>
      <c s="34">
        <v>45658</v>
      </c>
      <c s="10" t="s">
        <v>12</v>
      </c>
      <c s="13" t="s">
        <v>526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53" s="39" t="s">
        <v>8762</v>
      </c>
      <c s="10" t="s">
        <v>5136</v>
      </c>
      <c s="13" t="s">
        <v>10498</v>
      </c>
      <c s="20"/>
      <c s="20"/>
      <c s="10" t="s">
        <v>6502</v>
      </c>
      <c s="20">
        <v>1</v>
      </c>
      <c s="20" t="s">
        <v>11089</v>
      </c>
      <c s="20"/>
      <c s="12">
        <v>2059906</v>
      </c>
      <c s="57">
        <v>99.084</v>
      </c>
      <c s="12">
        <v>1981690</v>
      </c>
      <c s="12">
        <v>2000000</v>
      </c>
      <c s="12">
        <v>2000000</v>
      </c>
      <c s="12"/>
      <c s="12">
        <v>-5507</v>
      </c>
      <c s="12"/>
      <c s="12"/>
      <c s="47">
        <v>3.98</v>
      </c>
      <c s="47">
        <v>3.634</v>
      </c>
      <c s="10" t="s">
        <v>1138</v>
      </c>
      <c s="12">
        <v>6633</v>
      </c>
      <c s="12">
        <v>72967</v>
      </c>
      <c s="34">
        <v>42048</v>
      </c>
      <c s="34">
        <v>54098</v>
      </c>
      <c s="3"/>
      <c s="20" t="s">
        <v>4798</v>
      </c>
      <c s="10" t="s">
        <v>200</v>
      </c>
      <c s="20" t="s">
        <v>1144</v>
      </c>
      <c s="34"/>
      <c s="47"/>
      <c s="34">
        <v>45658</v>
      </c>
      <c s="10" t="s">
        <v>4204</v>
      </c>
      <c s="13" t="s">
        <v>10498</v>
      </c>
      <c s="10" t="s">
        <v>12</v>
      </c>
      <c s="10" t="s">
        <v>12</v>
      </c>
      <c s="20" t="s">
        <v>3885</v>
      </c>
      <c s="20" t="s">
        <v>10947</v>
      </c>
      <c s="55" t="s">
        <v>8440</v>
      </c>
    </row>
    <row>
      <c r="B1754" s="39" t="s">
        <v>12356</v>
      </c>
      <c s="10" t="s">
        <v>6942</v>
      </c>
      <c s="13" t="s">
        <v>14153</v>
      </c>
      <c s="20"/>
      <c s="20"/>
      <c s="10" t="s">
        <v>6502</v>
      </c>
      <c s="20">
        <v>2</v>
      </c>
      <c s="20" t="s">
        <v>11089</v>
      </c>
      <c s="20"/>
      <c s="12">
        <v>7724691</v>
      </c>
      <c s="57">
        <v>89.467</v>
      </c>
      <c s="12">
        <v>6709990</v>
      </c>
      <c s="12">
        <v>7500000</v>
      </c>
      <c s="12">
        <v>7550129</v>
      </c>
      <c s="12"/>
      <c s="12">
        <v>-26077</v>
      </c>
      <c s="12"/>
      <c s="12"/>
      <c s="47">
        <v>4.047</v>
      </c>
      <c s="47">
        <v>3.702</v>
      </c>
      <c s="10" t="s">
        <v>1138</v>
      </c>
      <c s="12">
        <v>25294</v>
      </c>
      <c s="12">
        <v>303525</v>
      </c>
      <c s="34">
        <v>42801</v>
      </c>
      <c s="34">
        <v>54857</v>
      </c>
      <c s="3"/>
      <c s="20" t="s">
        <v>4798</v>
      </c>
      <c s="10" t="s">
        <v>13720</v>
      </c>
      <c s="20" t="s">
        <v>1144</v>
      </c>
      <c s="34"/>
      <c s="47"/>
      <c s="34">
        <v>46447</v>
      </c>
      <c s="10" t="s">
        <v>12</v>
      </c>
      <c s="13" t="s">
        <v>10498</v>
      </c>
      <c s="13" t="s">
        <v>10498</v>
      </c>
      <c s="10" t="s">
        <v>12</v>
      </c>
      <c s="20" t="s">
        <v>3885</v>
      </c>
      <c s="20" t="s">
        <v>10947</v>
      </c>
      <c s="55" t="s">
        <v>1236</v>
      </c>
    </row>
    <row>
      <c r="B1755" s="39" t="s">
        <v>4205</v>
      </c>
      <c s="10" t="s">
        <v>4206</v>
      </c>
      <c s="13" t="s">
        <v>14153</v>
      </c>
      <c s="20"/>
      <c s="20"/>
      <c s="10" t="s">
        <v>6502</v>
      </c>
      <c s="20">
        <v>1</v>
      </c>
      <c s="20" t="s">
        <v>3863</v>
      </c>
      <c s="20"/>
      <c s="12">
        <v>7209993</v>
      </c>
      <c s="57">
        <v>85.332</v>
      </c>
      <c s="12">
        <v>5973238</v>
      </c>
      <c s="12">
        <v>7000000</v>
      </c>
      <c s="12">
        <v>7103917</v>
      </c>
      <c s="12"/>
      <c s="12">
        <v>-21471</v>
      </c>
      <c s="12"/>
      <c s="12"/>
      <c s="47">
        <v>3.363</v>
      </c>
      <c s="47">
        <v>3.023</v>
      </c>
      <c s="10" t="s">
        <v>1138</v>
      </c>
      <c s="12">
        <v>19617</v>
      </c>
      <c s="12">
        <v>235403</v>
      </c>
      <c s="34">
        <v>43724</v>
      </c>
      <c s="34">
        <v>55772</v>
      </c>
      <c s="3"/>
      <c s="20" t="s">
        <v>4798</v>
      </c>
      <c s="10" t="s">
        <v>13720</v>
      </c>
      <c s="20" t="s">
        <v>1144</v>
      </c>
      <c s="34"/>
      <c s="47"/>
      <c s="34">
        <v>47362</v>
      </c>
      <c s="10" t="s">
        <v>12</v>
      </c>
      <c s="13" t="s">
        <v>10498</v>
      </c>
      <c s="13" t="s">
        <v>10498</v>
      </c>
      <c s="10" t="s">
        <v>12</v>
      </c>
      <c s="20" t="s">
        <v>3885</v>
      </c>
      <c s="20" t="s">
        <v>10947</v>
      </c>
      <c s="55" t="s">
        <v>2332</v>
      </c>
    </row>
    <row>
      <c r="B1756" s="39" t="s">
        <v>7873</v>
      </c>
      <c s="10" t="s">
        <v>14154</v>
      </c>
      <c s="13" t="s">
        <v>14153</v>
      </c>
      <c s="20"/>
      <c s="20"/>
      <c s="10" t="s">
        <v>6502</v>
      </c>
      <c s="20">
        <v>1</v>
      </c>
      <c s="20" t="s">
        <v>4802</v>
      </c>
      <c s="20"/>
      <c s="12">
        <v>5999832</v>
      </c>
      <c s="57">
        <v>78.626</v>
      </c>
      <c s="12">
        <v>4717550</v>
      </c>
      <c s="12">
        <v>6000000</v>
      </c>
      <c s="12">
        <v>5996831</v>
      </c>
      <c s="12"/>
      <c s="12">
        <v>-586</v>
      </c>
      <c s="12"/>
      <c s="12"/>
      <c s="47">
        <v>4.005</v>
      </c>
      <c s="47">
        <v>4.026</v>
      </c>
      <c s="10" t="s">
        <v>1138</v>
      </c>
      <c s="12">
        <v>20025</v>
      </c>
      <c s="12">
        <v>240300</v>
      </c>
      <c s="34">
        <v>43594</v>
      </c>
      <c s="34">
        <v>55649</v>
      </c>
      <c s="3"/>
      <c s="20" t="s">
        <v>4798</v>
      </c>
      <c s="10" t="s">
        <v>13720</v>
      </c>
      <c s="20" t="s">
        <v>1144</v>
      </c>
      <c s="34"/>
      <c s="47"/>
      <c s="34">
        <v>47239</v>
      </c>
      <c s="10" t="s">
        <v>12</v>
      </c>
      <c s="13" t="s">
        <v>10498</v>
      </c>
      <c s="13" t="s">
        <v>10498</v>
      </c>
      <c s="10" t="s">
        <v>12</v>
      </c>
      <c s="20" t="s">
        <v>3885</v>
      </c>
      <c s="20" t="s">
        <v>10947</v>
      </c>
      <c s="55" t="s">
        <v>2072</v>
      </c>
    </row>
    <row>
      <c r="B1757" s="39" t="s">
        <v>11452</v>
      </c>
      <c s="10" t="s">
        <v>8763</v>
      </c>
      <c s="10" t="s">
        <v>12357</v>
      </c>
      <c s="20"/>
      <c s="20"/>
      <c s="10" t="s">
        <v>6502</v>
      </c>
      <c s="20">
        <v>6</v>
      </c>
      <c s="20"/>
      <c s="20"/>
      <c s="12">
        <v>29247</v>
      </c>
      <c s="57">
        <v>93.13</v>
      </c>
      <c s="12">
        <v>30911</v>
      </c>
      <c s="12">
        <v>33191</v>
      </c>
      <c s="12">
        <v>30911</v>
      </c>
      <c s="12">
        <v>366</v>
      </c>
      <c s="12">
        <v>-827</v>
      </c>
      <c s="12"/>
      <c s="12"/>
      <c s="47">
        <v>5.759</v>
      </c>
      <c s="47">
        <v>7.891</v>
      </c>
      <c s="10" t="s">
        <v>1138</v>
      </c>
      <c s="12">
        <v>159</v>
      </c>
      <c s="12">
        <v>-3296</v>
      </c>
      <c s="34">
        <v>37757</v>
      </c>
      <c s="34">
        <v>48785</v>
      </c>
      <c s="3"/>
      <c s="20" t="s">
        <v>4798</v>
      </c>
      <c s="10" t="s">
        <v>11116</v>
      </c>
      <c s="20" t="s">
        <v>1144</v>
      </c>
      <c s="34"/>
      <c s="47"/>
      <c s="34">
        <v>48030</v>
      </c>
      <c s="10" t="s">
        <v>12</v>
      </c>
      <c s="10" t="s">
        <v>12357</v>
      </c>
      <c s="10" t="s">
        <v>12</v>
      </c>
      <c s="10" t="s">
        <v>12</v>
      </c>
      <c s="20" t="s">
        <v>3885</v>
      </c>
      <c s="20" t="s">
        <v>10947</v>
      </c>
      <c s="55" t="s">
        <v>530</v>
      </c>
    </row>
    <row>
      <c r="B1758" s="39" t="s">
        <v>531</v>
      </c>
      <c s="10" t="s">
        <v>1479</v>
      </c>
      <c s="13" t="s">
        <v>14155</v>
      </c>
      <c s="20"/>
      <c s="20"/>
      <c s="10" t="s">
        <v>6502</v>
      </c>
      <c s="20">
        <v>1</v>
      </c>
      <c s="20" t="s">
        <v>11089</v>
      </c>
      <c s="20"/>
      <c s="12">
        <v>1024727</v>
      </c>
      <c s="57">
        <v>90.776</v>
      </c>
      <c s="12">
        <v>907758</v>
      </c>
      <c s="12">
        <v>1000000</v>
      </c>
      <c s="12">
        <v>999758</v>
      </c>
      <c s="12"/>
      <c s="12">
        <v>-1106</v>
      </c>
      <c s="12"/>
      <c s="12"/>
      <c s="47">
        <v>4.116</v>
      </c>
      <c s="47">
        <v>3.844</v>
      </c>
      <c s="10" t="s">
        <v>1138</v>
      </c>
      <c s="12">
        <v>3430</v>
      </c>
      <c s="12">
        <v>37158</v>
      </c>
      <c s="34">
        <v>41935</v>
      </c>
      <c s="34">
        <v>54011</v>
      </c>
      <c s="3"/>
      <c s="20" t="s">
        <v>4798</v>
      </c>
      <c s="10" t="s">
        <v>200</v>
      </c>
      <c s="20" t="s">
        <v>1144</v>
      </c>
      <c s="34"/>
      <c s="47"/>
      <c s="34">
        <v>45809</v>
      </c>
      <c s="10" t="s">
        <v>12</v>
      </c>
      <c s="10" t="s">
        <v>10499</v>
      </c>
      <c s="13" t="s">
        <v>10500</v>
      </c>
      <c s="10" t="s">
        <v>12</v>
      </c>
      <c s="20" t="s">
        <v>3885</v>
      </c>
      <c s="20" t="s">
        <v>10947</v>
      </c>
      <c s="55" t="s">
        <v>8440</v>
      </c>
    </row>
    <row>
      <c r="B1759" s="39" t="s">
        <v>4207</v>
      </c>
      <c s="10" t="s">
        <v>6017</v>
      </c>
      <c s="13" t="s">
        <v>10501</v>
      </c>
      <c s="20"/>
      <c s="20"/>
      <c s="10" t="s">
        <v>6502</v>
      </c>
      <c s="20">
        <v>1</v>
      </c>
      <c s="20" t="s">
        <v>11089</v>
      </c>
      <c s="20"/>
      <c s="12">
        <v>2059950</v>
      </c>
      <c s="57">
        <v>96.763</v>
      </c>
      <c s="12">
        <v>1935266</v>
      </c>
      <c s="12">
        <v>2000000</v>
      </c>
      <c s="12">
        <v>2003900</v>
      </c>
      <c s="12"/>
      <c s="12">
        <v>-7166</v>
      </c>
      <c s="12"/>
      <c s="12"/>
      <c s="47">
        <v>4.114</v>
      </c>
      <c s="47">
        <v>3.764</v>
      </c>
      <c s="10" t="s">
        <v>1138</v>
      </c>
      <c s="12">
        <v>6857</v>
      </c>
      <c s="12">
        <v>82280</v>
      </c>
      <c s="34">
        <v>42340</v>
      </c>
      <c s="34">
        <v>54407</v>
      </c>
      <c s="3"/>
      <c s="20" t="s">
        <v>4798</v>
      </c>
      <c s="10" t="s">
        <v>13720</v>
      </c>
      <c s="20" t="s">
        <v>1144</v>
      </c>
      <c s="34"/>
      <c s="47"/>
      <c s="34">
        <v>45992</v>
      </c>
      <c s="10" t="s">
        <v>12</v>
      </c>
      <c s="13" t="s">
        <v>1480</v>
      </c>
      <c s="13" t="s">
        <v>1480</v>
      </c>
      <c s="10" t="s">
        <v>12</v>
      </c>
      <c s="20" t="s">
        <v>3885</v>
      </c>
      <c s="20" t="s">
        <v>10947</v>
      </c>
      <c s="55" t="s">
        <v>8440</v>
      </c>
    </row>
    <row>
      <c r="B1760" s="39" t="s">
        <v>7874</v>
      </c>
      <c s="10" t="s">
        <v>9598</v>
      </c>
      <c s="13" t="s">
        <v>10501</v>
      </c>
      <c s="20"/>
      <c s="20"/>
      <c s="10" t="s">
        <v>6502</v>
      </c>
      <c s="20">
        <v>1</v>
      </c>
      <c s="20" t="s">
        <v>1119</v>
      </c>
      <c s="20"/>
      <c s="12">
        <v>8239345</v>
      </c>
      <c s="57">
        <v>95.01</v>
      </c>
      <c s="12">
        <v>7600803</v>
      </c>
      <c s="12">
        <v>8000000</v>
      </c>
      <c s="12">
        <v>8015227</v>
      </c>
      <c s="12"/>
      <c s="12">
        <v>-28867</v>
      </c>
      <c s="12"/>
      <c s="12"/>
      <c s="47">
        <v>4.315</v>
      </c>
      <c s="47">
        <v>3.965</v>
      </c>
      <c s="10" t="s">
        <v>1138</v>
      </c>
      <c s="12">
        <v>28767</v>
      </c>
      <c s="12">
        <v>345200</v>
      </c>
      <c s="34">
        <v>42340</v>
      </c>
      <c s="34">
        <v>54407</v>
      </c>
      <c s="3"/>
      <c s="20" t="s">
        <v>4798</v>
      </c>
      <c s="10" t="s">
        <v>13720</v>
      </c>
      <c s="20" t="s">
        <v>1144</v>
      </c>
      <c s="34"/>
      <c s="47"/>
      <c s="34">
        <v>45992</v>
      </c>
      <c s="10" t="s">
        <v>12</v>
      </c>
      <c s="13" t="s">
        <v>1480</v>
      </c>
      <c s="13" t="s">
        <v>1480</v>
      </c>
      <c s="10" t="s">
        <v>12</v>
      </c>
      <c s="20" t="s">
        <v>3885</v>
      </c>
      <c s="20" t="s">
        <v>10947</v>
      </c>
      <c s="55" t="s">
        <v>12958</v>
      </c>
    </row>
    <row>
      <c r="B1761" s="39" t="s">
        <v>12358</v>
      </c>
      <c s="10" t="s">
        <v>6943</v>
      </c>
      <c s="13" t="s">
        <v>10501</v>
      </c>
      <c s="20"/>
      <c s="20"/>
      <c s="10" t="s">
        <v>6502</v>
      </c>
      <c s="20">
        <v>1</v>
      </c>
      <c s="20" t="s">
        <v>1119</v>
      </c>
      <c s="20"/>
      <c s="12">
        <v>2013721</v>
      </c>
      <c s="57">
        <v>93.255</v>
      </c>
      <c s="12">
        <v>1865106</v>
      </c>
      <c s="12">
        <v>2000000</v>
      </c>
      <c s="12">
        <v>2002462</v>
      </c>
      <c s="12"/>
      <c s="12">
        <v>-1813</v>
      </c>
      <c s="12"/>
      <c s="12"/>
      <c s="47">
        <v>4.317</v>
      </c>
      <c s="47">
        <v>4.249</v>
      </c>
      <c s="10" t="s">
        <v>1138</v>
      </c>
      <c s="12">
        <v>7195</v>
      </c>
      <c s="12">
        <v>87790</v>
      </c>
      <c s="34">
        <v>43081</v>
      </c>
      <c s="34">
        <v>55137</v>
      </c>
      <c s="3"/>
      <c s="20" t="s">
        <v>4798</v>
      </c>
      <c s="10" t="s">
        <v>13720</v>
      </c>
      <c s="20" t="s">
        <v>1144</v>
      </c>
      <c s="34"/>
      <c s="47"/>
      <c s="34">
        <v>46722</v>
      </c>
      <c s="10" t="s">
        <v>12</v>
      </c>
      <c s="13" t="s">
        <v>1480</v>
      </c>
      <c s="13" t="s">
        <v>1480</v>
      </c>
      <c s="10" t="s">
        <v>12</v>
      </c>
      <c s="20" t="s">
        <v>3885</v>
      </c>
      <c s="20" t="s">
        <v>10947</v>
      </c>
      <c s="55" t="s">
        <v>12958</v>
      </c>
    </row>
    <row>
      <c r="B1762" s="39" t="s">
        <v>1481</v>
      </c>
      <c s="10" t="s">
        <v>11453</v>
      </c>
      <c s="13" t="s">
        <v>10501</v>
      </c>
      <c s="20"/>
      <c s="20"/>
      <c s="10" t="s">
        <v>6502</v>
      </c>
      <c s="20">
        <v>1</v>
      </c>
      <c s="20" t="s">
        <v>11089</v>
      </c>
      <c s="20"/>
      <c s="12">
        <v>6179808</v>
      </c>
      <c s="57">
        <v>93.745</v>
      </c>
      <c s="12">
        <v>5624709</v>
      </c>
      <c s="12">
        <v>6000000</v>
      </c>
      <c s="12">
        <v>6025990</v>
      </c>
      <c s="12"/>
      <c s="12">
        <v>-21012</v>
      </c>
      <c s="12"/>
      <c s="12"/>
      <c s="47">
        <v>3.136</v>
      </c>
      <c s="47">
        <v>2.792</v>
      </c>
      <c s="10" t="s">
        <v>1138</v>
      </c>
      <c s="12">
        <v>15680</v>
      </c>
      <c s="12">
        <v>188160</v>
      </c>
      <c s="34">
        <v>42594</v>
      </c>
      <c s="34">
        <v>54650</v>
      </c>
      <c s="3"/>
      <c s="20" t="s">
        <v>4798</v>
      </c>
      <c s="10" t="s">
        <v>13720</v>
      </c>
      <c s="20" t="s">
        <v>1144</v>
      </c>
      <c s="34"/>
      <c s="47"/>
      <c s="34">
        <v>46235</v>
      </c>
      <c s="10" t="s">
        <v>12</v>
      </c>
      <c s="13" t="s">
        <v>1480</v>
      </c>
      <c s="13" t="s">
        <v>1480</v>
      </c>
      <c s="10" t="s">
        <v>12</v>
      </c>
      <c s="20" t="s">
        <v>3885</v>
      </c>
      <c s="20" t="s">
        <v>10947</v>
      </c>
      <c s="55" t="s">
        <v>8440</v>
      </c>
    </row>
    <row>
      <c r="B1763" s="39" t="s">
        <v>5137</v>
      </c>
      <c s="10" t="s">
        <v>4208</v>
      </c>
      <c s="13" t="s">
        <v>532</v>
      </c>
      <c s="20"/>
      <c s="20"/>
      <c s="10" t="s">
        <v>6502</v>
      </c>
      <c s="20">
        <v>1</v>
      </c>
      <c s="20" t="s">
        <v>11089</v>
      </c>
      <c s="20"/>
      <c s="12">
        <v>4390553</v>
      </c>
      <c s="57">
        <v>96.461</v>
      </c>
      <c s="12">
        <v>4112134</v>
      </c>
      <c s="12">
        <v>4263000</v>
      </c>
      <c s="12">
        <v>4289265</v>
      </c>
      <c s="12"/>
      <c s="12">
        <v>-14569</v>
      </c>
      <c s="12"/>
      <c s="12"/>
      <c s="47">
        <v>3.844</v>
      </c>
      <c s="47">
        <v>3.494</v>
      </c>
      <c s="10" t="s">
        <v>1138</v>
      </c>
      <c s="12">
        <v>13656</v>
      </c>
      <c s="12">
        <v>163870</v>
      </c>
      <c s="34">
        <v>42794</v>
      </c>
      <c s="34">
        <v>58455</v>
      </c>
      <c s="3"/>
      <c s="20" t="s">
        <v>4798</v>
      </c>
      <c s="10" t="s">
        <v>13720</v>
      </c>
      <c s="20" t="s">
        <v>1144</v>
      </c>
      <c s="34"/>
      <c s="47"/>
      <c s="34">
        <v>46419</v>
      </c>
      <c s="10" t="s">
        <v>12</v>
      </c>
      <c s="13" t="s">
        <v>10502</v>
      </c>
      <c s="13" t="s">
        <v>10502</v>
      </c>
      <c s="10" t="s">
        <v>12</v>
      </c>
      <c s="20" t="s">
        <v>3885</v>
      </c>
      <c s="20" t="s">
        <v>10947</v>
      </c>
      <c s="55" t="s">
        <v>8440</v>
      </c>
    </row>
    <row>
      <c r="B1764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65" s="16" t="s">
        <v>14156</v>
      </c>
      <c s="18" t="s">
        <v>14157</v>
      </c>
      <c s="17"/>
      <c s="9"/>
      <c s="9"/>
      <c s="17"/>
      <c s="9"/>
      <c s="9"/>
      <c s="9"/>
      <c s="5">
        <v>131740819</v>
      </c>
      <c s="52"/>
      <c s="5">
        <v>117655654</v>
      </c>
      <c s="5">
        <v>128724445</v>
      </c>
      <c s="5">
        <v>129380376</v>
      </c>
      <c s="5">
        <v>366</v>
      </c>
      <c s="5">
        <v>-298324</v>
      </c>
      <c s="5"/>
      <c s="5"/>
      <c s="36"/>
      <c s="36"/>
      <c s="17"/>
      <c s="5">
        <v>406342</v>
      </c>
      <c s="5">
        <v>5034468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1766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767" s="39" t="s">
        <v>12359</v>
      </c>
      <c s="10" t="s">
        <v>14158</v>
      </c>
      <c s="13" t="s">
        <v>1482</v>
      </c>
      <c s="20"/>
      <c s="20"/>
      <c s="10" t="s">
        <v>12</v>
      </c>
      <c s="20">
        <v>1</v>
      </c>
      <c s="20" t="s">
        <v>12041</v>
      </c>
      <c s="20" t="s">
        <v>1116</v>
      </c>
      <c s="12">
        <v>4514622</v>
      </c>
      <c s="57">
        <v>107.964</v>
      </c>
      <c s="12">
        <v>4226779</v>
      </c>
      <c s="12">
        <v>3915000</v>
      </c>
      <c s="12">
        <v>4174791</v>
      </c>
      <c s="12"/>
      <c s="12">
        <v>-28440</v>
      </c>
      <c s="12"/>
      <c s="12"/>
      <c s="47">
        <v>6.9</v>
      </c>
      <c s="47">
        <v>5.761</v>
      </c>
      <c s="10" t="s">
        <v>224</v>
      </c>
      <c s="12">
        <v>79535</v>
      </c>
      <c s="12">
        <v>270132</v>
      </c>
      <c s="34">
        <v>38685</v>
      </c>
      <c s="34">
        <v>48288</v>
      </c>
      <c s="3"/>
      <c s="20" t="s">
        <v>4798</v>
      </c>
      <c s="10" t="s">
        <v>13720</v>
      </c>
      <c s="20" t="s">
        <v>6944</v>
      </c>
      <c s="34"/>
      <c s="47"/>
      <c s="34"/>
      <c s="10" t="s">
        <v>12</v>
      </c>
      <c s="10" t="s">
        <v>12360</v>
      </c>
      <c s="10" t="s">
        <v>9277</v>
      </c>
      <c s="10" t="s">
        <v>12</v>
      </c>
      <c s="20" t="s">
        <v>3885</v>
      </c>
      <c s="20" t="s">
        <v>10947</v>
      </c>
      <c s="55" t="s">
        <v>3894</v>
      </c>
    </row>
    <row>
      <c r="B1768" s="39" t="s">
        <v>1483</v>
      </c>
      <c s="10" t="s">
        <v>7875</v>
      </c>
      <c s="13" t="s">
        <v>6945</v>
      </c>
      <c s="20"/>
      <c s="20"/>
      <c s="10" t="s">
        <v>12</v>
      </c>
      <c s="20">
        <v>1</v>
      </c>
      <c s="20" t="s">
        <v>12041</v>
      </c>
      <c s="20"/>
      <c s="12">
        <v>1232282</v>
      </c>
      <c s="57">
        <v>89.778</v>
      </c>
      <c s="12">
        <v>1106318</v>
      </c>
      <c s="12">
        <v>1232281</v>
      </c>
      <c s="12">
        <v>1232282</v>
      </c>
      <c s="12"/>
      <c s="12"/>
      <c s="12"/>
      <c s="12"/>
      <c s="47">
        <v>4.233</v>
      </c>
      <c s="47">
        <v>4.271</v>
      </c>
      <c s="10" t="s">
        <v>1138</v>
      </c>
      <c s="12">
        <v>145</v>
      </c>
      <c s="12">
        <v>52163</v>
      </c>
      <c s="34">
        <v>43405</v>
      </c>
      <c s="34">
        <v>51043</v>
      </c>
      <c s="3"/>
      <c s="20" t="s">
        <v>3858</v>
      </c>
      <c s="10" t="s">
        <v>13770</v>
      </c>
      <c s="20" t="s">
        <v>14159</v>
      </c>
      <c s="34"/>
      <c s="47"/>
      <c s="34"/>
      <c s="10" t="s">
        <v>12</v>
      </c>
      <c s="10" t="s">
        <v>12361</v>
      </c>
      <c s="13" t="s">
        <v>12362</v>
      </c>
      <c s="10" t="s">
        <v>12</v>
      </c>
      <c s="20" t="s">
        <v>3885</v>
      </c>
      <c s="20" t="s">
        <v>10947</v>
      </c>
      <c s="55" t="s">
        <v>9374</v>
      </c>
    </row>
    <row>
      <c r="B1769" s="39" t="s">
        <v>5138</v>
      </c>
      <c s="10" t="s">
        <v>7876</v>
      </c>
      <c s="13" t="s">
        <v>12363</v>
      </c>
      <c s="20"/>
      <c s="20"/>
      <c s="10" t="s">
        <v>12</v>
      </c>
      <c s="20">
        <v>1</v>
      </c>
      <c s="20" t="s">
        <v>7512</v>
      </c>
      <c s="20"/>
      <c s="12">
        <v>1288494</v>
      </c>
      <c s="57">
        <v>89.778</v>
      </c>
      <c s="12">
        <v>1156784</v>
      </c>
      <c s="12">
        <v>1288494</v>
      </c>
      <c s="12">
        <v>1288494</v>
      </c>
      <c s="12"/>
      <c s="12"/>
      <c s="12"/>
      <c s="12"/>
      <c s="47">
        <v>4.233</v>
      </c>
      <c s="47">
        <v>4.27</v>
      </c>
      <c s="10" t="s">
        <v>1138</v>
      </c>
      <c s="12">
        <v>152</v>
      </c>
      <c s="12">
        <v>54542</v>
      </c>
      <c s="34">
        <v>43405</v>
      </c>
      <c s="34">
        <v>51043</v>
      </c>
      <c s="3"/>
      <c s="20" t="s">
        <v>3858</v>
      </c>
      <c s="10" t="s">
        <v>13770</v>
      </c>
      <c s="20" t="s">
        <v>14159</v>
      </c>
      <c s="34"/>
      <c s="47"/>
      <c s="34"/>
      <c s="10" t="s">
        <v>12</v>
      </c>
      <c s="10" t="s">
        <v>12361</v>
      </c>
      <c s="10" t="s">
        <v>3280</v>
      </c>
      <c s="10" t="s">
        <v>12</v>
      </c>
      <c s="20" t="s">
        <v>3885</v>
      </c>
      <c s="20" t="s">
        <v>10947</v>
      </c>
      <c s="55" t="s">
        <v>5791</v>
      </c>
    </row>
    <row>
      <c r="B1770" s="39" t="s">
        <v>8764</v>
      </c>
      <c s="10" t="s">
        <v>13229</v>
      </c>
      <c s="13" t="s">
        <v>533</v>
      </c>
      <c s="20"/>
      <c s="20"/>
      <c s="10" t="s">
        <v>12882</v>
      </c>
      <c s="20">
        <v>1</v>
      </c>
      <c s="20" t="s">
        <v>4802</v>
      </c>
      <c s="20" t="s">
        <v>1116</v>
      </c>
      <c s="12">
        <v>5940577</v>
      </c>
      <c s="57">
        <v>97.27</v>
      </c>
      <c s="12">
        <v>5836187</v>
      </c>
      <c s="12">
        <v>6000000</v>
      </c>
      <c s="12">
        <v>5941696</v>
      </c>
      <c s="12"/>
      <c s="12">
        <v>1118</v>
      </c>
      <c s="12"/>
      <c s="12"/>
      <c s="47">
        <v>6</v>
      </c>
      <c s="47">
        <v>6.223</v>
      </c>
      <c s="10" t="s">
        <v>11246</v>
      </c>
      <c s="12">
        <v>66000</v>
      </c>
      <c s="12"/>
      <c s="34">
        <v>45583</v>
      </c>
      <c s="34">
        <v>56548</v>
      </c>
      <c s="3"/>
      <c s="20" t="s">
        <v>4798</v>
      </c>
      <c s="10" t="s">
        <v>200</v>
      </c>
      <c s="20" t="s">
        <v>14160</v>
      </c>
      <c s="34">
        <v>47416</v>
      </c>
      <c s="47">
        <v>100</v>
      </c>
      <c s="34">
        <v>48146</v>
      </c>
      <c s="10" t="s">
        <v>12</v>
      </c>
      <c s="10" t="s">
        <v>2336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771" s="39" t="s">
        <v>12364</v>
      </c>
      <c s="10" t="s">
        <v>9599</v>
      </c>
      <c s="13" t="s">
        <v>5139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6046838</v>
      </c>
      <c s="57">
        <v>91.141</v>
      </c>
      <c s="12">
        <v>5511134</v>
      </c>
      <c s="12">
        <v>6046838</v>
      </c>
      <c s="12">
        <v>6046838</v>
      </c>
      <c s="12"/>
      <c s="12"/>
      <c s="12"/>
      <c s="12"/>
      <c s="47">
        <v>3.15</v>
      </c>
      <c s="47">
        <v>3.149</v>
      </c>
      <c s="10" t="s">
        <v>1135</v>
      </c>
      <c s="12">
        <v>71957</v>
      </c>
      <c s="12">
        <v>190475</v>
      </c>
      <c s="34">
        <v>43678</v>
      </c>
      <c s="34">
        <v>48259</v>
      </c>
      <c s="3"/>
      <c s="20" t="s">
        <v>4798</v>
      </c>
      <c s="10" t="s">
        <v>13720</v>
      </c>
      <c s="20" t="s">
        <v>3281</v>
      </c>
      <c s="34"/>
      <c s="47"/>
      <c s="34"/>
      <c s="10" t="s">
        <v>12</v>
      </c>
      <c s="13" t="s">
        <v>9600</v>
      </c>
      <c s="13" t="s">
        <v>9600</v>
      </c>
      <c s="10" t="s">
        <v>12</v>
      </c>
      <c s="20" t="s">
        <v>3885</v>
      </c>
      <c s="20" t="s">
        <v>10947</v>
      </c>
      <c s="55" t="s">
        <v>2836</v>
      </c>
    </row>
    <row>
      <c r="B1772" s="39" t="s">
        <v>1484</v>
      </c>
      <c s="10" t="s">
        <v>1485</v>
      </c>
      <c s="13" t="s">
        <v>8765</v>
      </c>
      <c s="20"/>
      <c s="20"/>
      <c s="10" t="s">
        <v>12882</v>
      </c>
      <c s="20">
        <v>2</v>
      </c>
      <c s="20" t="s">
        <v>3863</v>
      </c>
      <c s="20" t="s">
        <v>1116</v>
      </c>
      <c s="12">
        <v>4999489</v>
      </c>
      <c s="57">
        <v>101.988</v>
      </c>
      <c s="12">
        <v>5099398</v>
      </c>
      <c s="12">
        <v>5000000</v>
      </c>
      <c s="12">
        <v>4999680</v>
      </c>
      <c s="12"/>
      <c s="12">
        <v>91</v>
      </c>
      <c s="12"/>
      <c s="12"/>
      <c s="47">
        <v>6.68</v>
      </c>
      <c s="47">
        <v>6.776</v>
      </c>
      <c s="10" t="s">
        <v>1138</v>
      </c>
      <c s="12">
        <v>10206</v>
      </c>
      <c s="12">
        <v>334000</v>
      </c>
      <c s="34">
        <v>44754</v>
      </c>
      <c s="34">
        <v>47169</v>
      </c>
      <c s="3"/>
      <c s="20" t="s">
        <v>4798</v>
      </c>
      <c s="10" t="s">
        <v>200</v>
      </c>
      <c s="20" t="s">
        <v>14161</v>
      </c>
      <c s="34">
        <v>46803</v>
      </c>
      <c s="47">
        <v>100</v>
      </c>
      <c s="34">
        <v>46803</v>
      </c>
      <c s="10" t="s">
        <v>12</v>
      </c>
      <c s="13" t="s">
        <v>1486</v>
      </c>
      <c s="10" t="s">
        <v>2868</v>
      </c>
      <c s="10" t="s">
        <v>12</v>
      </c>
      <c s="20" t="s">
        <v>13818</v>
      </c>
      <c s="20" t="s">
        <v>10947</v>
      </c>
      <c s="55" t="s">
        <v>2869</v>
      </c>
    </row>
    <row>
      <c r="B1773" s="39" t="s">
        <v>5140</v>
      </c>
      <c s="10" t="s">
        <v>10503</v>
      </c>
      <c s="13" t="s">
        <v>534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743088</v>
      </c>
      <c s="57">
        <v>99.26</v>
      </c>
      <c s="12">
        <v>737778</v>
      </c>
      <c s="12">
        <v>743275</v>
      </c>
      <c s="12">
        <v>743221</v>
      </c>
      <c s="12"/>
      <c s="12">
        <v>20</v>
      </c>
      <c s="12"/>
      <c s="12"/>
      <c s="47">
        <v>3.77</v>
      </c>
      <c s="47">
        <v>3.805</v>
      </c>
      <c s="10" t="s">
        <v>1138</v>
      </c>
      <c s="12">
        <v>2257</v>
      </c>
      <c s="12">
        <v>28021</v>
      </c>
      <c s="34">
        <v>43389</v>
      </c>
      <c s="34">
        <v>48977</v>
      </c>
      <c s="3"/>
      <c s="20" t="s">
        <v>4798</v>
      </c>
      <c s="10" t="s">
        <v>200</v>
      </c>
      <c s="20" t="s">
        <v>14161</v>
      </c>
      <c s="34">
        <v>46083</v>
      </c>
      <c s="47">
        <v>100</v>
      </c>
      <c s="34">
        <v>45963</v>
      </c>
      <c s="10" t="s">
        <v>12</v>
      </c>
      <c s="13" t="s">
        <v>6018</v>
      </c>
      <c s="10" t="s">
        <v>2868</v>
      </c>
      <c s="10" t="s">
        <v>12</v>
      </c>
      <c s="20" t="s">
        <v>3885</v>
      </c>
      <c s="20" t="s">
        <v>10947</v>
      </c>
      <c s="55" t="s">
        <v>7542</v>
      </c>
    </row>
    <row>
      <c r="B1774" s="39" t="s">
        <v>8766</v>
      </c>
      <c s="10" t="s">
        <v>10504</v>
      </c>
      <c s="13" t="s">
        <v>534</v>
      </c>
      <c s="20"/>
      <c s="20"/>
      <c s="10" t="s">
        <v>12882</v>
      </c>
      <c s="20">
        <v>1</v>
      </c>
      <c s="20" t="s">
        <v>1119</v>
      </c>
      <c s="20" t="s">
        <v>1116</v>
      </c>
      <c s="12">
        <v>713388</v>
      </c>
      <c s="57">
        <v>99.044</v>
      </c>
      <c s="12">
        <v>706687</v>
      </c>
      <c s="12">
        <v>713504</v>
      </c>
      <c s="12">
        <v>713460</v>
      </c>
      <c s="12"/>
      <c s="12">
        <v>12</v>
      </c>
      <c s="12"/>
      <c s="12"/>
      <c s="47">
        <v>3.95</v>
      </c>
      <c s="47">
        <v>3.986</v>
      </c>
      <c s="10" t="s">
        <v>1138</v>
      </c>
      <c s="12">
        <v>2270</v>
      </c>
      <c s="12">
        <v>28184</v>
      </c>
      <c s="34">
        <v>43389</v>
      </c>
      <c s="34">
        <v>48977</v>
      </c>
      <c s="3"/>
      <c s="20" t="s">
        <v>4798</v>
      </c>
      <c s="10" t="s">
        <v>200</v>
      </c>
      <c s="20" t="s">
        <v>14161</v>
      </c>
      <c s="34">
        <v>46083</v>
      </c>
      <c s="47">
        <v>100</v>
      </c>
      <c s="34">
        <v>45963</v>
      </c>
      <c s="10" t="s">
        <v>12</v>
      </c>
      <c s="13" t="s">
        <v>6018</v>
      </c>
      <c s="10" t="s">
        <v>2868</v>
      </c>
      <c s="10" t="s">
        <v>12</v>
      </c>
      <c s="20" t="s">
        <v>3885</v>
      </c>
      <c s="20" t="s">
        <v>10947</v>
      </c>
      <c s="55" t="s">
        <v>2836</v>
      </c>
    </row>
    <row>
      <c r="B1775" s="39" t="s">
        <v>13230</v>
      </c>
      <c s="10" t="s">
        <v>10505</v>
      </c>
      <c s="13" t="s">
        <v>534</v>
      </c>
      <c s="20"/>
      <c s="20"/>
      <c s="10" t="s">
        <v>12882</v>
      </c>
      <c s="20">
        <v>2</v>
      </c>
      <c s="20" t="s">
        <v>3863</v>
      </c>
      <c s="20" t="s">
        <v>1116</v>
      </c>
      <c s="12">
        <v>668620</v>
      </c>
      <c s="57">
        <v>99.064</v>
      </c>
      <c s="12">
        <v>662493</v>
      </c>
      <c s="12">
        <v>668755</v>
      </c>
      <c s="12">
        <v>668706</v>
      </c>
      <c s="12"/>
      <c s="12">
        <v>14</v>
      </c>
      <c s="12"/>
      <c s="12"/>
      <c s="47">
        <v>4.44</v>
      </c>
      <c s="47">
        <v>4.485</v>
      </c>
      <c s="10" t="s">
        <v>1138</v>
      </c>
      <c s="12">
        <v>2392</v>
      </c>
      <c s="12">
        <v>29693</v>
      </c>
      <c s="34">
        <v>43389</v>
      </c>
      <c s="34">
        <v>48977</v>
      </c>
      <c s="3"/>
      <c s="20" t="s">
        <v>4798</v>
      </c>
      <c s="10" t="s">
        <v>200</v>
      </c>
      <c s="20" t="s">
        <v>14161</v>
      </c>
      <c s="34">
        <v>46083</v>
      </c>
      <c s="47">
        <v>100</v>
      </c>
      <c s="34">
        <v>45963</v>
      </c>
      <c s="10" t="s">
        <v>12</v>
      </c>
      <c s="13" t="s">
        <v>6018</v>
      </c>
      <c s="10" t="s">
        <v>2868</v>
      </c>
      <c s="10" t="s">
        <v>12</v>
      </c>
      <c s="20" t="s">
        <v>3885</v>
      </c>
      <c s="20" t="s">
        <v>10947</v>
      </c>
      <c s="55" t="s">
        <v>2869</v>
      </c>
    </row>
    <row>
      <c r="B1776" s="39" t="s">
        <v>5141</v>
      </c>
      <c s="10" t="s">
        <v>3282</v>
      </c>
      <c s="13" t="s">
        <v>14162</v>
      </c>
      <c s="20"/>
      <c s="20"/>
      <c s="10" t="s">
        <v>12</v>
      </c>
      <c s="20">
        <v>1</v>
      </c>
      <c s="20" t="s">
        <v>7512</v>
      </c>
      <c s="20" t="s">
        <v>2968</v>
      </c>
      <c s="12">
        <v>2863092</v>
      </c>
      <c s="57">
        <v>100.004</v>
      </c>
      <c s="12">
        <v>2863207</v>
      </c>
      <c s="12">
        <v>2863092</v>
      </c>
      <c s="12">
        <v>2863092</v>
      </c>
      <c s="12"/>
      <c s="12"/>
      <c s="12"/>
      <c s="12"/>
      <c s="47">
        <v>5.31</v>
      </c>
      <c s="47">
        <v>5.236</v>
      </c>
      <c s="10" t="s">
        <v>13822</v>
      </c>
      <c s="12">
        <v>151608</v>
      </c>
      <c s="12">
        <v>152030</v>
      </c>
      <c s="34">
        <v>40429</v>
      </c>
      <c s="34">
        <v>47485</v>
      </c>
      <c s="3"/>
      <c s="20" t="s">
        <v>3858</v>
      </c>
      <c s="10" t="s">
        <v>13770</v>
      </c>
      <c s="20" t="s">
        <v>6944</v>
      </c>
      <c s="34"/>
      <c s="47"/>
      <c s="34"/>
      <c s="10" t="s">
        <v>2133</v>
      </c>
      <c s="13" t="s">
        <v>2337</v>
      </c>
      <c s="13" t="s">
        <v>2337</v>
      </c>
      <c s="10" t="s">
        <v>12</v>
      </c>
      <c s="20" t="s">
        <v>11104</v>
      </c>
      <c s="20" t="s">
        <v>10947</v>
      </c>
      <c s="55" t="s">
        <v>12124</v>
      </c>
    </row>
    <row>
      <c r="B1777" s="39" t="s">
        <v>8767</v>
      </c>
      <c s="10" t="s">
        <v>1487</v>
      </c>
      <c s="10" t="s">
        <v>9601</v>
      </c>
      <c s="20"/>
      <c s="20"/>
      <c s="10" t="s">
        <v>12</v>
      </c>
      <c s="20">
        <v>2</v>
      </c>
      <c s="20" t="s">
        <v>223</v>
      </c>
      <c s="20"/>
      <c s="12">
        <v>1670196</v>
      </c>
      <c s="57">
        <v>99.904</v>
      </c>
      <c s="12">
        <v>1668592</v>
      </c>
      <c s="12">
        <v>1670196</v>
      </c>
      <c s="12">
        <v>1670196</v>
      </c>
      <c s="12"/>
      <c s="12"/>
      <c s="12"/>
      <c s="12"/>
      <c s="47">
        <v>5.361</v>
      </c>
      <c s="47">
        <v>5.421</v>
      </c>
      <c s="10" t="s">
        <v>1138</v>
      </c>
      <c s="12">
        <v>5223</v>
      </c>
      <c s="12">
        <v>89539</v>
      </c>
      <c s="34">
        <v>38618</v>
      </c>
      <c s="34">
        <v>46670</v>
      </c>
      <c s="3"/>
      <c s="20" t="s">
        <v>3858</v>
      </c>
      <c s="10" t="s">
        <v>13770</v>
      </c>
      <c s="20" t="s">
        <v>14159</v>
      </c>
      <c s="34"/>
      <c s="47"/>
      <c s="34"/>
      <c s="10" t="s">
        <v>12</v>
      </c>
      <c s="10" t="s">
        <v>9601</v>
      </c>
      <c s="10" t="s">
        <v>12</v>
      </c>
      <c s="10" t="s">
        <v>12</v>
      </c>
      <c s="20" t="s">
        <v>3885</v>
      </c>
      <c s="20" t="s">
        <v>10947</v>
      </c>
      <c s="55" t="s">
        <v>4947</v>
      </c>
    </row>
    <row>
      <c r="B1778" s="39" t="s">
        <v>12365</v>
      </c>
      <c s="10" t="s">
        <v>14163</v>
      </c>
      <c s="10" t="s">
        <v>11215</v>
      </c>
      <c s="20"/>
      <c s="20"/>
      <c s="10" t="s">
        <v>12</v>
      </c>
      <c s="20">
        <v>2</v>
      </c>
      <c s="20" t="s">
        <v>223</v>
      </c>
      <c s="20"/>
      <c s="12">
        <v>5218144</v>
      </c>
      <c s="57">
        <v>86.604</v>
      </c>
      <c s="12">
        <v>4519121</v>
      </c>
      <c s="12">
        <v>5218144</v>
      </c>
      <c s="12">
        <v>5218144</v>
      </c>
      <c s="12"/>
      <c s="12"/>
      <c s="12"/>
      <c s="12"/>
      <c s="47">
        <v>3.901</v>
      </c>
      <c s="47">
        <v>3.933</v>
      </c>
      <c s="10" t="s">
        <v>1138</v>
      </c>
      <c s="12">
        <v>11874</v>
      </c>
      <c s="12">
        <v>203560</v>
      </c>
      <c s="34">
        <v>43005</v>
      </c>
      <c s="34">
        <v>51053</v>
      </c>
      <c s="3"/>
      <c s="20" t="s">
        <v>3858</v>
      </c>
      <c s="10" t="s">
        <v>13770</v>
      </c>
      <c s="20" t="s">
        <v>14159</v>
      </c>
      <c s="34"/>
      <c s="47"/>
      <c s="34"/>
      <c s="10" t="s">
        <v>2989</v>
      </c>
      <c s="10" t="s">
        <v>11215</v>
      </c>
      <c s="10" t="s">
        <v>12</v>
      </c>
      <c s="10" t="s">
        <v>12</v>
      </c>
      <c s="20" t="s">
        <v>3885</v>
      </c>
      <c s="20" t="s">
        <v>10947</v>
      </c>
      <c s="55" t="s">
        <v>4947</v>
      </c>
    </row>
    <row>
      <c r="B1779" s="39" t="s">
        <v>1488</v>
      </c>
      <c s="10" t="s">
        <v>11454</v>
      </c>
      <c s="13" t="s">
        <v>7877</v>
      </c>
      <c s="20"/>
      <c s="20"/>
      <c s="10" t="s">
        <v>12</v>
      </c>
      <c s="20">
        <v>1</v>
      </c>
      <c s="20" t="s">
        <v>4802</v>
      </c>
      <c s="20" t="s">
        <v>1116</v>
      </c>
      <c s="12">
        <v>2703322</v>
      </c>
      <c s="57">
        <v>95.295</v>
      </c>
      <c s="12">
        <v>2858842</v>
      </c>
      <c s="12">
        <v>3000000</v>
      </c>
      <c s="12">
        <v>2735282</v>
      </c>
      <c s="12"/>
      <c s="12">
        <v>31960</v>
      </c>
      <c s="12"/>
      <c s="12"/>
      <c s="47">
        <v>4.5</v>
      </c>
      <c s="47">
        <v>6.932</v>
      </c>
      <c s="10" t="s">
        <v>1138</v>
      </c>
      <c s="12">
        <v>4125</v>
      </c>
      <c s="12">
        <v>81000</v>
      </c>
      <c s="34">
        <v>45413</v>
      </c>
      <c s="34">
        <v>54563</v>
      </c>
      <c s="3"/>
      <c s="20" t="s">
        <v>4798</v>
      </c>
      <c s="10" t="s">
        <v>200</v>
      </c>
      <c s="20" t="s">
        <v>14160</v>
      </c>
      <c s="34"/>
      <c s="47"/>
      <c s="34">
        <v>47258</v>
      </c>
      <c s="10" t="s">
        <v>12</v>
      </c>
      <c s="13" t="s">
        <v>6019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780" s="39" t="s">
        <v>5142</v>
      </c>
      <c s="10" t="s">
        <v>2338</v>
      </c>
      <c s="13" t="s">
        <v>4209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4850000</v>
      </c>
      <c s="57">
        <v>84.32</v>
      </c>
      <c s="12">
        <v>4089521</v>
      </c>
      <c s="12">
        <v>4850000</v>
      </c>
      <c s="12">
        <v>4850000</v>
      </c>
      <c s="12"/>
      <c s="12"/>
      <c s="12"/>
      <c s="12"/>
      <c s="47">
        <v>2.791</v>
      </c>
      <c s="47">
        <v>2.797</v>
      </c>
      <c s="10" t="s">
        <v>14048</v>
      </c>
      <c s="12">
        <v>14664</v>
      </c>
      <c s="12">
        <v>135363</v>
      </c>
      <c s="34">
        <v>44484</v>
      </c>
      <c s="34">
        <v>55477</v>
      </c>
      <c s="3"/>
      <c s="20" t="s">
        <v>4798</v>
      </c>
      <c s="10" t="s">
        <v>200</v>
      </c>
      <c s="20" t="s">
        <v>14160</v>
      </c>
      <c s="34">
        <v>46711</v>
      </c>
      <c s="47">
        <v>100</v>
      </c>
      <c s="34">
        <v>48172</v>
      </c>
      <c s="10" t="s">
        <v>12</v>
      </c>
      <c s="13" t="s">
        <v>6020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781" s="39" t="s">
        <v>8768</v>
      </c>
      <c s="10" t="s">
        <v>4210</v>
      </c>
      <c s="13" t="s">
        <v>3283</v>
      </c>
      <c s="20"/>
      <c s="20"/>
      <c s="10" t="s">
        <v>12882</v>
      </c>
      <c s="20">
        <v>1</v>
      </c>
      <c s="20" t="s">
        <v>4802</v>
      </c>
      <c s="20" t="s">
        <v>1116</v>
      </c>
      <c s="12">
        <v>4692333</v>
      </c>
      <c s="57">
        <v>97.913</v>
      </c>
      <c s="12">
        <v>4895664</v>
      </c>
      <c s="12">
        <v>5000000</v>
      </c>
      <c s="12">
        <v>4739714</v>
      </c>
      <c s="12"/>
      <c s="12">
        <v>47381</v>
      </c>
      <c s="12"/>
      <c s="12"/>
      <c s="47">
        <v>5.3</v>
      </c>
      <c s="47">
        <v>6.864</v>
      </c>
      <c s="10" t="s">
        <v>1138</v>
      </c>
      <c s="12">
        <v>4417</v>
      </c>
      <c s="12">
        <v>228931</v>
      </c>
      <c s="34">
        <v>45330</v>
      </c>
      <c s="34">
        <v>56275</v>
      </c>
      <c s="3"/>
      <c s="20" t="s">
        <v>4798</v>
      </c>
      <c s="10" t="s">
        <v>200</v>
      </c>
      <c s="20" t="s">
        <v>14160</v>
      </c>
      <c s="34">
        <v>46412</v>
      </c>
      <c s="47">
        <v>100</v>
      </c>
      <c s="34">
        <v>47143</v>
      </c>
      <c s="10" t="s">
        <v>12</v>
      </c>
      <c s="13" t="s">
        <v>6021</v>
      </c>
      <c s="10" t="s">
        <v>2868</v>
      </c>
      <c s="10" t="s">
        <v>12</v>
      </c>
      <c s="20" t="s">
        <v>11104</v>
      </c>
      <c s="20" t="s">
        <v>10947</v>
      </c>
      <c s="55" t="s">
        <v>1961</v>
      </c>
    </row>
    <row>
      <c r="B1782" s="39" t="s">
        <v>12366</v>
      </c>
      <c s="10" t="s">
        <v>6022</v>
      </c>
      <c s="13" t="s">
        <v>12367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1999952</v>
      </c>
      <c s="57">
        <v>101.111</v>
      </c>
      <c s="12">
        <v>2022229</v>
      </c>
      <c s="12">
        <v>2000000</v>
      </c>
      <c s="12">
        <v>1999964</v>
      </c>
      <c s="12"/>
      <c s="12">
        <v>12</v>
      </c>
      <c s="12"/>
      <c s="12"/>
      <c s="47">
        <v>5.39</v>
      </c>
      <c s="47">
        <v>5.452</v>
      </c>
      <c s="10" t="s">
        <v>1138</v>
      </c>
      <c s="12">
        <v>2695</v>
      </c>
      <c s="12">
        <v>73364</v>
      </c>
      <c s="34">
        <v>45390</v>
      </c>
      <c s="34">
        <v>47564</v>
      </c>
      <c s="3"/>
      <c s="20" t="s">
        <v>4798</v>
      </c>
      <c s="10" t="s">
        <v>200</v>
      </c>
      <c s="20" t="s">
        <v>3281</v>
      </c>
      <c s="34">
        <v>46378</v>
      </c>
      <c s="47">
        <v>100</v>
      </c>
      <c s="34">
        <v>46499</v>
      </c>
      <c s="10" t="s">
        <v>12</v>
      </c>
      <c s="13" t="s">
        <v>4211</v>
      </c>
      <c s="10" t="s">
        <v>2868</v>
      </c>
      <c s="10" t="s">
        <v>12</v>
      </c>
      <c s="20" t="s">
        <v>11104</v>
      </c>
      <c s="20" t="s">
        <v>10947</v>
      </c>
      <c s="55" t="s">
        <v>7542</v>
      </c>
    </row>
    <row>
      <c r="B1783" s="39" t="s">
        <v>2339</v>
      </c>
      <c s="10" t="s">
        <v>10506</v>
      </c>
      <c s="13" t="s">
        <v>7878</v>
      </c>
      <c s="20"/>
      <c s="20"/>
      <c s="10" t="s">
        <v>6502</v>
      </c>
      <c s="20">
        <v>2</v>
      </c>
      <c s="20" t="s">
        <v>11089</v>
      </c>
      <c s="20" t="s">
        <v>1116</v>
      </c>
      <c s="12">
        <v>2782500</v>
      </c>
      <c s="57">
        <v>99.603</v>
      </c>
      <c s="12">
        <v>2771459</v>
      </c>
      <c s="12">
        <v>2782500</v>
      </c>
      <c s="12">
        <v>2782500</v>
      </c>
      <c s="12"/>
      <c s="12"/>
      <c s="12"/>
      <c s="12"/>
      <c s="47">
        <v>4.474</v>
      </c>
      <c s="47">
        <v>4.499</v>
      </c>
      <c s="10" t="s">
        <v>11246</v>
      </c>
      <c s="12">
        <v>22823</v>
      </c>
      <c s="12">
        <v>124489</v>
      </c>
      <c s="34">
        <v>42291</v>
      </c>
      <c s="34">
        <v>53260</v>
      </c>
      <c s="3"/>
      <c s="20" t="s">
        <v>4798</v>
      </c>
      <c s="10" t="s">
        <v>200</v>
      </c>
      <c s="20" t="s">
        <v>6944</v>
      </c>
      <c s="34"/>
      <c s="47"/>
      <c s="34"/>
      <c s="10" t="s">
        <v>12</v>
      </c>
      <c s="10" t="s">
        <v>9602</v>
      </c>
      <c s="13" t="s">
        <v>9603</v>
      </c>
      <c s="10" t="s">
        <v>12</v>
      </c>
      <c s="20" t="s">
        <v>3885</v>
      </c>
      <c s="20" t="s">
        <v>10947</v>
      </c>
      <c s="55" t="s">
        <v>5672</v>
      </c>
    </row>
    <row>
      <c r="B1784" s="39" t="s">
        <v>6023</v>
      </c>
      <c s="10" t="s">
        <v>14164</v>
      </c>
      <c s="13" t="s">
        <v>2340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7329709</v>
      </c>
      <c s="57">
        <v>97.334</v>
      </c>
      <c s="12">
        <v>7136514</v>
      </c>
      <c s="12">
        <v>7332000</v>
      </c>
      <c s="12">
        <v>7330488</v>
      </c>
      <c s="12"/>
      <c s="12">
        <v>-92</v>
      </c>
      <c s="12"/>
      <c s="12"/>
      <c s="47">
        <v>4.118</v>
      </c>
      <c s="47">
        <v>4.145</v>
      </c>
      <c s="10" t="s">
        <v>11246</v>
      </c>
      <c s="12">
        <v>55354</v>
      </c>
      <c s="12">
        <v>301932</v>
      </c>
      <c s="34">
        <v>42928</v>
      </c>
      <c s="34">
        <v>53898</v>
      </c>
      <c s="3"/>
      <c s="20" t="s">
        <v>4798</v>
      </c>
      <c s="10" t="s">
        <v>200</v>
      </c>
      <c s="20" t="s">
        <v>6944</v>
      </c>
      <c s="34"/>
      <c s="47"/>
      <c s="34">
        <v>46593</v>
      </c>
      <c s="10" t="s">
        <v>12</v>
      </c>
      <c s="13" t="s">
        <v>9603</v>
      </c>
      <c s="10" t="s">
        <v>2868</v>
      </c>
      <c s="10" t="s">
        <v>12</v>
      </c>
      <c s="20" t="s">
        <v>3885</v>
      </c>
      <c s="20" t="s">
        <v>10947</v>
      </c>
      <c s="55" t="s">
        <v>5672</v>
      </c>
    </row>
    <row>
      <c r="B1785" s="39" t="s">
        <v>9604</v>
      </c>
      <c s="10" t="s">
        <v>4212</v>
      </c>
      <c s="13" t="s">
        <v>2340</v>
      </c>
      <c s="20"/>
      <c s="20"/>
      <c s="10" t="s">
        <v>6502</v>
      </c>
      <c s="20">
        <v>2</v>
      </c>
      <c s="20" t="s">
        <v>11089</v>
      </c>
      <c s="20" t="s">
        <v>1116</v>
      </c>
      <c s="12">
        <v>3790000</v>
      </c>
      <c s="57">
        <v>97.716</v>
      </c>
      <c s="12">
        <v>3703446</v>
      </c>
      <c s="12">
        <v>3790000</v>
      </c>
      <c s="12">
        <v>3790000</v>
      </c>
      <c s="12"/>
      <c s="12"/>
      <c s="12"/>
      <c s="12"/>
      <c s="47">
        <v>4.328</v>
      </c>
      <c s="47">
        <v>4.35</v>
      </c>
      <c s="10" t="s">
        <v>11246</v>
      </c>
      <c s="12">
        <v>30072</v>
      </c>
      <c s="12">
        <v>164031</v>
      </c>
      <c s="34">
        <v>43209</v>
      </c>
      <c s="34">
        <v>54264</v>
      </c>
      <c s="3"/>
      <c s="20" t="s">
        <v>4798</v>
      </c>
      <c s="10" t="s">
        <v>200</v>
      </c>
      <c s="20" t="s">
        <v>6944</v>
      </c>
      <c s="34"/>
      <c s="47"/>
      <c s="34">
        <v>46593</v>
      </c>
      <c s="10" t="s">
        <v>12</v>
      </c>
      <c s="13" t="s">
        <v>9603</v>
      </c>
      <c s="10" t="s">
        <v>2868</v>
      </c>
      <c s="10" t="s">
        <v>12</v>
      </c>
      <c s="20" t="s">
        <v>3885</v>
      </c>
      <c s="20" t="s">
        <v>10947</v>
      </c>
      <c s="55" t="s">
        <v>5672</v>
      </c>
    </row>
    <row>
      <c r="B1786" s="39" t="s">
        <v>1489</v>
      </c>
      <c s="10" t="s">
        <v>10507</v>
      </c>
      <c s="13" t="s">
        <v>12368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2104951</v>
      </c>
      <c s="57">
        <v>99.953</v>
      </c>
      <c s="12">
        <v>2104178</v>
      </c>
      <c s="12">
        <v>2105176</v>
      </c>
      <c s="12">
        <v>2105131</v>
      </c>
      <c s="12"/>
      <c s="12">
        <v>62</v>
      </c>
      <c s="12"/>
      <c s="12"/>
      <c s="47">
        <v>4.65</v>
      </c>
      <c s="47">
        <v>4.701</v>
      </c>
      <c s="10" t="s">
        <v>1138</v>
      </c>
      <c s="12">
        <v>2991</v>
      </c>
      <c s="12">
        <v>97891</v>
      </c>
      <c s="34">
        <v>44727</v>
      </c>
      <c s="34">
        <v>47259</v>
      </c>
      <c s="3"/>
      <c s="20" t="s">
        <v>4798</v>
      </c>
      <c s="10" t="s">
        <v>200</v>
      </c>
      <c s="20" t="s">
        <v>14161</v>
      </c>
      <c s="34">
        <v>46073</v>
      </c>
      <c s="47">
        <v>100</v>
      </c>
      <c s="34">
        <v>45889</v>
      </c>
      <c s="10" t="s">
        <v>12</v>
      </c>
      <c s="13" t="s">
        <v>7879</v>
      </c>
      <c s="10" t="s">
        <v>2868</v>
      </c>
      <c s="10" t="s">
        <v>12</v>
      </c>
      <c s="20" t="s">
        <v>11104</v>
      </c>
      <c s="20" t="s">
        <v>10947</v>
      </c>
      <c s="55" t="s">
        <v>7542</v>
      </c>
    </row>
    <row>
      <c r="B1787" s="39" t="s">
        <v>5143</v>
      </c>
      <c s="10" t="s">
        <v>4213</v>
      </c>
      <c s="10" t="s">
        <v>4214</v>
      </c>
      <c s="20"/>
      <c s="20"/>
      <c s="10" t="s">
        <v>12</v>
      </c>
      <c s="20">
        <v>2</v>
      </c>
      <c s="20" t="s">
        <v>223</v>
      </c>
      <c s="20" t="s">
        <v>2968</v>
      </c>
      <c s="12">
        <v>548458</v>
      </c>
      <c s="57">
        <v>93.945</v>
      </c>
      <c s="12">
        <v>515248</v>
      </c>
      <c s="12">
        <v>548458</v>
      </c>
      <c s="12">
        <v>548458</v>
      </c>
      <c s="12"/>
      <c s="12"/>
      <c s="12"/>
      <c s="12"/>
      <c s="47">
        <v>4.06</v>
      </c>
      <c s="47">
        <v>4.095</v>
      </c>
      <c s="10" t="s">
        <v>1138</v>
      </c>
      <c s="12">
        <v>62</v>
      </c>
      <c s="12">
        <v>22267</v>
      </c>
      <c s="34">
        <v>41183</v>
      </c>
      <c s="34">
        <v>48579</v>
      </c>
      <c s="3"/>
      <c s="20" t="s">
        <v>3858</v>
      </c>
      <c s="10" t="s">
        <v>13770</v>
      </c>
      <c s="20" t="s">
        <v>14159</v>
      </c>
      <c s="34"/>
      <c s="47"/>
      <c s="34"/>
      <c s="10" t="s">
        <v>13906</v>
      </c>
      <c s="10" t="s">
        <v>13026</v>
      </c>
      <c s="10" t="s">
        <v>13026</v>
      </c>
      <c s="10" t="s">
        <v>12</v>
      </c>
      <c s="20" t="s">
        <v>3885</v>
      </c>
      <c s="20" t="s">
        <v>10947</v>
      </c>
      <c s="55" t="s">
        <v>10302</v>
      </c>
    </row>
    <row>
      <c r="B1788" s="39" t="s">
        <v>8769</v>
      </c>
      <c s="10" t="s">
        <v>7880</v>
      </c>
      <c s="13" t="s">
        <v>5144</v>
      </c>
      <c s="20"/>
      <c s="20"/>
      <c s="10" t="s">
        <v>12</v>
      </c>
      <c s="20">
        <v>1</v>
      </c>
      <c s="20" t="s">
        <v>223</v>
      </c>
      <c s="20"/>
      <c s="12">
        <v>1006342</v>
      </c>
      <c s="57">
        <v>101.877</v>
      </c>
      <c s="12">
        <v>1025231</v>
      </c>
      <c s="12">
        <v>1006342</v>
      </c>
      <c s="12">
        <v>1006342</v>
      </c>
      <c s="12"/>
      <c s="12"/>
      <c s="12"/>
      <c s="12"/>
      <c s="47">
        <v>5.96</v>
      </c>
      <c s="47">
        <v>5.959</v>
      </c>
      <c s="10" t="s">
        <v>11106</v>
      </c>
      <c s="12">
        <v>7664</v>
      </c>
      <c s="12">
        <v>59978</v>
      </c>
      <c s="34">
        <v>39371</v>
      </c>
      <c s="34">
        <v>46675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8562</v>
      </c>
      <c s="10" t="s">
        <v>7881</v>
      </c>
      <c s="10" t="s">
        <v>12</v>
      </c>
      <c s="20" t="s">
        <v>3885</v>
      </c>
      <c s="20" t="s">
        <v>10947</v>
      </c>
      <c s="55" t="s">
        <v>12349</v>
      </c>
    </row>
    <row>
      <c r="B1789" s="39" t="s">
        <v>12369</v>
      </c>
      <c s="10" t="s">
        <v>7882</v>
      </c>
      <c s="13" t="s">
        <v>5144</v>
      </c>
      <c s="20"/>
      <c s="20"/>
      <c s="10" t="s">
        <v>12</v>
      </c>
      <c s="20">
        <v>1</v>
      </c>
      <c s="20" t="s">
        <v>223</v>
      </c>
      <c s="20"/>
      <c s="12">
        <v>101457</v>
      </c>
      <c s="57">
        <v>101.876</v>
      </c>
      <c s="12">
        <v>103361</v>
      </c>
      <c s="12">
        <v>101457</v>
      </c>
      <c s="12">
        <v>101457</v>
      </c>
      <c s="12"/>
      <c s="12"/>
      <c s="12"/>
      <c s="12"/>
      <c s="47">
        <v>5.96</v>
      </c>
      <c s="47">
        <v>5.958</v>
      </c>
      <c s="10" t="s">
        <v>11106</v>
      </c>
      <c s="12">
        <v>773</v>
      </c>
      <c s="12">
        <v>5930</v>
      </c>
      <c s="34">
        <v>39371</v>
      </c>
      <c s="34">
        <v>46675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8562</v>
      </c>
      <c s="10" t="s">
        <v>7881</v>
      </c>
      <c s="10" t="s">
        <v>12</v>
      </c>
      <c s="20" t="s">
        <v>3885</v>
      </c>
      <c s="20" t="s">
        <v>10947</v>
      </c>
      <c s="55" t="s">
        <v>12349</v>
      </c>
    </row>
    <row>
      <c r="B1790" s="39" t="s">
        <v>1490</v>
      </c>
      <c s="10" t="s">
        <v>7883</v>
      </c>
      <c s="13" t="s">
        <v>5144</v>
      </c>
      <c s="20"/>
      <c s="20"/>
      <c s="10" t="s">
        <v>12</v>
      </c>
      <c s="20">
        <v>1</v>
      </c>
      <c s="20" t="s">
        <v>223</v>
      </c>
      <c s="20"/>
      <c s="12">
        <v>621706</v>
      </c>
      <c s="57">
        <v>101.876</v>
      </c>
      <c s="12">
        <v>633369</v>
      </c>
      <c s="12">
        <v>621706</v>
      </c>
      <c s="12">
        <v>621706</v>
      </c>
      <c s="12"/>
      <c s="12"/>
      <c s="12"/>
      <c s="12"/>
      <c s="47">
        <v>5.96</v>
      </c>
      <c s="47">
        <v>5.959</v>
      </c>
      <c s="10" t="s">
        <v>11106</v>
      </c>
      <c s="12">
        <v>4735</v>
      </c>
      <c s="12">
        <v>37054</v>
      </c>
      <c s="34">
        <v>39371</v>
      </c>
      <c s="34">
        <v>46675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8562</v>
      </c>
      <c s="10" t="s">
        <v>7881</v>
      </c>
      <c s="10" t="s">
        <v>12</v>
      </c>
      <c s="20" t="s">
        <v>3885</v>
      </c>
      <c s="20" t="s">
        <v>10947</v>
      </c>
      <c s="55" t="s">
        <v>12349</v>
      </c>
    </row>
    <row>
      <c r="B1791" s="39" t="s">
        <v>5145</v>
      </c>
      <c s="10" t="s">
        <v>11455</v>
      </c>
      <c s="13" t="s">
        <v>5144</v>
      </c>
      <c s="20"/>
      <c s="20"/>
      <c s="10" t="s">
        <v>12</v>
      </c>
      <c s="20">
        <v>1</v>
      </c>
      <c s="20" t="s">
        <v>223</v>
      </c>
      <c s="20"/>
      <c s="12">
        <v>255008</v>
      </c>
      <c s="57">
        <v>101.876</v>
      </c>
      <c s="12">
        <v>259792</v>
      </c>
      <c s="12">
        <v>255008</v>
      </c>
      <c s="12">
        <v>255008</v>
      </c>
      <c s="12"/>
      <c s="12"/>
      <c s="12"/>
      <c s="12"/>
      <c s="47">
        <v>5.96</v>
      </c>
      <c s="47">
        <v>5.959</v>
      </c>
      <c s="10" t="s">
        <v>11106</v>
      </c>
      <c s="12">
        <v>1942</v>
      </c>
      <c s="12">
        <v>15198</v>
      </c>
      <c s="34">
        <v>39371</v>
      </c>
      <c s="34">
        <v>46675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8562</v>
      </c>
      <c s="10" t="s">
        <v>7881</v>
      </c>
      <c s="10" t="s">
        <v>12</v>
      </c>
      <c s="20" t="s">
        <v>3885</v>
      </c>
      <c s="20" t="s">
        <v>10947</v>
      </c>
      <c s="55" t="s">
        <v>12349</v>
      </c>
    </row>
    <row>
      <c r="B1792" s="39" t="s">
        <v>9605</v>
      </c>
      <c s="10" t="s">
        <v>11456</v>
      </c>
      <c s="13" t="s">
        <v>5144</v>
      </c>
      <c s="20"/>
      <c s="20"/>
      <c s="10" t="s">
        <v>12</v>
      </c>
      <c s="20">
        <v>1</v>
      </c>
      <c s="20" t="s">
        <v>223</v>
      </c>
      <c s="20"/>
      <c s="12">
        <v>338445</v>
      </c>
      <c s="57">
        <v>101.876</v>
      </c>
      <c s="12">
        <v>344794</v>
      </c>
      <c s="12">
        <v>338445</v>
      </c>
      <c s="12">
        <v>338445</v>
      </c>
      <c s="12"/>
      <c s="12"/>
      <c s="12"/>
      <c s="12"/>
      <c s="47">
        <v>5.96</v>
      </c>
      <c s="47">
        <v>5.959</v>
      </c>
      <c s="10" t="s">
        <v>11106</v>
      </c>
      <c s="12">
        <v>2577</v>
      </c>
      <c s="12">
        <v>20171</v>
      </c>
      <c s="34">
        <v>39371</v>
      </c>
      <c s="34">
        <v>46675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8562</v>
      </c>
      <c s="10" t="s">
        <v>7881</v>
      </c>
      <c s="10" t="s">
        <v>12</v>
      </c>
      <c s="20" t="s">
        <v>3885</v>
      </c>
      <c s="20" t="s">
        <v>10947</v>
      </c>
      <c s="55" t="s">
        <v>12349</v>
      </c>
    </row>
    <row>
      <c r="B1793" s="39" t="s">
        <v>13231</v>
      </c>
      <c s="10" t="s">
        <v>11457</v>
      </c>
      <c s="13" t="s">
        <v>5144</v>
      </c>
      <c s="20"/>
      <c s="20"/>
      <c s="10" t="s">
        <v>12</v>
      </c>
      <c s="20">
        <v>1</v>
      </c>
      <c s="20" t="s">
        <v>223</v>
      </c>
      <c s="20"/>
      <c s="12">
        <v>294371</v>
      </c>
      <c s="57">
        <v>101.902</v>
      </c>
      <c s="12">
        <v>299970</v>
      </c>
      <c s="12">
        <v>294371</v>
      </c>
      <c s="12">
        <v>294371</v>
      </c>
      <c s="12"/>
      <c s="12"/>
      <c s="12"/>
      <c s="12"/>
      <c s="47">
        <v>5.96</v>
      </c>
      <c s="47">
        <v>5.961</v>
      </c>
      <c s="10" t="s">
        <v>11106</v>
      </c>
      <c s="12">
        <v>2242</v>
      </c>
      <c s="12">
        <v>17545</v>
      </c>
      <c s="34">
        <v>39429</v>
      </c>
      <c s="34">
        <v>46734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8562</v>
      </c>
      <c s="10" t="s">
        <v>7881</v>
      </c>
      <c s="10" t="s">
        <v>12</v>
      </c>
      <c s="20" t="s">
        <v>3885</v>
      </c>
      <c s="20" t="s">
        <v>10947</v>
      </c>
      <c s="55" t="s">
        <v>12349</v>
      </c>
    </row>
    <row>
      <c r="B1794" s="39" t="s">
        <v>2341</v>
      </c>
      <c s="10" t="s">
        <v>8770</v>
      </c>
      <c s="13" t="s">
        <v>10508</v>
      </c>
      <c s="20"/>
      <c s="20"/>
      <c s="10" t="s">
        <v>12882</v>
      </c>
      <c s="20">
        <v>2</v>
      </c>
      <c s="20" t="s">
        <v>3863</v>
      </c>
      <c s="20" t="s">
        <v>1116</v>
      </c>
      <c s="12">
        <v>2000000</v>
      </c>
      <c s="57">
        <v>103.381</v>
      </c>
      <c s="12">
        <v>2067613</v>
      </c>
      <c s="12">
        <v>2000000</v>
      </c>
      <c s="12">
        <v>2000000</v>
      </c>
      <c s="12"/>
      <c s="12"/>
      <c s="12"/>
      <c s="12"/>
      <c s="47">
        <v>7.549</v>
      </c>
      <c s="47">
        <v>7.615</v>
      </c>
      <c s="10" t="s">
        <v>11246</v>
      </c>
      <c s="12">
        <v>27680</v>
      </c>
      <c s="12">
        <v>136301</v>
      </c>
      <c s="34">
        <v>45247</v>
      </c>
      <c s="34">
        <v>56275</v>
      </c>
      <c s="3"/>
      <c s="20" t="s">
        <v>4798</v>
      </c>
      <c s="10" t="s">
        <v>200</v>
      </c>
      <c s="20" t="s">
        <v>14160</v>
      </c>
      <c s="34">
        <v>46777</v>
      </c>
      <c s="47">
        <v>100</v>
      </c>
      <c s="34">
        <v>47873</v>
      </c>
      <c s="10" t="s">
        <v>12</v>
      </c>
      <c s="13" t="s">
        <v>14165</v>
      </c>
      <c s="10" t="s">
        <v>2868</v>
      </c>
      <c s="10" t="s">
        <v>12</v>
      </c>
      <c s="20" t="s">
        <v>11104</v>
      </c>
      <c s="20" t="s">
        <v>10947</v>
      </c>
      <c s="55" t="s">
        <v>2869</v>
      </c>
    </row>
    <row>
      <c r="B1795" s="39" t="s">
        <v>6024</v>
      </c>
      <c s="10" t="s">
        <v>4215</v>
      </c>
      <c s="13" t="s">
        <v>9606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2970000</v>
      </c>
      <c s="57">
        <v>105.34</v>
      </c>
      <c s="12">
        <v>3128604</v>
      </c>
      <c s="12">
        <v>2970000</v>
      </c>
      <c s="12">
        <v>2970000</v>
      </c>
      <c s="12"/>
      <c s="12"/>
      <c s="12"/>
      <c s="12"/>
      <c s="47">
        <v>8.241</v>
      </c>
      <c s="47">
        <v>8.327</v>
      </c>
      <c s="10" t="s">
        <v>11246</v>
      </c>
      <c s="12">
        <v>41473</v>
      </c>
      <c s="12">
        <v>225041</v>
      </c>
      <c s="34">
        <v>45240</v>
      </c>
      <c s="34">
        <v>56187</v>
      </c>
      <c s="3"/>
      <c s="20" t="s">
        <v>4798</v>
      </c>
      <c s="10" t="s">
        <v>200</v>
      </c>
      <c s="20" t="s">
        <v>14160</v>
      </c>
      <c s="34">
        <v>47056</v>
      </c>
      <c s="47">
        <v>100</v>
      </c>
      <c s="34">
        <v>47786</v>
      </c>
      <c s="10" t="s">
        <v>12</v>
      </c>
      <c s="13" t="s">
        <v>12370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796" s="39" t="s">
        <v>12371</v>
      </c>
      <c s="10" t="s">
        <v>14166</v>
      </c>
      <c s="13" t="s">
        <v>535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3667951</v>
      </c>
      <c s="57">
        <v>99.757</v>
      </c>
      <c s="12">
        <v>3659240</v>
      </c>
      <c s="12">
        <v>3668149</v>
      </c>
      <c s="12">
        <v>3668112</v>
      </c>
      <c s="12"/>
      <c s="12">
        <v>47</v>
      </c>
      <c s="12"/>
      <c s="12"/>
      <c s="47">
        <v>3.74</v>
      </c>
      <c s="47">
        <v>3.772</v>
      </c>
      <c s="10" t="s">
        <v>1138</v>
      </c>
      <c s="12">
        <v>6097</v>
      </c>
      <c s="12">
        <v>137189</v>
      </c>
      <c s="34">
        <v>44734</v>
      </c>
      <c s="34">
        <v>46280</v>
      </c>
      <c s="3"/>
      <c s="20" t="s">
        <v>4798</v>
      </c>
      <c s="10" t="s">
        <v>200</v>
      </c>
      <c s="20" t="s">
        <v>14161</v>
      </c>
      <c s="34">
        <v>45976</v>
      </c>
      <c s="47">
        <v>100</v>
      </c>
      <c s="34">
        <v>45915</v>
      </c>
      <c s="10" t="s">
        <v>12</v>
      </c>
      <c s="13" t="s">
        <v>10509</v>
      </c>
      <c s="13" t="s">
        <v>13232</v>
      </c>
      <c s="10" t="s">
        <v>12</v>
      </c>
      <c s="20" t="s">
        <v>11104</v>
      </c>
      <c s="20" t="s">
        <v>10947</v>
      </c>
      <c s="55" t="s">
        <v>7542</v>
      </c>
    </row>
    <row>
      <c r="B1797" s="39" t="s">
        <v>1491</v>
      </c>
      <c s="10" t="s">
        <v>12372</v>
      </c>
      <c s="10" t="s">
        <v>2342</v>
      </c>
      <c s="20"/>
      <c s="20"/>
      <c s="10" t="s">
        <v>12</v>
      </c>
      <c s="20">
        <v>2</v>
      </c>
      <c s="20" t="s">
        <v>223</v>
      </c>
      <c s="20" t="s">
        <v>7621</v>
      </c>
      <c s="12">
        <v>8360000</v>
      </c>
      <c s="57">
        <v>105.569</v>
      </c>
      <c s="12">
        <v>8825568</v>
      </c>
      <c s="12">
        <v>8360000</v>
      </c>
      <c s="12">
        <v>8360000</v>
      </c>
      <c s="12"/>
      <c s="12"/>
      <c s="12"/>
      <c s="12"/>
      <c s="47">
        <v>7.1</v>
      </c>
      <c s="47">
        <v>7.101</v>
      </c>
      <c s="10" t="s">
        <v>12877</v>
      </c>
      <c s="12">
        <v>148390</v>
      </c>
      <c s="12">
        <v>593560</v>
      </c>
      <c s="34">
        <v>40359</v>
      </c>
      <c s="34">
        <v>51227</v>
      </c>
      <c s="3"/>
      <c s="20" t="s">
        <v>4923</v>
      </c>
      <c s="10" t="s">
        <v>13770</v>
      </c>
      <c s="20" t="s">
        <v>6944</v>
      </c>
      <c s="34"/>
      <c s="47"/>
      <c s="34"/>
      <c s="10" t="s">
        <v>12</v>
      </c>
      <c s="10" t="s">
        <v>2342</v>
      </c>
      <c s="10" t="s">
        <v>12</v>
      </c>
      <c s="10" t="s">
        <v>12</v>
      </c>
      <c s="20" t="s">
        <v>3885</v>
      </c>
      <c s="20" t="s">
        <v>10947</v>
      </c>
      <c s="55" t="s">
        <v>10175</v>
      </c>
    </row>
    <row>
      <c r="B1798" s="39" t="s">
        <v>5146</v>
      </c>
      <c s="10" t="s">
        <v>10510</v>
      </c>
      <c s="13" t="s">
        <v>12373</v>
      </c>
      <c s="20"/>
      <c s="20"/>
      <c s="10" t="s">
        <v>12882</v>
      </c>
      <c s="20">
        <v>1</v>
      </c>
      <c s="20" t="s">
        <v>1119</v>
      </c>
      <c s="20" t="s">
        <v>1116</v>
      </c>
      <c s="12">
        <v>473671</v>
      </c>
      <c s="57">
        <v>99.363</v>
      </c>
      <c s="12">
        <v>470766</v>
      </c>
      <c s="12">
        <v>473782</v>
      </c>
      <c s="12">
        <v>473743</v>
      </c>
      <c s="12"/>
      <c s="12">
        <v>7</v>
      </c>
      <c s="12"/>
      <c s="12"/>
      <c s="47">
        <v>3.7</v>
      </c>
      <c s="47">
        <v>3.734</v>
      </c>
      <c s="10" t="s">
        <v>1138</v>
      </c>
      <c s="12">
        <v>292</v>
      </c>
      <c s="12">
        <v>17530</v>
      </c>
      <c s="34">
        <v>43354</v>
      </c>
      <c s="34">
        <v>48269</v>
      </c>
      <c s="3"/>
      <c s="20" t="s">
        <v>4798</v>
      </c>
      <c s="10" t="s">
        <v>200</v>
      </c>
      <c s="20" t="s">
        <v>14161</v>
      </c>
      <c s="34">
        <v>45863</v>
      </c>
      <c s="47">
        <v>100</v>
      </c>
      <c s="34">
        <v>45833</v>
      </c>
      <c s="10" t="s">
        <v>12</v>
      </c>
      <c s="13" t="s">
        <v>13233</v>
      </c>
      <c s="10" t="s">
        <v>2868</v>
      </c>
      <c s="10" t="s">
        <v>12</v>
      </c>
      <c s="20" t="s">
        <v>3885</v>
      </c>
      <c s="20" t="s">
        <v>10947</v>
      </c>
      <c s="55" t="s">
        <v>2836</v>
      </c>
    </row>
    <row>
      <c r="B1799" s="39" t="s">
        <v>8771</v>
      </c>
      <c s="10" t="s">
        <v>10511</v>
      </c>
      <c s="13" t="s">
        <v>12373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444127</v>
      </c>
      <c s="57">
        <v>99.365</v>
      </c>
      <c s="12">
        <v>441352</v>
      </c>
      <c s="12">
        <v>444171</v>
      </c>
      <c s="12">
        <v>444136</v>
      </c>
      <c s="12"/>
      <c s="12">
        <v>-2</v>
      </c>
      <c s="12"/>
      <c s="12"/>
      <c s="47">
        <v>4</v>
      </c>
      <c s="47">
        <v>4.034</v>
      </c>
      <c s="10" t="s">
        <v>1138</v>
      </c>
      <c s="12">
        <v>296</v>
      </c>
      <c s="12">
        <v>17767</v>
      </c>
      <c s="34">
        <v>43354</v>
      </c>
      <c s="34">
        <v>48269</v>
      </c>
      <c s="3"/>
      <c s="20" t="s">
        <v>4798</v>
      </c>
      <c s="10" t="s">
        <v>200</v>
      </c>
      <c s="20" t="s">
        <v>14161</v>
      </c>
      <c s="34">
        <v>45863</v>
      </c>
      <c s="47">
        <v>100</v>
      </c>
      <c s="34">
        <v>45833</v>
      </c>
      <c s="10" t="s">
        <v>12</v>
      </c>
      <c s="13" t="s">
        <v>13233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00" s="39" t="s">
        <v>13234</v>
      </c>
      <c s="10" t="s">
        <v>13235</v>
      </c>
      <c s="10" t="s">
        <v>1492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1039520</v>
      </c>
      <c s="57">
        <v>97.527</v>
      </c>
      <c s="12">
        <v>1013817</v>
      </c>
      <c s="12">
        <v>1039526</v>
      </c>
      <c s="12">
        <v>1039490</v>
      </c>
      <c s="12"/>
      <c s="12">
        <v>-4</v>
      </c>
      <c s="12"/>
      <c s="12"/>
      <c s="47">
        <v>2.84</v>
      </c>
      <c s="47">
        <v>2.856</v>
      </c>
      <c s="10" t="s">
        <v>1138</v>
      </c>
      <c s="12">
        <v>492</v>
      </c>
      <c s="12">
        <v>29523</v>
      </c>
      <c s="34">
        <v>43683</v>
      </c>
      <c s="34">
        <v>48785</v>
      </c>
      <c s="3"/>
      <c s="20" t="s">
        <v>4798</v>
      </c>
      <c s="10" t="s">
        <v>200</v>
      </c>
      <c s="20" t="s">
        <v>14161</v>
      </c>
      <c s="34">
        <v>46167</v>
      </c>
      <c s="47">
        <v>100</v>
      </c>
      <c s="34">
        <v>46106</v>
      </c>
      <c s="10" t="s">
        <v>12</v>
      </c>
      <c s="10" t="s">
        <v>13236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01" s="39" t="s">
        <v>2343</v>
      </c>
      <c s="10" t="s">
        <v>6025</v>
      </c>
      <c s="13" t="s">
        <v>11458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13475000</v>
      </c>
      <c s="57">
        <v>94.7</v>
      </c>
      <c s="12">
        <v>12760776</v>
      </c>
      <c s="12">
        <v>13475000</v>
      </c>
      <c s="12">
        <v>13475000</v>
      </c>
      <c s="12"/>
      <c s="12"/>
      <c s="12"/>
      <c s="12"/>
      <c s="47">
        <v>4.97</v>
      </c>
      <c s="47">
        <v>4.998</v>
      </c>
      <c s="10" t="s">
        <v>14048</v>
      </c>
      <c s="12">
        <v>66971</v>
      </c>
      <c s="12">
        <v>669708</v>
      </c>
      <c s="34">
        <v>43644</v>
      </c>
      <c s="34">
        <v>54660</v>
      </c>
      <c s="3"/>
      <c s="20" t="s">
        <v>4798</v>
      </c>
      <c s="10" t="s">
        <v>200</v>
      </c>
      <c s="20" t="s">
        <v>6944</v>
      </c>
      <c s="34">
        <v>45894</v>
      </c>
      <c s="47">
        <v>100</v>
      </c>
      <c s="34">
        <v>47355</v>
      </c>
      <c s="10" t="s">
        <v>12</v>
      </c>
      <c s="13" t="s">
        <v>4216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02" s="39" t="s">
        <v>6026</v>
      </c>
      <c s="10" t="s">
        <v>6027</v>
      </c>
      <c s="13" t="s">
        <v>11458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2835000</v>
      </c>
      <c s="57">
        <v>87.647</v>
      </c>
      <c s="12">
        <v>2484806</v>
      </c>
      <c s="12">
        <v>2835000</v>
      </c>
      <c s="12">
        <v>2835000</v>
      </c>
      <c s="12"/>
      <c s="12"/>
      <c s="12"/>
      <c s="12"/>
      <c s="47">
        <v>4.136</v>
      </c>
      <c s="47">
        <v>4.157</v>
      </c>
      <c s="10" t="s">
        <v>14048</v>
      </c>
      <c s="12">
        <v>11726</v>
      </c>
      <c s="12">
        <v>117256</v>
      </c>
      <c s="34">
        <v>44594</v>
      </c>
      <c s="34">
        <v>55575</v>
      </c>
      <c s="3"/>
      <c s="20" t="s">
        <v>4798</v>
      </c>
      <c s="10" t="s">
        <v>200</v>
      </c>
      <c s="20" t="s">
        <v>14160</v>
      </c>
      <c s="34">
        <v>46808</v>
      </c>
      <c s="47">
        <v>100</v>
      </c>
      <c s="34">
        <v>48269</v>
      </c>
      <c s="10" t="s">
        <v>12</v>
      </c>
      <c s="13" t="s">
        <v>4216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803" s="39" t="s">
        <v>9607</v>
      </c>
      <c s="10" t="s">
        <v>6028</v>
      </c>
      <c s="13" t="s">
        <v>11459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2937500</v>
      </c>
      <c s="57">
        <v>97.942</v>
      </c>
      <c s="12">
        <v>2877047</v>
      </c>
      <c s="12">
        <v>2937500</v>
      </c>
      <c s="12">
        <v>2937500</v>
      </c>
      <c s="12"/>
      <c s="12"/>
      <c s="12"/>
      <c s="12"/>
      <c s="47">
        <v>4.846</v>
      </c>
      <c s="47">
        <v>4.874</v>
      </c>
      <c s="10" t="s">
        <v>11246</v>
      </c>
      <c s="12">
        <v>24121</v>
      </c>
      <c s="12">
        <v>142351</v>
      </c>
      <c s="34">
        <v>42913</v>
      </c>
      <c s="34">
        <v>53903</v>
      </c>
      <c s="3"/>
      <c s="20" t="s">
        <v>4798</v>
      </c>
      <c s="10" t="s">
        <v>200</v>
      </c>
      <c s="20" t="s">
        <v>6944</v>
      </c>
      <c s="34">
        <v>45687</v>
      </c>
      <c s="47">
        <v>100</v>
      </c>
      <c s="34">
        <v>46598</v>
      </c>
      <c s="10" t="s">
        <v>12</v>
      </c>
      <c s="13" t="s">
        <v>4217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04" s="39" t="s">
        <v>13237</v>
      </c>
      <c s="10" t="s">
        <v>536</v>
      </c>
      <c s="10" t="s">
        <v>6946</v>
      </c>
      <c s="20"/>
      <c s="20"/>
      <c s="10" t="s">
        <v>12</v>
      </c>
      <c s="20">
        <v>2</v>
      </c>
      <c s="20" t="s">
        <v>223</v>
      </c>
      <c s="20" t="s">
        <v>8483</v>
      </c>
      <c s="12">
        <v>13033406</v>
      </c>
      <c s="57">
        <v>84.984</v>
      </c>
      <c s="12">
        <v>11076310</v>
      </c>
      <c s="12">
        <v>13033406</v>
      </c>
      <c s="12">
        <v>13033406</v>
      </c>
      <c s="12"/>
      <c s="12"/>
      <c s="12"/>
      <c s="12"/>
      <c s="47">
        <v>5.54</v>
      </c>
      <c s="47">
        <v>5.604</v>
      </c>
      <c s="10" t="s">
        <v>1138</v>
      </c>
      <c s="12">
        <v>32091</v>
      </c>
      <c s="12">
        <v>722077</v>
      </c>
      <c s="34">
        <v>40767</v>
      </c>
      <c s="34">
        <v>49780</v>
      </c>
      <c s="3"/>
      <c s="20" t="s">
        <v>12912</v>
      </c>
      <c s="10" t="s">
        <v>11138</v>
      </c>
      <c s="20" t="s">
        <v>14159</v>
      </c>
      <c s="34"/>
      <c s="47"/>
      <c s="34"/>
      <c s="10" t="s">
        <v>7884</v>
      </c>
      <c s="10" t="s">
        <v>6946</v>
      </c>
      <c s="10" t="s">
        <v>12</v>
      </c>
      <c s="10" t="s">
        <v>12</v>
      </c>
      <c s="20" t="s">
        <v>3885</v>
      </c>
      <c s="20" t="s">
        <v>10947</v>
      </c>
      <c s="55" t="s">
        <v>11438</v>
      </c>
    </row>
    <row>
      <c r="B1805" s="39" t="s">
        <v>2344</v>
      </c>
      <c s="10" t="s">
        <v>11460</v>
      </c>
      <c s="10" t="s">
        <v>8772</v>
      </c>
      <c s="20"/>
      <c s="20"/>
      <c s="10" t="s">
        <v>12</v>
      </c>
      <c s="20">
        <v>2</v>
      </c>
      <c s="20" t="s">
        <v>11089</v>
      </c>
      <c s="20"/>
      <c s="12">
        <v>3298732</v>
      </c>
      <c s="57">
        <v>99.82</v>
      </c>
      <c s="12">
        <v>3292795</v>
      </c>
      <c s="12">
        <v>3298732</v>
      </c>
      <c s="12">
        <v>3298732</v>
      </c>
      <c s="12"/>
      <c s="12"/>
      <c s="12"/>
      <c s="12"/>
      <c s="47">
        <v>5.182</v>
      </c>
      <c s="47">
        <v>5.238</v>
      </c>
      <c s="10" t="s">
        <v>1138</v>
      </c>
      <c s="12">
        <v>9972</v>
      </c>
      <c s="12">
        <v>170940</v>
      </c>
      <c s="34">
        <v>38567</v>
      </c>
      <c s="34">
        <v>46091</v>
      </c>
      <c s="3"/>
      <c s="20" t="s">
        <v>3858</v>
      </c>
      <c s="10" t="s">
        <v>13770</v>
      </c>
      <c s="20" t="s">
        <v>14159</v>
      </c>
      <c s="34"/>
      <c s="47"/>
      <c s="34"/>
      <c s="10" t="s">
        <v>6726</v>
      </c>
      <c s="10" t="s">
        <v>8772</v>
      </c>
      <c s="10" t="s">
        <v>12</v>
      </c>
      <c s="10" t="s">
        <v>12</v>
      </c>
      <c s="20" t="s">
        <v>3885</v>
      </c>
      <c s="20" t="s">
        <v>10947</v>
      </c>
      <c s="55" t="s">
        <v>1236</v>
      </c>
    </row>
    <row>
      <c r="B1806" s="39" t="s">
        <v>8773</v>
      </c>
      <c s="10" t="s">
        <v>12374</v>
      </c>
      <c s="13" t="s">
        <v>12375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818367</v>
      </c>
      <c s="57">
        <v>98.765</v>
      </c>
      <c s="12">
        <v>808366</v>
      </c>
      <c s="12">
        <v>818473</v>
      </c>
      <c s="12">
        <v>818439</v>
      </c>
      <c s="12"/>
      <c s="12">
        <v>22</v>
      </c>
      <c s="12"/>
      <c s="12"/>
      <c s="47">
        <v>3.33</v>
      </c>
      <c s="47">
        <v>3.355</v>
      </c>
      <c s="10" t="s">
        <v>1138</v>
      </c>
      <c s="12">
        <v>833</v>
      </c>
      <c s="12">
        <v>27255</v>
      </c>
      <c s="34">
        <v>43599</v>
      </c>
      <c s="34">
        <v>49999</v>
      </c>
      <c s="3"/>
      <c s="20" t="s">
        <v>4798</v>
      </c>
      <c s="10" t="s">
        <v>200</v>
      </c>
      <c s="20" t="s">
        <v>14161</v>
      </c>
      <c s="34">
        <v>46466</v>
      </c>
      <c s="47">
        <v>100</v>
      </c>
      <c s="34">
        <v>45797</v>
      </c>
      <c s="10" t="s">
        <v>12</v>
      </c>
      <c s="13" t="s">
        <v>1493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07" s="39" t="s">
        <v>12376</v>
      </c>
      <c s="10" t="s">
        <v>7885</v>
      </c>
      <c s="13" t="s">
        <v>5147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908637</v>
      </c>
      <c s="57">
        <v>97.081</v>
      </c>
      <c s="12">
        <v>882402</v>
      </c>
      <c s="12">
        <v>908932</v>
      </c>
      <c s="12">
        <v>908861</v>
      </c>
      <c s="12"/>
      <c s="12">
        <v>46</v>
      </c>
      <c s="12"/>
      <c s="12"/>
      <c s="47">
        <v>2.68</v>
      </c>
      <c s="47">
        <v>2.704</v>
      </c>
      <c s="10" t="s">
        <v>1138</v>
      </c>
      <c s="12">
        <v>744</v>
      </c>
      <c s="12">
        <v>24359</v>
      </c>
      <c s="34">
        <v>43739</v>
      </c>
      <c s="34">
        <v>50698</v>
      </c>
      <c s="3"/>
      <c s="20" t="s">
        <v>4798</v>
      </c>
      <c s="10" t="s">
        <v>200</v>
      </c>
      <c s="20" t="s">
        <v>14161</v>
      </c>
      <c s="34">
        <v>46650</v>
      </c>
      <c s="47">
        <v>100</v>
      </c>
      <c s="34">
        <v>45981</v>
      </c>
      <c s="10" t="s">
        <v>12</v>
      </c>
      <c s="13" t="s">
        <v>13238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08" s="39" t="s">
        <v>1494</v>
      </c>
      <c s="10" t="s">
        <v>1495</v>
      </c>
      <c s="13" t="s">
        <v>9608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1974037</v>
      </c>
      <c s="57">
        <v>97.616</v>
      </c>
      <c s="12">
        <v>1927374</v>
      </c>
      <c s="12">
        <v>1974451</v>
      </c>
      <c s="12">
        <v>1974213</v>
      </c>
      <c s="12"/>
      <c s="12">
        <v>62</v>
      </c>
      <c s="12"/>
      <c s="12"/>
      <c s="47">
        <v>5.23</v>
      </c>
      <c s="47">
        <v>5.295</v>
      </c>
      <c s="10" t="s">
        <v>1138</v>
      </c>
      <c s="12">
        <v>3155</v>
      </c>
      <c s="12">
        <v>103264</v>
      </c>
      <c s="34">
        <v>44693</v>
      </c>
      <c s="34">
        <v>51095</v>
      </c>
      <c s="3"/>
      <c s="20" t="s">
        <v>4798</v>
      </c>
      <c s="10" t="s">
        <v>200</v>
      </c>
      <c s="20" t="s">
        <v>14161</v>
      </c>
      <c s="34">
        <v>47746</v>
      </c>
      <c s="47">
        <v>100</v>
      </c>
      <c s="34">
        <v>46832</v>
      </c>
      <c s="10" t="s">
        <v>12</v>
      </c>
      <c s="13" t="s">
        <v>1496</v>
      </c>
      <c s="10" t="s">
        <v>2868</v>
      </c>
      <c s="10" t="s">
        <v>12</v>
      </c>
      <c s="20" t="s">
        <v>13818</v>
      </c>
      <c s="20" t="s">
        <v>10947</v>
      </c>
      <c s="55" t="s">
        <v>3899</v>
      </c>
    </row>
    <row>
      <c r="B1809" s="39" t="s">
        <v>6029</v>
      </c>
      <c s="10" t="s">
        <v>1497</v>
      </c>
      <c s="13" t="s">
        <v>10512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5997832</v>
      </c>
      <c s="57">
        <v>99.976</v>
      </c>
      <c s="12">
        <v>5997648</v>
      </c>
      <c s="12">
        <v>5999073</v>
      </c>
      <c s="12">
        <v>5998684</v>
      </c>
      <c s="12"/>
      <c s="12">
        <v>347</v>
      </c>
      <c s="12"/>
      <c s="12"/>
      <c s="47">
        <v>4.46</v>
      </c>
      <c s="47">
        <v>4.51</v>
      </c>
      <c s="10" t="s">
        <v>1138</v>
      </c>
      <c s="12">
        <v>11892</v>
      </c>
      <c s="12">
        <v>267559</v>
      </c>
      <c s="34">
        <v>44824</v>
      </c>
      <c s="34">
        <v>46524</v>
      </c>
      <c s="3"/>
      <c s="20" t="s">
        <v>4798</v>
      </c>
      <c s="10" t="s">
        <v>200</v>
      </c>
      <c s="20" t="s">
        <v>14161</v>
      </c>
      <c s="34">
        <v>46096</v>
      </c>
      <c s="47">
        <v>100</v>
      </c>
      <c s="34">
        <v>46249</v>
      </c>
      <c s="10" t="s">
        <v>12</v>
      </c>
      <c s="13" t="s">
        <v>2345</v>
      </c>
      <c s="13" t="s">
        <v>2345</v>
      </c>
      <c s="10" t="s">
        <v>12</v>
      </c>
      <c s="20" t="s">
        <v>3885</v>
      </c>
      <c s="20" t="s">
        <v>10947</v>
      </c>
      <c s="55" t="s">
        <v>7542</v>
      </c>
    </row>
    <row>
      <c r="B1810" s="39" t="s">
        <v>9609</v>
      </c>
      <c s="10" t="s">
        <v>8774</v>
      </c>
      <c s="10" t="s">
        <v>9610</v>
      </c>
      <c s="20"/>
      <c s="20"/>
      <c s="10" t="s">
        <v>12</v>
      </c>
      <c s="20">
        <v>2</v>
      </c>
      <c s="20" t="s">
        <v>11089</v>
      </c>
      <c s="20" t="s">
        <v>7621</v>
      </c>
      <c s="12">
        <v>3797150</v>
      </c>
      <c s="57">
        <v>103.003</v>
      </c>
      <c s="12">
        <v>3911178</v>
      </c>
      <c s="12">
        <v>3797150</v>
      </c>
      <c s="12">
        <v>3797150</v>
      </c>
      <c s="12"/>
      <c s="12"/>
      <c s="12"/>
      <c s="12"/>
      <c s="47">
        <v>6.21</v>
      </c>
      <c s="47">
        <v>6.258</v>
      </c>
      <c s="10" t="s">
        <v>11246</v>
      </c>
      <c s="12">
        <v>53056</v>
      </c>
      <c s="12">
        <v>235803</v>
      </c>
      <c s="34">
        <v>38457</v>
      </c>
      <c s="34">
        <v>47674</v>
      </c>
      <c s="3"/>
      <c s="20" t="s">
        <v>4923</v>
      </c>
      <c s="10" t="s">
        <v>13770</v>
      </c>
      <c s="20" t="s">
        <v>6944</v>
      </c>
      <c s="34"/>
      <c s="47"/>
      <c s="34"/>
      <c s="10" t="s">
        <v>12</v>
      </c>
      <c s="10" t="s">
        <v>9610</v>
      </c>
      <c s="10" t="s">
        <v>12</v>
      </c>
      <c s="10" t="s">
        <v>12</v>
      </c>
      <c s="20" t="s">
        <v>3885</v>
      </c>
      <c s="20" t="s">
        <v>10947</v>
      </c>
      <c s="55" t="s">
        <v>11218</v>
      </c>
    </row>
    <row>
      <c r="B1811" s="39" t="s">
        <v>13239</v>
      </c>
      <c s="10" t="s">
        <v>6947</v>
      </c>
      <c s="13" t="s">
        <v>2346</v>
      </c>
      <c s="20"/>
      <c s="20"/>
      <c s="10" t="s">
        <v>12</v>
      </c>
      <c s="20">
        <v>1</v>
      </c>
      <c s="20" t="s">
        <v>7512</v>
      </c>
      <c s="20" t="s">
        <v>1116</v>
      </c>
      <c s="12">
        <v>5897596</v>
      </c>
      <c s="57">
        <v>104.19</v>
      </c>
      <c s="12">
        <v>6144705</v>
      </c>
      <c s="12">
        <v>5897596</v>
      </c>
      <c s="12">
        <v>5897596</v>
      </c>
      <c s="12"/>
      <c s="12"/>
      <c s="12"/>
      <c s="12"/>
      <c s="47">
        <v>6.5</v>
      </c>
      <c s="47">
        <v>6.589</v>
      </c>
      <c s="10" t="s">
        <v>1138</v>
      </c>
      <c s="12">
        <v>17038</v>
      </c>
      <c s="12">
        <v>383344</v>
      </c>
      <c s="34">
        <v>39590</v>
      </c>
      <c s="34">
        <v>49263</v>
      </c>
      <c s="3"/>
      <c s="20" t="s">
        <v>4923</v>
      </c>
      <c s="10" t="s">
        <v>13770</v>
      </c>
      <c s="20" t="s">
        <v>14159</v>
      </c>
      <c s="34"/>
      <c s="47"/>
      <c s="34"/>
      <c s="10" t="s">
        <v>12</v>
      </c>
      <c s="13" t="s">
        <v>14167</v>
      </c>
      <c s="10" t="s">
        <v>7881</v>
      </c>
      <c s="10" t="s">
        <v>12</v>
      </c>
      <c s="20" t="s">
        <v>3885</v>
      </c>
      <c s="20" t="s">
        <v>10947</v>
      </c>
      <c s="55" t="s">
        <v>4799</v>
      </c>
    </row>
    <row>
      <c r="B1812" s="39" t="s">
        <v>2347</v>
      </c>
      <c s="10" t="s">
        <v>6030</v>
      </c>
      <c s="13" t="s">
        <v>4218</v>
      </c>
      <c s="20"/>
      <c s="20"/>
      <c s="10" t="s">
        <v>12</v>
      </c>
      <c s="20">
        <v>1</v>
      </c>
      <c s="20" t="s">
        <v>12041</v>
      </c>
      <c s="20" t="s">
        <v>1116</v>
      </c>
      <c s="12">
        <v>3055275</v>
      </c>
      <c s="57">
        <v>102.928</v>
      </c>
      <c s="12">
        <v>3087840</v>
      </c>
      <c s="12">
        <v>3000000</v>
      </c>
      <c s="12">
        <v>3028292</v>
      </c>
      <c s="12"/>
      <c s="12">
        <v>-2393</v>
      </c>
      <c s="12"/>
      <c s="12"/>
      <c s="47">
        <v>6.125</v>
      </c>
      <c s="47">
        <v>5.985</v>
      </c>
      <c s="10" t="s">
        <v>12877</v>
      </c>
      <c s="12">
        <v>38792</v>
      </c>
      <c s="12">
        <v>183750</v>
      </c>
      <c s="34">
        <v>39225</v>
      </c>
      <c s="34">
        <v>48867</v>
      </c>
      <c s="3"/>
      <c s="20" t="s">
        <v>4798</v>
      </c>
      <c s="10" t="s">
        <v>200</v>
      </c>
      <c s="20" t="s">
        <v>6944</v>
      </c>
      <c s="34"/>
      <c s="47"/>
      <c s="34"/>
      <c s="10" t="s">
        <v>12</v>
      </c>
      <c s="10" t="s">
        <v>5148</v>
      </c>
      <c s="10" t="s">
        <v>2868</v>
      </c>
      <c s="10" t="s">
        <v>12</v>
      </c>
      <c s="20" t="s">
        <v>3885</v>
      </c>
      <c s="20" t="s">
        <v>10947</v>
      </c>
      <c s="55" t="s">
        <v>3894</v>
      </c>
    </row>
    <row>
      <c r="B1813" s="39" t="s">
        <v>6031</v>
      </c>
      <c s="10" t="s">
        <v>11461</v>
      </c>
      <c s="10" t="s">
        <v>537</v>
      </c>
      <c s="20"/>
      <c s="20"/>
      <c s="10" t="s">
        <v>12</v>
      </c>
      <c s="20">
        <v>2</v>
      </c>
      <c s="20" t="s">
        <v>11089</v>
      </c>
      <c s="20"/>
      <c s="12">
        <v>2396725</v>
      </c>
      <c s="57">
        <v>74.941</v>
      </c>
      <c s="12">
        <v>1796130</v>
      </c>
      <c s="12">
        <v>2396725</v>
      </c>
      <c s="12">
        <v>2396725</v>
      </c>
      <c s="12"/>
      <c s="12"/>
      <c s="12"/>
      <c s="12"/>
      <c s="47">
        <v>3.744</v>
      </c>
      <c s="47">
        <v>3.773</v>
      </c>
      <c s="10" t="s">
        <v>1138</v>
      </c>
      <c s="12">
        <v>5234</v>
      </c>
      <c s="12">
        <v>89734</v>
      </c>
      <c s="34">
        <v>43881</v>
      </c>
      <c s="34">
        <v>54464</v>
      </c>
      <c s="3"/>
      <c s="20" t="s">
        <v>4923</v>
      </c>
      <c s="10" t="s">
        <v>13770</v>
      </c>
      <c s="20" t="s">
        <v>14159</v>
      </c>
      <c s="34"/>
      <c s="47"/>
      <c s="34"/>
      <c s="10" t="s">
        <v>12</v>
      </c>
      <c s="10" t="s">
        <v>537</v>
      </c>
      <c s="10" t="s">
        <v>12</v>
      </c>
      <c s="10" t="s">
        <v>12</v>
      </c>
      <c s="20" t="s">
        <v>3885</v>
      </c>
      <c s="20" t="s">
        <v>10947</v>
      </c>
      <c s="55" t="s">
        <v>1236</v>
      </c>
    </row>
    <row>
      <c r="B1814" s="39" t="s">
        <v>9611</v>
      </c>
      <c s="10" t="s">
        <v>11462</v>
      </c>
      <c s="13" t="s">
        <v>11463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525611</v>
      </c>
      <c s="57">
        <v>99.134</v>
      </c>
      <c s="12">
        <v>519796</v>
      </c>
      <c s="12">
        <v>524335</v>
      </c>
      <c s="12">
        <v>524466</v>
      </c>
      <c s="12"/>
      <c s="12">
        <v>-264</v>
      </c>
      <c s="12"/>
      <c s="12"/>
      <c s="47">
        <v>3.51</v>
      </c>
      <c s="47">
        <v>3.438</v>
      </c>
      <c s="10" t="s">
        <v>1138</v>
      </c>
      <c s="12">
        <v>562</v>
      </c>
      <c s="12">
        <v>18404</v>
      </c>
      <c s="34">
        <v>44050</v>
      </c>
      <c s="34">
        <v>50241</v>
      </c>
      <c s="3"/>
      <c s="20" t="s">
        <v>4798</v>
      </c>
      <c s="10" t="s">
        <v>200</v>
      </c>
      <c s="20" t="s">
        <v>14161</v>
      </c>
      <c s="34">
        <v>46680</v>
      </c>
      <c s="47">
        <v>100</v>
      </c>
      <c s="34">
        <v>45828</v>
      </c>
      <c s="10" t="s">
        <v>12</v>
      </c>
      <c s="13" t="s">
        <v>13240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15" s="39" t="s">
        <v>13241</v>
      </c>
      <c s="10" t="s">
        <v>5149</v>
      </c>
      <c s="13" t="s">
        <v>11463</v>
      </c>
      <c s="20"/>
      <c s="20"/>
      <c s="10" t="s">
        <v>12882</v>
      </c>
      <c s="20">
        <v>3</v>
      </c>
      <c s="20" t="s">
        <v>223</v>
      </c>
      <c s="20" t="s">
        <v>1116</v>
      </c>
      <c s="12">
        <v>154179</v>
      </c>
      <c s="57">
        <v>99.736</v>
      </c>
      <c s="12">
        <v>153809</v>
      </c>
      <c s="12">
        <v>154216</v>
      </c>
      <c s="12">
        <v>154204</v>
      </c>
      <c s="12"/>
      <c s="12">
        <v>10</v>
      </c>
      <c s="12"/>
      <c s="12"/>
      <c s="47">
        <v>6.59</v>
      </c>
      <c s="47">
        <v>6.688</v>
      </c>
      <c s="10" t="s">
        <v>1138</v>
      </c>
      <c s="12">
        <v>311</v>
      </c>
      <c s="12">
        <v>10163</v>
      </c>
      <c s="34">
        <v>44046</v>
      </c>
      <c s="34">
        <v>50241</v>
      </c>
      <c s="3"/>
      <c s="20" t="s">
        <v>4798</v>
      </c>
      <c s="10" t="s">
        <v>200</v>
      </c>
      <c s="20" t="s">
        <v>14161</v>
      </c>
      <c s="34">
        <v>46680</v>
      </c>
      <c s="47">
        <v>100</v>
      </c>
      <c s="34">
        <v>45828</v>
      </c>
      <c s="10" t="s">
        <v>12</v>
      </c>
      <c s="13" t="s">
        <v>13240</v>
      </c>
      <c s="10" t="s">
        <v>2868</v>
      </c>
      <c s="10" t="s">
        <v>12</v>
      </c>
      <c s="20" t="s">
        <v>3885</v>
      </c>
      <c s="20" t="s">
        <v>10947</v>
      </c>
      <c s="55" t="s">
        <v>1991</v>
      </c>
    </row>
    <row>
      <c r="B1816" s="39" t="s">
        <v>5150</v>
      </c>
      <c s="10" t="s">
        <v>9612</v>
      </c>
      <c s="13" t="s">
        <v>14168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2902500</v>
      </c>
      <c s="57">
        <v>80.89</v>
      </c>
      <c s="12">
        <v>2347837</v>
      </c>
      <c s="12">
        <v>2902500</v>
      </c>
      <c s="12">
        <v>2902500</v>
      </c>
      <c s="12"/>
      <c s="12"/>
      <c s="12"/>
      <c s="12"/>
      <c s="47">
        <v>2.636</v>
      </c>
      <c s="47">
        <v>2.65</v>
      </c>
      <c s="10" t="s">
        <v>1138</v>
      </c>
      <c s="12">
        <v>2338</v>
      </c>
      <c s="12">
        <v>76510</v>
      </c>
      <c s="34">
        <v>44406</v>
      </c>
      <c s="34">
        <v>55385</v>
      </c>
      <c s="3"/>
      <c s="20" t="s">
        <v>4798</v>
      </c>
      <c s="10" t="s">
        <v>200</v>
      </c>
      <c s="20" t="s">
        <v>14160</v>
      </c>
      <c s="34">
        <v>46619</v>
      </c>
      <c s="47">
        <v>100</v>
      </c>
      <c s="34">
        <v>48080</v>
      </c>
      <c s="10" t="s">
        <v>12</v>
      </c>
      <c s="13" t="s">
        <v>3284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17" s="39" t="s">
        <v>9613</v>
      </c>
      <c s="10" t="s">
        <v>5151</v>
      </c>
      <c s="13" t="s">
        <v>1498</v>
      </c>
      <c s="20"/>
      <c s="20"/>
      <c s="10" t="s">
        <v>12</v>
      </c>
      <c s="20">
        <v>1</v>
      </c>
      <c s="20" t="s">
        <v>4802</v>
      </c>
      <c s="20" t="s">
        <v>7621</v>
      </c>
      <c s="12">
        <v>4702275</v>
      </c>
      <c s="57">
        <v>98.148</v>
      </c>
      <c s="12">
        <v>4702275</v>
      </c>
      <c s="12">
        <v>4791000</v>
      </c>
      <c s="12">
        <v>4702520</v>
      </c>
      <c s="12"/>
      <c s="12">
        <v>245</v>
      </c>
      <c s="12"/>
      <c s="12"/>
      <c s="47">
        <v>6.45</v>
      </c>
      <c s="47">
        <v>6.662</v>
      </c>
      <c s="10" t="s">
        <v>11246</v>
      </c>
      <c s="12">
        <v>62662</v>
      </c>
      <c s="12"/>
      <c s="34">
        <v>45580</v>
      </c>
      <c s="34">
        <v>58287</v>
      </c>
      <c s="3"/>
      <c s="20" t="s">
        <v>12912</v>
      </c>
      <c s="10" t="s">
        <v>11138</v>
      </c>
      <c s="20" t="s">
        <v>14160</v>
      </c>
      <c s="34"/>
      <c s="47"/>
      <c s="34"/>
      <c s="10" t="s">
        <v>12</v>
      </c>
      <c s="13" t="s">
        <v>1499</v>
      </c>
      <c s="13" t="s">
        <v>1499</v>
      </c>
      <c s="10" t="s">
        <v>12</v>
      </c>
      <c s="20" t="s">
        <v>3885</v>
      </c>
      <c s="20" t="s">
        <v>10947</v>
      </c>
      <c s="55" t="s">
        <v>7630</v>
      </c>
    </row>
    <row>
      <c r="B1818" s="39" t="s">
        <v>13242</v>
      </c>
      <c s="10" t="s">
        <v>6948</v>
      </c>
      <c s="13" t="s">
        <v>1498</v>
      </c>
      <c s="20"/>
      <c s="20"/>
      <c s="10" t="s">
        <v>12</v>
      </c>
      <c s="20">
        <v>2</v>
      </c>
      <c s="20" t="s">
        <v>3863</v>
      </c>
      <c s="20" t="s">
        <v>7621</v>
      </c>
      <c s="12">
        <v>206574</v>
      </c>
      <c s="57">
        <v>98.368</v>
      </c>
      <c s="12">
        <v>206574</v>
      </c>
      <c s="12">
        <v>210000</v>
      </c>
      <c s="12">
        <v>206576</v>
      </c>
      <c s="12"/>
      <c s="12">
        <v>3</v>
      </c>
      <c s="12"/>
      <c s="12"/>
      <c s="47">
        <v>8.78</v>
      </c>
      <c s="47">
        <v>9.051</v>
      </c>
      <c s="10" t="s">
        <v>11246</v>
      </c>
      <c s="12">
        <v>3739</v>
      </c>
      <c s="12"/>
      <c s="34">
        <v>45580</v>
      </c>
      <c s="34">
        <v>58287</v>
      </c>
      <c s="3"/>
      <c s="20" t="s">
        <v>12912</v>
      </c>
      <c s="10" t="s">
        <v>11138</v>
      </c>
      <c s="20" t="s">
        <v>14160</v>
      </c>
      <c s="34"/>
      <c s="47"/>
      <c s="34"/>
      <c s="10" t="s">
        <v>12</v>
      </c>
      <c s="13" t="s">
        <v>1499</v>
      </c>
      <c s="13" t="s">
        <v>1499</v>
      </c>
      <c s="10" t="s">
        <v>12</v>
      </c>
      <c s="20" t="s">
        <v>3885</v>
      </c>
      <c s="20" t="s">
        <v>10947</v>
      </c>
      <c s="55" t="s">
        <v>9450</v>
      </c>
    </row>
    <row>
      <c r="B1819" s="39" t="s">
        <v>2348</v>
      </c>
      <c s="10" t="s">
        <v>2349</v>
      </c>
      <c s="13" t="s">
        <v>12377</v>
      </c>
      <c s="20"/>
      <c s="20"/>
      <c s="10" t="s">
        <v>6502</v>
      </c>
      <c s="20">
        <v>2</v>
      </c>
      <c s="20" t="s">
        <v>11089</v>
      </c>
      <c s="20" t="s">
        <v>1116</v>
      </c>
      <c s="12">
        <v>1647026</v>
      </c>
      <c s="57">
        <v>94.488</v>
      </c>
      <c s="12">
        <v>1555115</v>
      </c>
      <c s="12">
        <v>1645833</v>
      </c>
      <c s="12">
        <v>1646282</v>
      </c>
      <c s="12"/>
      <c s="12">
        <v>-173</v>
      </c>
      <c s="12"/>
      <c s="12"/>
      <c s="47">
        <v>3.82</v>
      </c>
      <c s="47">
        <v>3.829</v>
      </c>
      <c s="10" t="s">
        <v>1138</v>
      </c>
      <c s="12">
        <v>1921</v>
      </c>
      <c s="12">
        <v>62871</v>
      </c>
      <c s="34">
        <v>44062</v>
      </c>
      <c s="34">
        <v>53194</v>
      </c>
      <c s="3"/>
      <c s="20" t="s">
        <v>4798</v>
      </c>
      <c s="10" t="s">
        <v>200</v>
      </c>
      <c s="20" t="s">
        <v>6944</v>
      </c>
      <c s="34"/>
      <c s="47"/>
      <c s="34">
        <v>46803</v>
      </c>
      <c s="10" t="s">
        <v>12</v>
      </c>
      <c s="13" t="s">
        <v>538</v>
      </c>
      <c s="10" t="s">
        <v>2868</v>
      </c>
      <c s="10" t="s">
        <v>12</v>
      </c>
      <c s="20" t="s">
        <v>3885</v>
      </c>
      <c s="20" t="s">
        <v>10947</v>
      </c>
      <c s="55" t="s">
        <v>5672</v>
      </c>
    </row>
    <row>
      <c r="B1820" s="39" t="s">
        <v>6032</v>
      </c>
      <c s="10" t="s">
        <v>3285</v>
      </c>
      <c s="13" t="s">
        <v>9614</v>
      </c>
      <c s="20"/>
      <c s="20"/>
      <c s="10" t="s">
        <v>6502</v>
      </c>
      <c s="20">
        <v>2</v>
      </c>
      <c s="20" t="s">
        <v>223</v>
      </c>
      <c s="20" t="s">
        <v>1116</v>
      </c>
      <c s="12">
        <v>4762500</v>
      </c>
      <c s="57">
        <v>98.201</v>
      </c>
      <c s="12">
        <v>4676804</v>
      </c>
      <c s="12">
        <v>4762500</v>
      </c>
      <c s="12">
        <v>4762500</v>
      </c>
      <c s="12"/>
      <c s="12"/>
      <c s="12"/>
      <c s="12"/>
      <c s="47">
        <v>4.94</v>
      </c>
      <c s="47">
        <v>4.969</v>
      </c>
      <c s="10" t="s">
        <v>14048</v>
      </c>
      <c s="12">
        <v>23527</v>
      </c>
      <c s="12">
        <v>235268</v>
      </c>
      <c s="34">
        <v>43418</v>
      </c>
      <c s="34">
        <v>54387</v>
      </c>
      <c s="3"/>
      <c s="20" t="s">
        <v>4798</v>
      </c>
      <c s="10" t="s">
        <v>200</v>
      </c>
      <c s="20" t="s">
        <v>6944</v>
      </c>
      <c s="34"/>
      <c s="47"/>
      <c s="34">
        <v>47082</v>
      </c>
      <c s="10" t="s">
        <v>12</v>
      </c>
      <c s="13" t="s">
        <v>1500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21" s="39" t="s">
        <v>9615</v>
      </c>
      <c s="10" t="s">
        <v>5152</v>
      </c>
      <c s="13" t="s">
        <v>539</v>
      </c>
      <c s="20"/>
      <c s="20"/>
      <c s="10" t="s">
        <v>6502</v>
      </c>
      <c s="20">
        <v>2</v>
      </c>
      <c s="20" t="s">
        <v>223</v>
      </c>
      <c s="20" t="s">
        <v>1116</v>
      </c>
      <c s="12">
        <v>2345222</v>
      </c>
      <c s="57">
        <v>97.762</v>
      </c>
      <c s="12">
        <v>2293456</v>
      </c>
      <c s="12">
        <v>2345967</v>
      </c>
      <c s="12">
        <v>2345574</v>
      </c>
      <c s="12"/>
      <c s="12">
        <v>77</v>
      </c>
      <c s="12"/>
      <c s="12"/>
      <c s="47">
        <v>4.94</v>
      </c>
      <c s="47">
        <v>4.999</v>
      </c>
      <c s="10" t="s">
        <v>1138</v>
      </c>
      <c s="12">
        <v>3541</v>
      </c>
      <c s="12">
        <v>115891</v>
      </c>
      <c s="34">
        <v>44047</v>
      </c>
      <c s="34">
        <v>53195</v>
      </c>
      <c s="3"/>
      <c s="20" t="s">
        <v>4798</v>
      </c>
      <c s="10" t="s">
        <v>200</v>
      </c>
      <c s="20" t="s">
        <v>3281</v>
      </c>
      <c s="34"/>
      <c s="47"/>
      <c s="34">
        <v>47258</v>
      </c>
      <c s="10" t="s">
        <v>12</v>
      </c>
      <c s="13" t="s">
        <v>8775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22" s="39" t="s">
        <v>13243</v>
      </c>
      <c s="10" t="s">
        <v>13244</v>
      </c>
      <c s="13" t="s">
        <v>11464</v>
      </c>
      <c s="20"/>
      <c s="20"/>
      <c s="10" t="s">
        <v>12882</v>
      </c>
      <c s="20">
        <v>1</v>
      </c>
      <c s="20" t="s">
        <v>3863</v>
      </c>
      <c s="20" t="s">
        <v>1116</v>
      </c>
      <c s="12">
        <v>2830303</v>
      </c>
      <c s="57">
        <v>99.059</v>
      </c>
      <c s="12">
        <v>2804617</v>
      </c>
      <c s="12">
        <v>2831250</v>
      </c>
      <c s="12">
        <v>2830353</v>
      </c>
      <c s="12"/>
      <c s="12">
        <v>50</v>
      </c>
      <c s="12"/>
      <c s="12"/>
      <c s="47">
        <v>5.48</v>
      </c>
      <c s="47">
        <v>5.55</v>
      </c>
      <c s="10" t="s">
        <v>1138</v>
      </c>
      <c s="12">
        <v>3879</v>
      </c>
      <c s="12">
        <v>111624</v>
      </c>
      <c s="34">
        <v>45376</v>
      </c>
      <c s="34">
        <v>54533</v>
      </c>
      <c s="3"/>
      <c s="20" t="s">
        <v>4798</v>
      </c>
      <c s="10" t="s">
        <v>200</v>
      </c>
      <c s="20" t="s">
        <v>14160</v>
      </c>
      <c s="34">
        <v>46132</v>
      </c>
      <c s="47">
        <v>100</v>
      </c>
      <c s="34">
        <v>49086</v>
      </c>
      <c s="10" t="s">
        <v>12</v>
      </c>
      <c s="13" t="s">
        <v>540</v>
      </c>
      <c s="10" t="s">
        <v>2868</v>
      </c>
      <c s="10" t="s">
        <v>12</v>
      </c>
      <c s="20" t="s">
        <v>11104</v>
      </c>
      <c s="20" t="s">
        <v>10947</v>
      </c>
      <c s="55" t="s">
        <v>5675</v>
      </c>
    </row>
    <row>
      <c r="B1823" s="39" t="s">
        <v>2350</v>
      </c>
      <c s="10" t="s">
        <v>12378</v>
      </c>
      <c s="13" t="s">
        <v>11464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1886941</v>
      </c>
      <c s="57">
        <v>99.59</v>
      </c>
      <c s="12">
        <v>1879753</v>
      </c>
      <c s="12">
        <v>1887500</v>
      </c>
      <c s="12">
        <v>1886966</v>
      </c>
      <c s="12"/>
      <c s="12">
        <v>25</v>
      </c>
      <c s="12"/>
      <c s="12"/>
      <c s="47">
        <v>6.31</v>
      </c>
      <c s="47">
        <v>6.4</v>
      </c>
      <c s="10" t="s">
        <v>1138</v>
      </c>
      <c s="12">
        <v>2978</v>
      </c>
      <c s="12">
        <v>85687</v>
      </c>
      <c s="34">
        <v>45376</v>
      </c>
      <c s="34">
        <v>54533</v>
      </c>
      <c s="3"/>
      <c s="20" t="s">
        <v>4798</v>
      </c>
      <c s="10" t="s">
        <v>200</v>
      </c>
      <c s="20" t="s">
        <v>14160</v>
      </c>
      <c s="34">
        <v>46132</v>
      </c>
      <c s="47">
        <v>100</v>
      </c>
      <c s="34">
        <v>49086</v>
      </c>
      <c s="10" t="s">
        <v>12</v>
      </c>
      <c s="13" t="s">
        <v>540</v>
      </c>
      <c s="10" t="s">
        <v>2868</v>
      </c>
      <c s="10" t="s">
        <v>12</v>
      </c>
      <c s="20" t="s">
        <v>11104</v>
      </c>
      <c s="20" t="s">
        <v>10947</v>
      </c>
      <c s="55" t="s">
        <v>3899</v>
      </c>
    </row>
    <row>
      <c r="B1824" s="39" t="s">
        <v>6033</v>
      </c>
      <c s="10" t="s">
        <v>14169</v>
      </c>
      <c s="13" t="s">
        <v>3286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4247089</v>
      </c>
      <c s="57">
        <v>99.656</v>
      </c>
      <c s="12">
        <v>4233165</v>
      </c>
      <c s="12">
        <v>4247799</v>
      </c>
      <c s="12">
        <v>4247617</v>
      </c>
      <c s="12"/>
      <c s="12">
        <v>194</v>
      </c>
      <c s="12"/>
      <c s="12"/>
      <c s="47">
        <v>3.76</v>
      </c>
      <c s="47">
        <v>3.796</v>
      </c>
      <c s="10" t="s">
        <v>1138</v>
      </c>
      <c s="12">
        <v>7099</v>
      </c>
      <c s="12">
        <v>159717</v>
      </c>
      <c s="34">
        <v>44781</v>
      </c>
      <c s="34">
        <v>46492</v>
      </c>
      <c s="3"/>
      <c s="20" t="s">
        <v>4798</v>
      </c>
      <c s="10" t="s">
        <v>200</v>
      </c>
      <c s="20" t="s">
        <v>14161</v>
      </c>
      <c s="34">
        <v>46006</v>
      </c>
      <c s="47">
        <v>100</v>
      </c>
      <c s="34">
        <v>46127</v>
      </c>
      <c s="10" t="s">
        <v>12</v>
      </c>
      <c s="13" t="s">
        <v>6949</v>
      </c>
      <c s="13" t="s">
        <v>6949</v>
      </c>
      <c s="10" t="s">
        <v>12</v>
      </c>
      <c s="20" t="s">
        <v>11104</v>
      </c>
      <c s="20" t="s">
        <v>10947</v>
      </c>
      <c s="55" t="s">
        <v>7542</v>
      </c>
    </row>
    <row>
      <c r="B1825" s="39" t="s">
        <v>9616</v>
      </c>
      <c s="10" t="s">
        <v>541</v>
      </c>
      <c s="13" t="s">
        <v>11465</v>
      </c>
      <c s="20"/>
      <c s="20"/>
      <c s="10" t="s">
        <v>6502</v>
      </c>
      <c s="20">
        <v>1</v>
      </c>
      <c s="20" t="s">
        <v>1119</v>
      </c>
      <c s="20" t="s">
        <v>1116</v>
      </c>
      <c s="12">
        <v>5996100</v>
      </c>
      <c s="57">
        <v>96.912</v>
      </c>
      <c s="12">
        <v>5814703</v>
      </c>
      <c s="12">
        <v>6000000</v>
      </c>
      <c s="12">
        <v>5998738</v>
      </c>
      <c s="12"/>
      <c s="12">
        <v>296</v>
      </c>
      <c s="12"/>
      <c s="12"/>
      <c s="47">
        <v>4.62</v>
      </c>
      <c s="47">
        <v>4.673</v>
      </c>
      <c s="10" t="s">
        <v>1138</v>
      </c>
      <c s="12">
        <v>10780</v>
      </c>
      <c s="12">
        <v>277200</v>
      </c>
      <c s="34">
        <v>43264</v>
      </c>
      <c s="34">
        <v>54226</v>
      </c>
      <c s="3"/>
      <c s="20" t="s">
        <v>4798</v>
      </c>
      <c s="10" t="s">
        <v>200</v>
      </c>
      <c s="20" t="s">
        <v>3281</v>
      </c>
      <c s="34"/>
      <c s="47"/>
      <c s="34">
        <v>46921</v>
      </c>
      <c s="10" t="s">
        <v>12</v>
      </c>
      <c s="13" t="s">
        <v>6034</v>
      </c>
      <c s="10" t="s">
        <v>2868</v>
      </c>
      <c s="10" t="s">
        <v>12</v>
      </c>
      <c s="20" t="s">
        <v>3885</v>
      </c>
      <c s="20" t="s">
        <v>10947</v>
      </c>
      <c s="55" t="s">
        <v>2836</v>
      </c>
    </row>
    <row>
      <c r="B1826" s="39" t="s">
        <v>2351</v>
      </c>
      <c s="10" t="s">
        <v>14170</v>
      </c>
      <c s="13" t="s">
        <v>6035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3485418</v>
      </c>
      <c s="57">
        <v>99.666</v>
      </c>
      <c s="12">
        <v>3435143</v>
      </c>
      <c s="12">
        <v>3446644</v>
      </c>
      <c s="12">
        <v>3448951</v>
      </c>
      <c s="12"/>
      <c s="12">
        <v>-5146</v>
      </c>
      <c s="12"/>
      <c s="12"/>
      <c s="47">
        <v>4.625</v>
      </c>
      <c s="47">
        <v>4.456</v>
      </c>
      <c s="10" t="s">
        <v>12897</v>
      </c>
      <c s="12">
        <v>12398</v>
      </c>
      <c s="12">
        <v>159407</v>
      </c>
      <c s="34">
        <v>41243</v>
      </c>
      <c s="34">
        <v>45811</v>
      </c>
      <c s="3"/>
      <c s="20" t="s">
        <v>4798</v>
      </c>
      <c s="10" t="s">
        <v>200</v>
      </c>
      <c s="20" t="s">
        <v>3281</v>
      </c>
      <c s="34"/>
      <c s="47"/>
      <c s="34"/>
      <c s="10" t="s">
        <v>12</v>
      </c>
      <c s="10" t="s">
        <v>6036</v>
      </c>
      <c s="13" t="s">
        <v>12379</v>
      </c>
      <c s="10" t="s">
        <v>12</v>
      </c>
      <c s="20" t="s">
        <v>11104</v>
      </c>
      <c s="20" t="s">
        <v>10947</v>
      </c>
      <c s="55" t="s">
        <v>5672</v>
      </c>
    </row>
    <row>
      <c r="B1827" s="39" t="s">
        <v>6037</v>
      </c>
      <c s="10" t="s">
        <v>2352</v>
      </c>
      <c s="10" t="s">
        <v>8776</v>
      </c>
      <c s="20"/>
      <c s="20"/>
      <c s="10" t="s">
        <v>12882</v>
      </c>
      <c s="20">
        <v>1</v>
      </c>
      <c s="20" t="s">
        <v>7512</v>
      </c>
      <c s="20" t="s">
        <v>2968</v>
      </c>
      <c s="12">
        <v>13349684</v>
      </c>
      <c s="57">
        <v>100.982</v>
      </c>
      <c s="12">
        <v>13480778</v>
      </c>
      <c s="12">
        <v>13349684</v>
      </c>
      <c s="12">
        <v>13349684</v>
      </c>
      <c s="12"/>
      <c s="12"/>
      <c s="12"/>
      <c s="12"/>
      <c s="47">
        <v>5.794</v>
      </c>
      <c s="47">
        <v>5.714</v>
      </c>
      <c s="10" t="s">
        <v>12380</v>
      </c>
      <c s="12">
        <v>560773</v>
      </c>
      <c s="12">
        <v>773481</v>
      </c>
      <c s="34">
        <v>39913</v>
      </c>
      <c s="34">
        <v>46853</v>
      </c>
      <c s="3"/>
      <c s="20" t="s">
        <v>3858</v>
      </c>
      <c s="10" t="s">
        <v>13770</v>
      </c>
      <c s="20" t="s">
        <v>6944</v>
      </c>
      <c s="34">
        <v>45757</v>
      </c>
      <c s="47">
        <v>108.53</v>
      </c>
      <c s="34"/>
      <c s="10" t="s">
        <v>12</v>
      </c>
      <c s="10" t="s">
        <v>8776</v>
      </c>
      <c s="10" t="s">
        <v>12</v>
      </c>
      <c s="10" t="s">
        <v>12</v>
      </c>
      <c s="20" t="s">
        <v>3885</v>
      </c>
      <c s="20" t="s">
        <v>10947</v>
      </c>
      <c s="55" t="s">
        <v>12124</v>
      </c>
    </row>
    <row>
      <c r="B1828" s="39" t="s">
        <v>9617</v>
      </c>
      <c s="10" t="s">
        <v>11466</v>
      </c>
      <c s="13" t="s">
        <v>13245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4149785</v>
      </c>
      <c s="57">
        <v>99.544</v>
      </c>
      <c s="12">
        <v>4131078</v>
      </c>
      <c s="12">
        <v>4150000</v>
      </c>
      <c s="12">
        <v>4149929</v>
      </c>
      <c s="12"/>
      <c s="12">
        <v>61</v>
      </c>
      <c s="12"/>
      <c s="12"/>
      <c s="47">
        <v>3.67</v>
      </c>
      <c s="47">
        <v>3.7</v>
      </c>
      <c s="10" t="s">
        <v>1138</v>
      </c>
      <c s="12">
        <v>4654</v>
      </c>
      <c s="12">
        <v>152305</v>
      </c>
      <c s="34">
        <v>44775</v>
      </c>
      <c s="34">
        <v>47140</v>
      </c>
      <c s="3"/>
      <c s="20" t="s">
        <v>4798</v>
      </c>
      <c s="10" t="s">
        <v>13720</v>
      </c>
      <c s="20" t="s">
        <v>14160</v>
      </c>
      <c s="34">
        <v>45858</v>
      </c>
      <c s="47">
        <v>100</v>
      </c>
      <c s="34">
        <v>46223</v>
      </c>
      <c s="10" t="s">
        <v>12</v>
      </c>
      <c s="13" t="s">
        <v>5153</v>
      </c>
      <c s="10" t="s">
        <v>10513</v>
      </c>
      <c s="10" t="s">
        <v>12</v>
      </c>
      <c s="20" t="s">
        <v>11104</v>
      </c>
      <c s="20" t="s">
        <v>10947</v>
      </c>
      <c s="55" t="s">
        <v>7542</v>
      </c>
    </row>
    <row>
      <c r="B1829" s="39" t="s">
        <v>13246</v>
      </c>
      <c s="10" t="s">
        <v>3287</v>
      </c>
      <c s="13" t="s">
        <v>13247</v>
      </c>
      <c s="20"/>
      <c s="20"/>
      <c s="10" t="s">
        <v>12</v>
      </c>
      <c s="20">
        <v>2</v>
      </c>
      <c s="20" t="s">
        <v>11089</v>
      </c>
      <c s="20"/>
      <c s="12">
        <v>112195</v>
      </c>
      <c s="57">
        <v>100.57</v>
      </c>
      <c s="12">
        <v>112835</v>
      </c>
      <c s="12">
        <v>112195</v>
      </c>
      <c s="12">
        <v>112195</v>
      </c>
      <c s="12"/>
      <c s="12"/>
      <c s="12"/>
      <c s="12"/>
      <c s="47">
        <v>5.75</v>
      </c>
      <c s="47">
        <v>5.745</v>
      </c>
      <c s="10" t="s">
        <v>6511</v>
      </c>
      <c s="12">
        <v>2975</v>
      </c>
      <c s="12">
        <v>6397</v>
      </c>
      <c s="34">
        <v>38988</v>
      </c>
      <c s="34">
        <v>46218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542</v>
      </c>
      <c s="10" t="s">
        <v>543</v>
      </c>
      <c s="10" t="s">
        <v>12</v>
      </c>
      <c s="20" t="s">
        <v>3885</v>
      </c>
      <c s="20" t="s">
        <v>10947</v>
      </c>
      <c s="55" t="s">
        <v>1236</v>
      </c>
    </row>
    <row>
      <c r="B1830" s="39" t="s">
        <v>2353</v>
      </c>
      <c s="10" t="s">
        <v>3288</v>
      </c>
      <c s="13" t="s">
        <v>544</v>
      </c>
      <c s="20"/>
      <c s="20"/>
      <c s="10" t="s">
        <v>12</v>
      </c>
      <c s="20">
        <v>2</v>
      </c>
      <c s="20" t="s">
        <v>11089</v>
      </c>
      <c s="20"/>
      <c s="12">
        <v>296226</v>
      </c>
      <c s="57">
        <v>100.579</v>
      </c>
      <c s="12">
        <v>297941</v>
      </c>
      <c s="12">
        <v>296226</v>
      </c>
      <c s="12">
        <v>296226</v>
      </c>
      <c s="12"/>
      <c s="12"/>
      <c s="12"/>
      <c s="12"/>
      <c s="47">
        <v>5.75</v>
      </c>
      <c s="47">
        <v>5.745</v>
      </c>
      <c s="10" t="s">
        <v>6511</v>
      </c>
      <c s="12">
        <v>7854</v>
      </c>
      <c s="12">
        <v>16760</v>
      </c>
      <c s="34">
        <v>38988</v>
      </c>
      <c s="34">
        <v>46218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1501</v>
      </c>
      <c s="10" t="s">
        <v>4219</v>
      </c>
      <c s="10" t="s">
        <v>12</v>
      </c>
      <c s="20" t="s">
        <v>3885</v>
      </c>
      <c s="20" t="s">
        <v>10947</v>
      </c>
      <c s="55" t="s">
        <v>1236</v>
      </c>
    </row>
    <row>
      <c r="B1831" s="39" t="s">
        <v>6038</v>
      </c>
      <c s="10" t="s">
        <v>6950</v>
      </c>
      <c s="13" t="s">
        <v>4220</v>
      </c>
      <c s="20"/>
      <c s="20"/>
      <c s="10" t="s">
        <v>12</v>
      </c>
      <c s="20">
        <v>2</v>
      </c>
      <c s="20" t="s">
        <v>11089</v>
      </c>
      <c s="20"/>
      <c s="12">
        <v>221828</v>
      </c>
      <c s="57">
        <v>100.588</v>
      </c>
      <c s="12">
        <v>223132</v>
      </c>
      <c s="12">
        <v>221828</v>
      </c>
      <c s="12">
        <v>221828</v>
      </c>
      <c s="12"/>
      <c s="12"/>
      <c s="12"/>
      <c s="12"/>
      <c s="47">
        <v>5.75</v>
      </c>
      <c s="47">
        <v>5.747</v>
      </c>
      <c s="10" t="s">
        <v>6511</v>
      </c>
      <c s="12">
        <v>5882</v>
      </c>
      <c s="12">
        <v>12344</v>
      </c>
      <c s="34">
        <v>39021</v>
      </c>
      <c s="34">
        <v>46218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3" t="s">
        <v>1501</v>
      </c>
      <c s="10" t="s">
        <v>7886</v>
      </c>
      <c s="10" t="s">
        <v>12</v>
      </c>
      <c s="20" t="s">
        <v>3885</v>
      </c>
      <c s="20" t="s">
        <v>10947</v>
      </c>
      <c s="55" t="s">
        <v>1236</v>
      </c>
    </row>
    <row>
      <c r="B1832" s="39" t="s">
        <v>9618</v>
      </c>
      <c s="10" t="s">
        <v>545</v>
      </c>
      <c s="13" t="s">
        <v>9619</v>
      </c>
      <c s="20"/>
      <c s="20"/>
      <c s="10" t="s">
        <v>12</v>
      </c>
      <c s="20">
        <v>2</v>
      </c>
      <c s="20" t="s">
        <v>11089</v>
      </c>
      <c s="20"/>
      <c s="12">
        <v>157077</v>
      </c>
      <c s="57">
        <v>100.588</v>
      </c>
      <c s="12">
        <v>158000</v>
      </c>
      <c s="12">
        <v>157077</v>
      </c>
      <c s="12">
        <v>157077</v>
      </c>
      <c s="12"/>
      <c s="12"/>
      <c s="12"/>
      <c s="12"/>
      <c s="47">
        <v>5.75</v>
      </c>
      <c s="47">
        <v>5.748</v>
      </c>
      <c s="10" t="s">
        <v>6511</v>
      </c>
      <c s="12">
        <v>4165</v>
      </c>
      <c s="12">
        <v>8903</v>
      </c>
      <c s="34">
        <v>39051</v>
      </c>
      <c s="34">
        <v>46218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0" t="s">
        <v>3289</v>
      </c>
      <c s="10" t="s">
        <v>6039</v>
      </c>
      <c s="10" t="s">
        <v>12</v>
      </c>
      <c s="20" t="s">
        <v>3885</v>
      </c>
      <c s="20" t="s">
        <v>10947</v>
      </c>
      <c s="55" t="s">
        <v>1236</v>
      </c>
    </row>
    <row>
      <c r="B1833" s="39" t="s">
        <v>13248</v>
      </c>
      <c s="10" t="s">
        <v>2354</v>
      </c>
      <c s="13" t="s">
        <v>8777</v>
      </c>
      <c s="20"/>
      <c s="20"/>
      <c s="10" t="s">
        <v>12</v>
      </c>
      <c s="20">
        <v>2</v>
      </c>
      <c s="20" t="s">
        <v>11089</v>
      </c>
      <c s="20"/>
      <c s="12">
        <v>96560</v>
      </c>
      <c s="57">
        <v>100.588</v>
      </c>
      <c s="12">
        <v>97127</v>
      </c>
      <c s="12">
        <v>96560</v>
      </c>
      <c s="12">
        <v>96560</v>
      </c>
      <c s="12"/>
      <c s="12"/>
      <c s="12"/>
      <c s="12"/>
      <c s="47">
        <v>5.75</v>
      </c>
      <c s="47">
        <v>5.749</v>
      </c>
      <c s="10" t="s">
        <v>6511</v>
      </c>
      <c s="12">
        <v>2560</v>
      </c>
      <c s="12">
        <v>5552</v>
      </c>
      <c s="34">
        <v>39066</v>
      </c>
      <c s="34">
        <v>46218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0" t="s">
        <v>3289</v>
      </c>
      <c s="10" t="s">
        <v>9620</v>
      </c>
      <c s="10" t="s">
        <v>12</v>
      </c>
      <c s="20" t="s">
        <v>3885</v>
      </c>
      <c s="20" t="s">
        <v>10947</v>
      </c>
      <c s="55" t="s">
        <v>1236</v>
      </c>
    </row>
    <row>
      <c r="B1834" s="39" t="s">
        <v>2355</v>
      </c>
      <c s="10" t="s">
        <v>6951</v>
      </c>
      <c s="13" t="s">
        <v>12381</v>
      </c>
      <c s="20"/>
      <c s="20"/>
      <c s="10" t="s">
        <v>12</v>
      </c>
      <c s="20">
        <v>2</v>
      </c>
      <c s="20" t="s">
        <v>11089</v>
      </c>
      <c s="20"/>
      <c s="12">
        <v>368582</v>
      </c>
      <c s="57">
        <v>100.628</v>
      </c>
      <c s="12">
        <v>370897</v>
      </c>
      <c s="12">
        <v>368582</v>
      </c>
      <c s="12">
        <v>368582</v>
      </c>
      <c s="12"/>
      <c s="12"/>
      <c s="12"/>
      <c s="12"/>
      <c s="47">
        <v>5.75</v>
      </c>
      <c s="47">
        <v>5.751</v>
      </c>
      <c s="10" t="s">
        <v>6511</v>
      </c>
      <c s="12">
        <v>9773</v>
      </c>
      <c s="12">
        <v>21193</v>
      </c>
      <c s="34">
        <v>39140</v>
      </c>
      <c s="34">
        <v>46402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12</v>
      </c>
      <c s="10" t="s">
        <v>3289</v>
      </c>
      <c s="10" t="s">
        <v>13249</v>
      </c>
      <c s="10" t="s">
        <v>12</v>
      </c>
      <c s="20" t="s">
        <v>3885</v>
      </c>
      <c s="20" t="s">
        <v>10947</v>
      </c>
      <c s="55" t="s">
        <v>1236</v>
      </c>
    </row>
    <row>
      <c r="B1835" s="39" t="s">
        <v>6952</v>
      </c>
      <c s="10" t="s">
        <v>14171</v>
      </c>
      <c s="13" t="s">
        <v>8778</v>
      </c>
      <c s="20"/>
      <c s="20"/>
      <c s="10" t="s">
        <v>6502</v>
      </c>
      <c s="20">
        <v>2</v>
      </c>
      <c s="20" t="s">
        <v>223</v>
      </c>
      <c s="20" t="s">
        <v>1116</v>
      </c>
      <c s="12">
        <v>4649237</v>
      </c>
      <c s="57">
        <v>95.794</v>
      </c>
      <c s="12">
        <v>4453675</v>
      </c>
      <c s="12">
        <v>4649237</v>
      </c>
      <c s="12">
        <v>4649237</v>
      </c>
      <c s="12"/>
      <c s="12"/>
      <c s="12"/>
      <c s="12"/>
      <c s="47">
        <v>3.884</v>
      </c>
      <c s="47">
        <v>3.902</v>
      </c>
      <c s="10" t="s">
        <v>1247</v>
      </c>
      <c s="12">
        <v>8026</v>
      </c>
      <c s="12">
        <v>180576</v>
      </c>
      <c s="34">
        <v>43075</v>
      </c>
      <c s="34">
        <v>54132</v>
      </c>
      <c s="3"/>
      <c s="20" t="s">
        <v>4798</v>
      </c>
      <c s="10" t="s">
        <v>200</v>
      </c>
      <c s="20" t="s">
        <v>6944</v>
      </c>
      <c s="34"/>
      <c s="47"/>
      <c s="34">
        <v>46827</v>
      </c>
      <c s="10" t="s">
        <v>12</v>
      </c>
      <c s="13" t="s">
        <v>7887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36" s="39" t="s">
        <v>13250</v>
      </c>
      <c s="10" t="s">
        <v>9621</v>
      </c>
      <c s="13" t="s">
        <v>14172</v>
      </c>
      <c s="20"/>
      <c s="20"/>
      <c s="10" t="s">
        <v>12882</v>
      </c>
      <c s="20">
        <v>2</v>
      </c>
      <c s="20" t="s">
        <v>223</v>
      </c>
      <c s="20" t="s">
        <v>1116</v>
      </c>
      <c s="12">
        <v>8454449</v>
      </c>
      <c s="57">
        <v>94.362</v>
      </c>
      <c s="12">
        <v>7977802</v>
      </c>
      <c s="12">
        <v>8454449</v>
      </c>
      <c s="12">
        <v>8454449</v>
      </c>
      <c s="12"/>
      <c s="12"/>
      <c s="12"/>
      <c s="12"/>
      <c s="47">
        <v>4.08</v>
      </c>
      <c s="47">
        <v>4.1</v>
      </c>
      <c s="10" t="s">
        <v>1247</v>
      </c>
      <c s="12">
        <v>15331</v>
      </c>
      <c s="12">
        <v>345185</v>
      </c>
      <c s="34">
        <v>43629</v>
      </c>
      <c s="34">
        <v>54589</v>
      </c>
      <c s="3"/>
      <c s="20" t="s">
        <v>4798</v>
      </c>
      <c s="10" t="s">
        <v>200</v>
      </c>
      <c s="20" t="s">
        <v>6944</v>
      </c>
      <c s="34">
        <v>46280</v>
      </c>
      <c s="47">
        <v>100</v>
      </c>
      <c s="34">
        <v>47376</v>
      </c>
      <c s="10" t="s">
        <v>12</v>
      </c>
      <c s="13" t="s">
        <v>6953</v>
      </c>
      <c s="10" t="s">
        <v>2868</v>
      </c>
      <c s="10" t="s">
        <v>12</v>
      </c>
      <c s="20" t="s">
        <v>3885</v>
      </c>
      <c s="20" t="s">
        <v>10947</v>
      </c>
      <c s="55" t="s">
        <v>3899</v>
      </c>
    </row>
    <row>
      <c r="B1837" s="39" t="s">
        <v>2356</v>
      </c>
      <c s="10" t="s">
        <v>546</v>
      </c>
      <c s="13" t="s">
        <v>14173</v>
      </c>
      <c s="20"/>
      <c s="20"/>
      <c s="10" t="s">
        <v>12</v>
      </c>
      <c s="20">
        <v>1</v>
      </c>
      <c s="20" t="s">
        <v>7512</v>
      </c>
      <c s="20"/>
      <c s="12">
        <v>548321</v>
      </c>
      <c s="57">
        <v>100.995</v>
      </c>
      <c s="12">
        <v>553777</v>
      </c>
      <c s="12">
        <v>548321</v>
      </c>
      <c s="12">
        <v>548321</v>
      </c>
      <c s="12"/>
      <c s="12"/>
      <c s="12"/>
      <c s="12"/>
      <c s="47">
        <v>5.36</v>
      </c>
      <c s="47">
        <v>5.361</v>
      </c>
      <c s="10" t="s">
        <v>6511</v>
      </c>
      <c s="12">
        <v>14613</v>
      </c>
      <c s="12">
        <v>29390</v>
      </c>
      <c s="34">
        <v>38441</v>
      </c>
      <c s="34">
        <v>47087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2230</v>
      </c>
      <c s="10" t="s">
        <v>6839</v>
      </c>
      <c s="10" t="s">
        <v>14174</v>
      </c>
      <c s="10" t="s">
        <v>12</v>
      </c>
      <c s="20" t="s">
        <v>3885</v>
      </c>
      <c s="20" t="s">
        <v>10947</v>
      </c>
      <c s="55" t="s">
        <v>5791</v>
      </c>
    </row>
    <row>
      <c r="B1838" s="39" t="s">
        <v>6040</v>
      </c>
      <c s="10" t="s">
        <v>7888</v>
      </c>
      <c s="10" t="s">
        <v>6839</v>
      </c>
      <c s="20"/>
      <c s="20"/>
      <c s="10" t="s">
        <v>12</v>
      </c>
      <c s="20">
        <v>1</v>
      </c>
      <c s="20" t="s">
        <v>7512</v>
      </c>
      <c s="20"/>
      <c s="12">
        <v>314402</v>
      </c>
      <c s="57">
        <v>100.994</v>
      </c>
      <c s="12">
        <v>317527</v>
      </c>
      <c s="12">
        <v>314402</v>
      </c>
      <c s="12">
        <v>314402</v>
      </c>
      <c s="12"/>
      <c s="12"/>
      <c s="12"/>
      <c s="12"/>
      <c s="47">
        <v>5.36</v>
      </c>
      <c s="47">
        <v>5.36</v>
      </c>
      <c s="10" t="s">
        <v>12897</v>
      </c>
      <c s="12">
        <v>94</v>
      </c>
      <c s="12">
        <v>16852</v>
      </c>
      <c s="34">
        <v>38532</v>
      </c>
      <c s="34">
        <v>47116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2230</v>
      </c>
      <c s="10" t="s">
        <v>6839</v>
      </c>
      <c s="10" t="s">
        <v>12</v>
      </c>
      <c s="10" t="s">
        <v>12</v>
      </c>
      <c s="20" t="s">
        <v>3885</v>
      </c>
      <c s="20" t="s">
        <v>10947</v>
      </c>
      <c s="55" t="s">
        <v>5791</v>
      </c>
    </row>
    <row>
      <c r="B1839" s="39" t="s">
        <v>9622</v>
      </c>
      <c s="10" t="s">
        <v>4221</v>
      </c>
      <c s="10" t="s">
        <v>6839</v>
      </c>
      <c s="20"/>
      <c s="20"/>
      <c s="10" t="s">
        <v>12</v>
      </c>
      <c s="20">
        <v>1</v>
      </c>
      <c s="20" t="s">
        <v>7512</v>
      </c>
      <c s="20"/>
      <c s="12">
        <v>226766</v>
      </c>
      <c s="57">
        <v>100.965</v>
      </c>
      <c s="12">
        <v>228954</v>
      </c>
      <c s="12">
        <v>226766</v>
      </c>
      <c s="12">
        <v>226766</v>
      </c>
      <c s="12"/>
      <c s="12"/>
      <c s="12"/>
      <c s="12"/>
      <c s="47">
        <v>5.36</v>
      </c>
      <c s="47">
        <v>5.36</v>
      </c>
      <c s="10" t="s">
        <v>6511</v>
      </c>
      <c s="12">
        <v>6044</v>
      </c>
      <c s="12">
        <v>12155</v>
      </c>
      <c s="34">
        <v>38554</v>
      </c>
      <c s="34">
        <v>46936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2230</v>
      </c>
      <c s="10" t="s">
        <v>6839</v>
      </c>
      <c s="10" t="s">
        <v>12</v>
      </c>
      <c s="10" t="s">
        <v>12</v>
      </c>
      <c s="20" t="s">
        <v>3885</v>
      </c>
      <c s="20" t="s">
        <v>10947</v>
      </c>
      <c s="55" t="s">
        <v>5791</v>
      </c>
    </row>
    <row>
      <c r="B1840" s="39" t="s">
        <v>13251</v>
      </c>
      <c s="10" t="s">
        <v>9623</v>
      </c>
      <c s="10" t="s">
        <v>6839</v>
      </c>
      <c s="20"/>
      <c s="20"/>
      <c s="10" t="s">
        <v>12</v>
      </c>
      <c s="20">
        <v>1</v>
      </c>
      <c s="20" t="s">
        <v>7512</v>
      </c>
      <c s="20"/>
      <c s="12">
        <v>119575</v>
      </c>
      <c s="57">
        <v>101.028</v>
      </c>
      <c s="12">
        <v>120804</v>
      </c>
      <c s="12">
        <v>119575</v>
      </c>
      <c s="12">
        <v>119575</v>
      </c>
      <c s="12"/>
      <c s="12"/>
      <c s="12"/>
      <c s="12"/>
      <c s="47">
        <v>5.38</v>
      </c>
      <c s="47">
        <v>5.381</v>
      </c>
      <c s="10" t="s">
        <v>6511</v>
      </c>
      <c s="12">
        <v>3199</v>
      </c>
      <c s="12">
        <v>6433</v>
      </c>
      <c s="34">
        <v>38589</v>
      </c>
      <c s="34">
        <v>46936</v>
      </c>
      <c s="3"/>
      <c s="20" t="s">
        <v>3858</v>
      </c>
      <c s="10" t="s">
        <v>13770</v>
      </c>
      <c s="20" t="s">
        <v>3281</v>
      </c>
      <c s="34"/>
      <c s="47"/>
      <c s="34"/>
      <c s="10" t="s">
        <v>2230</v>
      </c>
      <c s="10" t="s">
        <v>6839</v>
      </c>
      <c s="10" t="s">
        <v>12</v>
      </c>
      <c s="10" t="s">
        <v>12</v>
      </c>
      <c s="20" t="s">
        <v>3885</v>
      </c>
      <c s="20" t="s">
        <v>10947</v>
      </c>
      <c s="55" t="s">
        <v>5791</v>
      </c>
    </row>
    <row>
      <c r="B1841" s="39" t="s">
        <v>2357</v>
      </c>
      <c s="10" t="s">
        <v>547</v>
      </c>
      <c s="13" t="s">
        <v>11467</v>
      </c>
      <c s="20"/>
      <c s="20"/>
      <c s="10" t="s">
        <v>12882</v>
      </c>
      <c s="20">
        <v>1</v>
      </c>
      <c s="20" t="s">
        <v>11089</v>
      </c>
      <c s="20" t="s">
        <v>1116</v>
      </c>
      <c s="12">
        <v>5156762</v>
      </c>
      <c s="57">
        <v>99.517</v>
      </c>
      <c s="12">
        <v>5132233</v>
      </c>
      <c s="12">
        <v>5157150</v>
      </c>
      <c s="12">
        <v>5157052</v>
      </c>
      <c s="12"/>
      <c s="12">
        <v>106</v>
      </c>
      <c s="12"/>
      <c s="12"/>
      <c s="47">
        <v>3.66</v>
      </c>
      <c s="47">
        <v>3.691</v>
      </c>
      <c s="10" t="s">
        <v>1138</v>
      </c>
      <c s="12">
        <v>8389</v>
      </c>
      <c s="12">
        <v>188752</v>
      </c>
      <c s="34">
        <v>44775</v>
      </c>
      <c s="34">
        <v>46675</v>
      </c>
      <c s="3"/>
      <c s="20" t="s">
        <v>4798</v>
      </c>
      <c s="10" t="s">
        <v>200</v>
      </c>
      <c s="20" t="s">
        <v>14161</v>
      </c>
      <c s="34">
        <v>46218</v>
      </c>
      <c s="47">
        <v>100</v>
      </c>
      <c s="34">
        <v>46127</v>
      </c>
      <c s="10" t="s">
        <v>12</v>
      </c>
      <c s="13" t="s">
        <v>9624</v>
      </c>
      <c s="13" t="s">
        <v>10514</v>
      </c>
      <c s="10" t="s">
        <v>12</v>
      </c>
      <c s="20" t="s">
        <v>11104</v>
      </c>
      <c s="20" t="s">
        <v>10947</v>
      </c>
      <c s="55" t="s">
        <v>7542</v>
      </c>
    </row>
    <row>
      <c r="B1842" s="39" t="s">
        <v>6041</v>
      </c>
      <c s="10" t="s">
        <v>5154</v>
      </c>
      <c s="13" t="s">
        <v>548</v>
      </c>
      <c s="20"/>
      <c s="20"/>
      <c s="10" t="s">
        <v>9275</v>
      </c>
      <c s="20">
        <v>1</v>
      </c>
      <c s="20" t="s">
        <v>1119</v>
      </c>
      <c s="20" t="s">
        <v>1116</v>
      </c>
      <c s="12">
        <v>3445506</v>
      </c>
      <c s="57">
        <v>97.061</v>
      </c>
      <c s="12">
        <v>3344241</v>
      </c>
      <c s="12">
        <v>3445506</v>
      </c>
      <c s="12">
        <v>3445506</v>
      </c>
      <c s="12"/>
      <c s="12"/>
      <c s="12"/>
      <c s="12"/>
      <c s="47">
        <v>3.6</v>
      </c>
      <c s="47">
        <v>3.6</v>
      </c>
      <c s="10" t="s">
        <v>224</v>
      </c>
      <c s="12">
        <v>36522</v>
      </c>
      <c s="12">
        <v>124038</v>
      </c>
      <c s="34">
        <v>42075</v>
      </c>
      <c s="34">
        <v>46461</v>
      </c>
      <c s="3"/>
      <c s="20" t="s">
        <v>4798</v>
      </c>
      <c s="10" t="s">
        <v>13720</v>
      </c>
      <c s="20" t="s">
        <v>3281</v>
      </c>
      <c s="34"/>
      <c s="47"/>
      <c s="34"/>
      <c s="10" t="s">
        <v>12</v>
      </c>
      <c s="13" t="s">
        <v>3290</v>
      </c>
      <c s="10" t="s">
        <v>6587</v>
      </c>
      <c s="10" t="s">
        <v>12</v>
      </c>
      <c s="20" t="s">
        <v>11104</v>
      </c>
      <c s="20" t="s">
        <v>10947</v>
      </c>
      <c s="55" t="s">
        <v>2836</v>
      </c>
    </row>
    <row>
      <c r="B1843" s="39" t="s">
        <v>10515</v>
      </c>
      <c s="10" t="s">
        <v>4222</v>
      </c>
      <c s="13" t="s">
        <v>6042</v>
      </c>
      <c s="20"/>
      <c s="20" t="s">
        <v>6911</v>
      </c>
      <c s="10" t="s">
        <v>6502</v>
      </c>
      <c s="20">
        <v>1</v>
      </c>
      <c s="20" t="s">
        <v>4802</v>
      </c>
      <c s="20" t="s">
        <v>1116</v>
      </c>
      <c s="12">
        <v>4161145</v>
      </c>
      <c s="57">
        <v>98.101</v>
      </c>
      <c s="12">
        <v>4082113</v>
      </c>
      <c s="12">
        <v>4161145</v>
      </c>
      <c s="12">
        <v>4161145</v>
      </c>
      <c s="12"/>
      <c s="12"/>
      <c s="12"/>
      <c s="12"/>
      <c s="47">
        <v>4.08</v>
      </c>
      <c s="47">
        <v>4.1</v>
      </c>
      <c s="10" t="s">
        <v>11246</v>
      </c>
      <c s="12">
        <v>39614</v>
      </c>
      <c s="12">
        <v>169775</v>
      </c>
      <c s="34">
        <v>42788</v>
      </c>
      <c s="34">
        <v>46484</v>
      </c>
      <c s="3"/>
      <c s="20" t="s">
        <v>3858</v>
      </c>
      <c s="10" t="s">
        <v>1211</v>
      </c>
      <c s="20" t="s">
        <v>6944</v>
      </c>
      <c s="34"/>
      <c s="47"/>
      <c s="34"/>
      <c s="10" t="s">
        <v>12</v>
      </c>
      <c s="13" t="s">
        <v>9625</v>
      </c>
      <c s="10" t="s">
        <v>9626</v>
      </c>
      <c s="10" t="s">
        <v>12</v>
      </c>
      <c s="20" t="s">
        <v>3885</v>
      </c>
      <c s="20" t="s">
        <v>10947</v>
      </c>
      <c s="55" t="s">
        <v>1961</v>
      </c>
    </row>
    <row>
      <c r="B1844" s="39" t="s">
        <v>14175</v>
      </c>
      <c s="10" t="s">
        <v>12382</v>
      </c>
      <c s="13" t="s">
        <v>4223</v>
      </c>
      <c s="20"/>
      <c s="20" t="s">
        <v>11118</v>
      </c>
      <c s="10" t="s">
        <v>6502</v>
      </c>
      <c s="20">
        <v>1</v>
      </c>
      <c s="20" t="s">
        <v>4802</v>
      </c>
      <c s="20" t="s">
        <v>1116</v>
      </c>
      <c s="12">
        <v>2859405</v>
      </c>
      <c s="57">
        <v>97.482</v>
      </c>
      <c s="12">
        <v>2787402</v>
      </c>
      <c s="12">
        <v>2859405</v>
      </c>
      <c s="12">
        <v>2859405</v>
      </c>
      <c s="12"/>
      <c s="12"/>
      <c s="12"/>
      <c s="12"/>
      <c s="47">
        <v>4.18</v>
      </c>
      <c s="47">
        <v>4.202</v>
      </c>
      <c s="10" t="s">
        <v>11246</v>
      </c>
      <c s="12">
        <v>27889</v>
      </c>
      <c s="12">
        <v>121455</v>
      </c>
      <c s="34">
        <v>43178</v>
      </c>
      <c s="34">
        <v>46850</v>
      </c>
      <c s="3"/>
      <c s="20" t="s">
        <v>3858</v>
      </c>
      <c s="10" t="s">
        <v>1211</v>
      </c>
      <c s="20" t="s">
        <v>6944</v>
      </c>
      <c s="34"/>
      <c s="47"/>
      <c s="34"/>
      <c s="10" t="s">
        <v>12</v>
      </c>
      <c s="13" t="s">
        <v>9625</v>
      </c>
      <c s="13" t="s">
        <v>9625</v>
      </c>
      <c s="10" t="s">
        <v>12</v>
      </c>
      <c s="20" t="s">
        <v>3885</v>
      </c>
      <c s="20" t="s">
        <v>10947</v>
      </c>
      <c s="55" t="s">
        <v>1961</v>
      </c>
    </row>
    <row>
      <c r="B1845" s="39" t="s">
        <v>3291</v>
      </c>
      <c s="10" t="s">
        <v>12383</v>
      </c>
      <c s="13" t="s">
        <v>12384</v>
      </c>
      <c s="20"/>
      <c s="20" t="s">
        <v>11118</v>
      </c>
      <c s="10" t="s">
        <v>12</v>
      </c>
      <c s="20">
        <v>1</v>
      </c>
      <c s="20" t="s">
        <v>3863</v>
      </c>
      <c s="20" t="s">
        <v>1116</v>
      </c>
      <c s="12">
        <v>11200000</v>
      </c>
      <c s="57">
        <v>100.617</v>
      </c>
      <c s="12">
        <v>11269104</v>
      </c>
      <c s="12">
        <v>11200000</v>
      </c>
      <c s="12">
        <v>11200000</v>
      </c>
      <c s="12"/>
      <c s="12"/>
      <c s="12"/>
      <c s="12"/>
      <c s="47">
        <v>6.504</v>
      </c>
      <c s="47">
        <v>6.51</v>
      </c>
      <c s="10" t="s">
        <v>11246</v>
      </c>
      <c s="12">
        <v>162965</v>
      </c>
      <c s="12">
        <v>822845</v>
      </c>
      <c s="34">
        <v>44469</v>
      </c>
      <c s="34">
        <v>49232</v>
      </c>
      <c s="3"/>
      <c s="20" t="s">
        <v>4798</v>
      </c>
      <c s="10" t="s">
        <v>200</v>
      </c>
      <c s="20" t="s">
        <v>6043</v>
      </c>
      <c s="34"/>
      <c s="47"/>
      <c s="34">
        <v>47134</v>
      </c>
      <c s="10" t="s">
        <v>12</v>
      </c>
      <c s="13" t="s">
        <v>6954</v>
      </c>
      <c s="10" t="s">
        <v>2868</v>
      </c>
      <c s="10" t="s">
        <v>12</v>
      </c>
      <c s="20" t="s">
        <v>3885</v>
      </c>
      <c s="20" t="s">
        <v>10947</v>
      </c>
      <c s="55" t="s">
        <v>5675</v>
      </c>
    </row>
    <row>
      <c r="B1846" s="39" t="s">
        <v>9627</v>
      </c>
      <c s="10" t="s">
        <v>8779</v>
      </c>
      <c s="13" t="s">
        <v>6044</v>
      </c>
      <c s="20"/>
      <c s="20" t="s">
        <v>11118</v>
      </c>
      <c s="10" t="s">
        <v>6502</v>
      </c>
      <c s="20">
        <v>1</v>
      </c>
      <c s="20" t="s">
        <v>7512</v>
      </c>
      <c s="20" t="s">
        <v>1116</v>
      </c>
      <c s="12">
        <v>2500000</v>
      </c>
      <c s="57">
        <v>100.001</v>
      </c>
      <c s="12">
        <v>2500025</v>
      </c>
      <c s="12">
        <v>2500000</v>
      </c>
      <c s="12">
        <v>2500000</v>
      </c>
      <c s="12"/>
      <c s="12"/>
      <c s="12"/>
      <c s="12"/>
      <c s="47">
        <v>6.604</v>
      </c>
      <c s="47">
        <v>6.64</v>
      </c>
      <c s="10" t="s">
        <v>11246</v>
      </c>
      <c s="12">
        <v>34526</v>
      </c>
      <c s="12">
        <v>186479</v>
      </c>
      <c s="34">
        <v>43179</v>
      </c>
      <c s="34">
        <v>47956</v>
      </c>
      <c s="3"/>
      <c s="20" t="s">
        <v>4798</v>
      </c>
      <c s="10" t="s">
        <v>200</v>
      </c>
      <c s="20" t="s">
        <v>6043</v>
      </c>
      <c s="34"/>
      <c s="47"/>
      <c s="34">
        <v>46313</v>
      </c>
      <c s="10" t="s">
        <v>12</v>
      </c>
      <c s="13" t="s">
        <v>9628</v>
      </c>
      <c s="13" t="s">
        <v>9628</v>
      </c>
      <c s="10" t="s">
        <v>12</v>
      </c>
      <c s="20" t="s">
        <v>3885</v>
      </c>
      <c s="20" t="s">
        <v>10947</v>
      </c>
      <c s="55" t="s">
        <v>4799</v>
      </c>
    </row>
    <row>
      <c r="B1847" s="39" t="s">
        <v>13252</v>
      </c>
      <c s="10" t="s">
        <v>7889</v>
      </c>
      <c s="13" t="s">
        <v>8780</v>
      </c>
      <c s="20"/>
      <c s="20" t="s">
        <v>11118</v>
      </c>
      <c s="10" t="s">
        <v>12882</v>
      </c>
      <c s="20">
        <v>1</v>
      </c>
      <c s="20" t="s">
        <v>11089</v>
      </c>
      <c s="20" t="s">
        <v>1116</v>
      </c>
      <c s="12">
        <v>5250000</v>
      </c>
      <c s="57">
        <v>100.179</v>
      </c>
      <c s="12">
        <v>5259398</v>
      </c>
      <c s="12">
        <v>5250000</v>
      </c>
      <c s="12">
        <v>5250000</v>
      </c>
      <c s="12"/>
      <c s="12"/>
      <c s="12"/>
      <c s="12"/>
      <c s="47">
        <v>6.114</v>
      </c>
      <c s="47">
        <v>6.16</v>
      </c>
      <c s="10" t="s">
        <v>14048</v>
      </c>
      <c s="12">
        <v>35664</v>
      </c>
      <c s="12">
        <v>183108</v>
      </c>
      <c s="34">
        <v>45425</v>
      </c>
      <c s="34">
        <v>48174</v>
      </c>
      <c s="3"/>
      <c s="20" t="s">
        <v>4798</v>
      </c>
      <c s="10" t="s">
        <v>200</v>
      </c>
      <c s="20" t="s">
        <v>6043</v>
      </c>
      <c s="34">
        <v>45710</v>
      </c>
      <c s="47">
        <v>100</v>
      </c>
      <c s="34">
        <v>46895</v>
      </c>
      <c s="10" t="s">
        <v>12</v>
      </c>
      <c s="13" t="s">
        <v>3292</v>
      </c>
      <c s="10" t="s">
        <v>2868</v>
      </c>
      <c s="10" t="s">
        <v>12</v>
      </c>
      <c s="20" t="s">
        <v>3885</v>
      </c>
      <c s="20" t="s">
        <v>10947</v>
      </c>
      <c s="55" t="s">
        <v>7542</v>
      </c>
    </row>
    <row>
      <c r="B1848" s="39" t="s">
        <v>2358</v>
      </c>
      <c s="10" t="s">
        <v>5155</v>
      </c>
      <c s="13" t="s">
        <v>13253</v>
      </c>
      <c s="20"/>
      <c s="20" t="s">
        <v>11118</v>
      </c>
      <c s="10" t="s">
        <v>6502</v>
      </c>
      <c s="20">
        <v>1</v>
      </c>
      <c s="20" t="s">
        <v>1119</v>
      </c>
      <c s="20" t="s">
        <v>1116</v>
      </c>
      <c s="12">
        <v>3250000</v>
      </c>
      <c s="57">
        <v>100.197</v>
      </c>
      <c s="12">
        <v>3256403</v>
      </c>
      <c s="12">
        <v>3250000</v>
      </c>
      <c s="12">
        <v>3250000</v>
      </c>
      <c s="12"/>
      <c s="12"/>
      <c s="12"/>
      <c s="12"/>
      <c s="47">
        <v>6.754</v>
      </c>
      <c s="47">
        <v>6.829</v>
      </c>
      <c s="10" t="s">
        <v>11246</v>
      </c>
      <c s="12">
        <v>44156</v>
      </c>
      <c s="12">
        <v>248407</v>
      </c>
      <c s="34">
        <v>43216</v>
      </c>
      <c s="34">
        <v>47593</v>
      </c>
      <c s="3"/>
      <c s="20" t="s">
        <v>4798</v>
      </c>
      <c s="10" t="s">
        <v>200</v>
      </c>
      <c s="20" t="s">
        <v>6043</v>
      </c>
      <c s="34"/>
      <c s="47"/>
      <c s="34">
        <v>46497</v>
      </c>
      <c s="10" t="s">
        <v>12</v>
      </c>
      <c s="13" t="s">
        <v>9629</v>
      </c>
      <c s="10" t="s">
        <v>2868</v>
      </c>
      <c s="10" t="s">
        <v>12</v>
      </c>
      <c s="20" t="s">
        <v>3885</v>
      </c>
      <c s="20" t="s">
        <v>10947</v>
      </c>
      <c s="55" t="s">
        <v>2836</v>
      </c>
    </row>
    <row>
      <c r="B1849" s="39" t="s">
        <v>6045</v>
      </c>
      <c s="10" t="s">
        <v>549</v>
      </c>
      <c s="13" t="s">
        <v>8781</v>
      </c>
      <c s="20"/>
      <c s="20" t="s">
        <v>11118</v>
      </c>
      <c s="10" t="s">
        <v>6502</v>
      </c>
      <c s="20">
        <v>2</v>
      </c>
      <c s="20" t="s">
        <v>223</v>
      </c>
      <c s="20" t="s">
        <v>1116</v>
      </c>
      <c s="12">
        <v>1229685</v>
      </c>
      <c s="57">
        <v>99.724</v>
      </c>
      <c s="12">
        <v>1226291</v>
      </c>
      <c s="12">
        <v>1229685</v>
      </c>
      <c s="12">
        <v>1229685</v>
      </c>
      <c s="12"/>
      <c s="12"/>
      <c s="12"/>
      <c s="12"/>
      <c s="47">
        <v>5.235</v>
      </c>
      <c s="47">
        <v>5.268</v>
      </c>
      <c s="10" t="s">
        <v>11246</v>
      </c>
      <c s="12">
        <v>13590</v>
      </c>
      <c s="12">
        <v>64374</v>
      </c>
      <c s="34">
        <v>42503</v>
      </c>
      <c s="34">
        <v>46127</v>
      </c>
      <c s="3"/>
      <c s="20" t="s">
        <v>4798</v>
      </c>
      <c s="10" t="s">
        <v>200</v>
      </c>
      <c s="20" t="s">
        <v>6944</v>
      </c>
      <c s="34"/>
      <c s="47"/>
      <c s="34"/>
      <c s="10" t="s">
        <v>8782</v>
      </c>
      <c s="13" t="s">
        <v>2359</v>
      </c>
      <c s="13" t="s">
        <v>2359</v>
      </c>
      <c s="10" t="s">
        <v>12</v>
      </c>
      <c s="20" t="s">
        <v>3885</v>
      </c>
      <c s="20" t="s">
        <v>10947</v>
      </c>
      <c s="55" t="s">
        <v>3899</v>
      </c>
    </row>
    <row>
      <c r="B1850" s="39" t="s">
        <v>9630</v>
      </c>
      <c s="10" t="s">
        <v>3293</v>
      </c>
      <c s="13" t="s">
        <v>2360</v>
      </c>
      <c s="20"/>
      <c s="20" t="s">
        <v>11118</v>
      </c>
      <c s="10" t="s">
        <v>12</v>
      </c>
      <c s="20">
        <v>2</v>
      </c>
      <c s="20" t="s">
        <v>223</v>
      </c>
      <c s="20" t="s">
        <v>1116</v>
      </c>
      <c s="12">
        <v>28042</v>
      </c>
      <c s="57">
        <v>95.751</v>
      </c>
      <c s="12">
        <v>54091</v>
      </c>
      <c s="12">
        <v>56491</v>
      </c>
      <c s="12">
        <v>54158</v>
      </c>
      <c s="12"/>
      <c s="12">
        <v>1066</v>
      </c>
      <c s="12"/>
      <c s="12"/>
      <c s="47"/>
      <c s="47">
        <v>6.45</v>
      </c>
      <c s="10" t="s">
        <v>12380</v>
      </c>
      <c s="12"/>
      <c s="12"/>
      <c s="34">
        <v>39205</v>
      </c>
      <c s="34">
        <v>45991</v>
      </c>
      <c s="3"/>
      <c s="20" t="s">
        <v>4798</v>
      </c>
      <c s="10" t="s">
        <v>11116</v>
      </c>
      <c s="20" t="s">
        <v>6944</v>
      </c>
      <c s="34"/>
      <c s="47"/>
      <c s="34"/>
      <c s="10" t="s">
        <v>12</v>
      </c>
      <c s="13" t="s">
        <v>8783</v>
      </c>
      <c s="10" t="s">
        <v>9277</v>
      </c>
      <c s="10" t="s">
        <v>12</v>
      </c>
      <c s="20" t="s">
        <v>3885</v>
      </c>
      <c s="20" t="s">
        <v>10947</v>
      </c>
      <c s="55" t="s">
        <v>3899</v>
      </c>
    </row>
    <row>
      <c r="B1851" s="39" t="s">
        <v>13254</v>
      </c>
      <c s="10" t="s">
        <v>6955</v>
      </c>
      <c s="13" t="s">
        <v>8784</v>
      </c>
      <c s="20"/>
      <c s="20" t="s">
        <v>11118</v>
      </c>
      <c s="10" t="s">
        <v>6502</v>
      </c>
      <c s="20">
        <v>1</v>
      </c>
      <c s="20" t="s">
        <v>1119</v>
      </c>
      <c s="20" t="s">
        <v>1116</v>
      </c>
      <c s="12">
        <v>3500000</v>
      </c>
      <c s="57">
        <v>100.002</v>
      </c>
      <c s="12">
        <v>3500070</v>
      </c>
      <c s="12">
        <v>3500000</v>
      </c>
      <c s="12">
        <v>3500000</v>
      </c>
      <c s="12"/>
      <c s="12"/>
      <c s="12"/>
      <c s="12"/>
      <c s="47">
        <v>7.004</v>
      </c>
      <c s="47">
        <v>7.1</v>
      </c>
      <c s="10" t="s">
        <v>11246</v>
      </c>
      <c s="12">
        <v>53595</v>
      </c>
      <c s="12">
        <v>274882</v>
      </c>
      <c s="34">
        <v>43425</v>
      </c>
      <c s="34">
        <v>48136</v>
      </c>
      <c s="3"/>
      <c s="20" t="s">
        <v>4798</v>
      </c>
      <c s="10" t="s">
        <v>200</v>
      </c>
      <c s="20" t="s">
        <v>6043</v>
      </c>
      <c s="34"/>
      <c s="47"/>
      <c s="34">
        <v>46583</v>
      </c>
      <c s="10" t="s">
        <v>12</v>
      </c>
      <c s="13" t="s">
        <v>7890</v>
      </c>
      <c s="10" t="s">
        <v>2868</v>
      </c>
      <c s="10" t="s">
        <v>12</v>
      </c>
      <c s="20" t="s">
        <v>3885</v>
      </c>
      <c s="20" t="s">
        <v>10947</v>
      </c>
      <c s="55" t="s">
        <v>2836</v>
      </c>
    </row>
    <row>
      <c r="B1852" s="39" t="s">
        <v>3294</v>
      </c>
      <c s="10" t="s">
        <v>4224</v>
      </c>
      <c s="13" t="s">
        <v>14176</v>
      </c>
      <c s="20"/>
      <c s="20" t="s">
        <v>11118</v>
      </c>
      <c s="10" t="s">
        <v>6502</v>
      </c>
      <c s="20">
        <v>1</v>
      </c>
      <c s="20" t="s">
        <v>3863</v>
      </c>
      <c s="20" t="s">
        <v>1116</v>
      </c>
      <c s="12">
        <v>300000</v>
      </c>
      <c s="57">
        <v>100.212</v>
      </c>
      <c s="12">
        <v>300636</v>
      </c>
      <c s="12">
        <v>300000</v>
      </c>
      <c s="12">
        <v>300000</v>
      </c>
      <c s="12"/>
      <c s="12"/>
      <c s="12"/>
      <c s="12"/>
      <c s="47">
        <v>6.254</v>
      </c>
      <c s="47">
        <v>6.314</v>
      </c>
      <c s="10" t="s">
        <v>11246</v>
      </c>
      <c s="12">
        <v>3558</v>
      </c>
      <c s="12">
        <v>21315</v>
      </c>
      <c s="34">
        <v>43138</v>
      </c>
      <c s="34">
        <v>47873</v>
      </c>
      <c s="3"/>
      <c s="20" t="s">
        <v>4798</v>
      </c>
      <c s="10" t="s">
        <v>200</v>
      </c>
      <c s="20" t="s">
        <v>6043</v>
      </c>
      <c s="34"/>
      <c s="47"/>
      <c s="34"/>
      <c s="10" t="s">
        <v>12</v>
      </c>
      <c s="13" t="s">
        <v>11468</v>
      </c>
      <c s="10" t="s">
        <v>2868</v>
      </c>
      <c s="10" t="s">
        <v>12</v>
      </c>
      <c s="20" t="s">
        <v>3885</v>
      </c>
      <c s="20" t="s">
        <v>10947</v>
      </c>
      <c s="55" t="s">
        <v>5675</v>
      </c>
    </row>
    <row>
      <c r="B1853" s="39" t="s">
        <v>6956</v>
      </c>
      <c s="10" t="s">
        <v>7891</v>
      </c>
      <c s="10" t="s">
        <v>11469</v>
      </c>
      <c s="20"/>
      <c s="20" t="s">
        <v>11118</v>
      </c>
      <c s="10" t="s">
        <v>12</v>
      </c>
      <c s="20">
        <v>1</v>
      </c>
      <c s="20" t="s">
        <v>223</v>
      </c>
      <c s="20" t="s">
        <v>1116</v>
      </c>
      <c s="12">
        <v>5000000</v>
      </c>
      <c s="57">
        <v>100.263</v>
      </c>
      <c s="12">
        <v>5013150</v>
      </c>
      <c s="12">
        <v>5000000</v>
      </c>
      <c s="12">
        <v>5000000</v>
      </c>
      <c s="12"/>
      <c s="12"/>
      <c s="12"/>
      <c s="12"/>
      <c s="47">
        <v>6.724</v>
      </c>
      <c s="47">
        <v>6.827</v>
      </c>
      <c s="10" t="s">
        <v>11246</v>
      </c>
      <c s="12">
        <v>73438</v>
      </c>
      <c s="12">
        <v>378483</v>
      </c>
      <c s="34">
        <v>44473</v>
      </c>
      <c s="34">
        <v>48410</v>
      </c>
      <c s="3"/>
      <c s="20" t="s">
        <v>4798</v>
      </c>
      <c s="10" t="s">
        <v>200</v>
      </c>
      <c s="20" t="s">
        <v>6043</v>
      </c>
      <c s="34"/>
      <c s="47"/>
      <c s="34">
        <v>46860</v>
      </c>
      <c s="10" t="s">
        <v>12</v>
      </c>
      <c s="10" t="s">
        <v>13255</v>
      </c>
      <c s="10" t="s">
        <v>2868</v>
      </c>
      <c s="10" t="s">
        <v>12</v>
      </c>
      <c s="20" t="s">
        <v>3885</v>
      </c>
      <c s="20" t="s">
        <v>10947</v>
      </c>
      <c s="55" t="s">
        <v>6517</v>
      </c>
    </row>
    <row>
      <c r="B1854" s="39" t="s">
        <v>10516</v>
      </c>
      <c s="10" t="s">
        <v>2361</v>
      </c>
      <c s="13" t="s">
        <v>12385</v>
      </c>
      <c s="20"/>
      <c s="20" t="s">
        <v>11118</v>
      </c>
      <c s="10" t="s">
        <v>6502</v>
      </c>
      <c s="20">
        <v>1</v>
      </c>
      <c s="20" t="s">
        <v>3863</v>
      </c>
      <c s="20" t="s">
        <v>1116</v>
      </c>
      <c s="12">
        <v>4000000</v>
      </c>
      <c s="57">
        <v>100.099</v>
      </c>
      <c s="12">
        <v>4003960</v>
      </c>
      <c s="12">
        <v>4000000</v>
      </c>
      <c s="12">
        <v>4000000</v>
      </c>
      <c s="12"/>
      <c s="12"/>
      <c s="12"/>
      <c s="12"/>
      <c s="47">
        <v>6.604</v>
      </c>
      <c s="47">
        <v>6.653</v>
      </c>
      <c s="10" t="s">
        <v>11246</v>
      </c>
      <c s="12">
        <v>53032</v>
      </c>
      <c s="12">
        <v>299595</v>
      </c>
      <c s="34">
        <v>43636</v>
      </c>
      <c s="34">
        <v>48415</v>
      </c>
      <c s="3"/>
      <c s="20" t="s">
        <v>4798</v>
      </c>
      <c s="10" t="s">
        <v>200</v>
      </c>
      <c s="20" t="s">
        <v>6043</v>
      </c>
      <c s="34"/>
      <c s="47"/>
      <c s="34">
        <v>47046</v>
      </c>
      <c s="10" t="s">
        <v>12</v>
      </c>
      <c s="10" t="s">
        <v>550</v>
      </c>
      <c s="10" t="s">
        <v>2868</v>
      </c>
      <c s="10" t="s">
        <v>12</v>
      </c>
      <c s="20" t="s">
        <v>3885</v>
      </c>
      <c s="20" t="s">
        <v>10947</v>
      </c>
      <c s="55" t="s">
        <v>5675</v>
      </c>
    </row>
    <row>
      <c r="B1855" s="39" t="s">
        <v>14177</v>
      </c>
      <c s="10" t="s">
        <v>6957</v>
      </c>
      <c s="13" t="s">
        <v>12386</v>
      </c>
      <c s="20"/>
      <c s="20" t="s">
        <v>11118</v>
      </c>
      <c s="10" t="s">
        <v>12</v>
      </c>
      <c s="20">
        <v>1</v>
      </c>
      <c s="20" t="s">
        <v>4802</v>
      </c>
      <c s="20" t="s">
        <v>2968</v>
      </c>
      <c s="12">
        <v>7000000</v>
      </c>
      <c s="57">
        <v>100</v>
      </c>
      <c s="12">
        <v>7000000</v>
      </c>
      <c s="12">
        <v>7000000</v>
      </c>
      <c s="12">
        <v>7000000</v>
      </c>
      <c s="12"/>
      <c s="12"/>
      <c s="12"/>
      <c s="12"/>
      <c s="47">
        <v>6.674</v>
      </c>
      <c s="47">
        <v>6.764</v>
      </c>
      <c s="10" t="s">
        <v>1138</v>
      </c>
      <c s="12">
        <v>38930</v>
      </c>
      <c s="12"/>
      <c s="34">
        <v>45628</v>
      </c>
      <c s="34">
        <v>47907</v>
      </c>
      <c s="3"/>
      <c s="20" t="s">
        <v>12912</v>
      </c>
      <c s="10" t="s">
        <v>11138</v>
      </c>
      <c s="20" t="s">
        <v>6944</v>
      </c>
      <c s="34"/>
      <c s="47"/>
      <c s="34">
        <v>46982</v>
      </c>
      <c s="10" t="s">
        <v>12</v>
      </c>
      <c s="13" t="s">
        <v>9631</v>
      </c>
      <c s="10" t="s">
        <v>10517</v>
      </c>
      <c s="10" t="s">
        <v>12</v>
      </c>
      <c s="20" t="s">
        <v>10076</v>
      </c>
      <c s="20" t="s">
        <v>10947</v>
      </c>
      <c s="55" t="s">
        <v>5156</v>
      </c>
    </row>
    <row>
      <c r="B1856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857" s="16" t="s">
        <v>11470</v>
      </c>
      <c s="18" t="s">
        <v>4225</v>
      </c>
      <c s="17"/>
      <c s="9"/>
      <c s="9"/>
      <c s="17"/>
      <c s="9"/>
      <c s="9"/>
      <c s="9"/>
      <c s="5">
        <v>276334880</v>
      </c>
      <c s="52"/>
      <c s="5">
        <v>269388924</v>
      </c>
      <c s="5">
        <v>276436536</v>
      </c>
      <c s="5">
        <v>276043574</v>
      </c>
      <c s="5"/>
      <c s="5">
        <v>46820</v>
      </c>
      <c s="5"/>
      <c s="5"/>
      <c s="36"/>
      <c s="36"/>
      <c s="17"/>
      <c s="5">
        <v>2468646</v>
      </c>
      <c s="5">
        <v>13095570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1858" s="16" t="s">
        <v>8785</v>
      </c>
      <c s="18" t="s">
        <v>12387</v>
      </c>
      <c s="17"/>
      <c s="9"/>
      <c s="9"/>
      <c s="17"/>
      <c s="9"/>
      <c s="9"/>
      <c s="9"/>
      <c s="5">
        <v>7197741718</v>
      </c>
      <c s="52"/>
      <c s="5">
        <v>6459990427</v>
      </c>
      <c s="5">
        <v>7229132689</v>
      </c>
      <c s="5">
        <v>7169607679</v>
      </c>
      <c s="5">
        <v>366</v>
      </c>
      <c s="5">
        <v>-692892</v>
      </c>
      <c s="5">
        <v>765000</v>
      </c>
      <c s="5">
        <v>-1421250</v>
      </c>
      <c s="36"/>
      <c s="36"/>
      <c s="17"/>
      <c s="5">
        <v>83153182</v>
      </c>
      <c s="5">
        <v>328718834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1859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860" s="39" t="s">
        <v>7892</v>
      </c>
      <c s="10" t="s">
        <v>6046</v>
      </c>
      <c s="10" t="s">
        <v>2068</v>
      </c>
      <c s="20"/>
      <c s="20"/>
      <c s="10" t="s">
        <v>9275</v>
      </c>
      <c s="20">
        <v>2</v>
      </c>
      <c s="20" t="s">
        <v>11089</v>
      </c>
      <c s="20" t="s">
        <v>1116</v>
      </c>
      <c s="12">
        <v>3003502</v>
      </c>
      <c s="57">
        <v>117.69</v>
      </c>
      <c s="12">
        <v>2942238</v>
      </c>
      <c s="12">
        <v>2500000</v>
      </c>
      <c s="12">
        <v>2784634</v>
      </c>
      <c s="12"/>
      <c s="12">
        <v>-40741</v>
      </c>
      <c s="12"/>
      <c s="12"/>
      <c s="47">
        <v>8.75</v>
      </c>
      <c s="47">
        <v>6.326</v>
      </c>
      <c s="10" t="s">
        <v>224</v>
      </c>
      <c s="12">
        <v>72917</v>
      </c>
      <c s="12">
        <v>218750</v>
      </c>
      <c s="34">
        <v>43354</v>
      </c>
      <c s="34">
        <v>47727</v>
      </c>
      <c s="3"/>
      <c s="20" t="s">
        <v>4798</v>
      </c>
      <c s="10" t="s">
        <v>13720</v>
      </c>
      <c s="9"/>
      <c s="34"/>
      <c s="47"/>
      <c s="34"/>
      <c s="10" t="s">
        <v>13052</v>
      </c>
      <c s="10" t="s">
        <v>2068</v>
      </c>
      <c s="10" t="s">
        <v>12</v>
      </c>
      <c s="10" t="s">
        <v>12</v>
      </c>
      <c s="20" t="s">
        <v>13818</v>
      </c>
      <c s="20" t="s">
        <v>10947</v>
      </c>
      <c s="55" t="s">
        <v>5672</v>
      </c>
    </row>
    <row>
      <c r="B1861" s="39" t="s">
        <v>11471</v>
      </c>
      <c s="10" t="s">
        <v>7893</v>
      </c>
      <c s="10" t="s">
        <v>11356</v>
      </c>
      <c s="20"/>
      <c s="20"/>
      <c s="10" t="s">
        <v>9275</v>
      </c>
      <c s="20">
        <v>2</v>
      </c>
      <c s="20" t="s">
        <v>223</v>
      </c>
      <c s="20" t="s">
        <v>1116</v>
      </c>
      <c s="12">
        <v>1148717</v>
      </c>
      <c s="57">
        <v>111.051</v>
      </c>
      <c s="12">
        <v>1166039</v>
      </c>
      <c s="12">
        <v>1050000</v>
      </c>
      <c s="12">
        <v>1107662</v>
      </c>
      <c s="12"/>
      <c s="12">
        <v>-9753</v>
      </c>
      <c s="12"/>
      <c s="12"/>
      <c s="47">
        <v>7.95</v>
      </c>
      <c s="47">
        <v>6.612</v>
      </c>
      <c s="10" t="s">
        <v>11106</v>
      </c>
      <c s="12">
        <v>10666</v>
      </c>
      <c s="12">
        <v>83475</v>
      </c>
      <c s="34">
        <v>43920</v>
      </c>
      <c s="34">
        <v>47437</v>
      </c>
      <c s="3"/>
      <c s="20" t="s">
        <v>4798</v>
      </c>
      <c s="10" t="s">
        <v>13720</v>
      </c>
      <c s="9"/>
      <c s="34"/>
      <c s="47"/>
      <c s="34"/>
      <c s="10" t="s">
        <v>5935</v>
      </c>
      <c s="10" t="s">
        <v>11356</v>
      </c>
      <c s="10" t="s">
        <v>12</v>
      </c>
      <c s="10" t="s">
        <v>12</v>
      </c>
      <c s="20" t="s">
        <v>13818</v>
      </c>
      <c s="20" t="s">
        <v>10947</v>
      </c>
      <c s="55" t="s">
        <v>3899</v>
      </c>
    </row>
    <row>
      <c r="B1862" s="39" t="s">
        <v>551</v>
      </c>
      <c s="10" t="s">
        <v>552</v>
      </c>
      <c s="10" t="s">
        <v>8786</v>
      </c>
      <c s="20"/>
      <c s="20" t="s">
        <v>11118</v>
      </c>
      <c s="10" t="s">
        <v>12</v>
      </c>
      <c s="20">
        <v>1</v>
      </c>
      <c s="20" t="s">
        <v>4802</v>
      </c>
      <c s="20" t="s">
        <v>1116</v>
      </c>
      <c s="12">
        <v>11258740</v>
      </c>
      <c s="57">
        <v>117.525</v>
      </c>
      <c s="12">
        <v>9989633</v>
      </c>
      <c s="12">
        <v>8500000</v>
      </c>
      <c s="12">
        <v>9790748</v>
      </c>
      <c s="12"/>
      <c s="12">
        <v>-181020</v>
      </c>
      <c s="12"/>
      <c s="12"/>
      <c s="47">
        <v>8.6</v>
      </c>
      <c s="47">
        <v>5.546</v>
      </c>
      <c s="10" t="s">
        <v>12897</v>
      </c>
      <c s="12">
        <v>32489</v>
      </c>
      <c s="12">
        <v>731000</v>
      </c>
      <c s="34">
        <v>42123</v>
      </c>
      <c s="34">
        <v>47832</v>
      </c>
      <c s="3"/>
      <c s="20" t="s">
        <v>4798</v>
      </c>
      <c s="10" t="s">
        <v>13720</v>
      </c>
      <c s="9"/>
      <c s="34"/>
      <c s="47"/>
      <c s="34"/>
      <c s="10" t="s">
        <v>13256</v>
      </c>
      <c s="10" t="s">
        <v>8786</v>
      </c>
      <c s="10" t="s">
        <v>12</v>
      </c>
      <c s="10" t="s">
        <v>12</v>
      </c>
      <c s="20" t="s">
        <v>13818</v>
      </c>
      <c s="20" t="s">
        <v>10947</v>
      </c>
      <c s="55" t="s">
        <v>1961</v>
      </c>
    </row>
    <row>
      <c r="B1863" s="39" t="s">
        <v>4226</v>
      </c>
      <c s="10" t="s">
        <v>1502</v>
      </c>
      <c s="13" t="s">
        <v>9632</v>
      </c>
      <c s="20"/>
      <c s="20" t="s">
        <v>11118</v>
      </c>
      <c s="10" t="s">
        <v>9275</v>
      </c>
      <c s="20">
        <v>1</v>
      </c>
      <c s="20" t="s">
        <v>4802</v>
      </c>
      <c s="20" t="s">
        <v>1116</v>
      </c>
      <c s="12">
        <v>5000000</v>
      </c>
      <c s="57">
        <v>99.248</v>
      </c>
      <c s="12">
        <v>4962414</v>
      </c>
      <c s="12">
        <v>5000000</v>
      </c>
      <c s="12">
        <v>5000000</v>
      </c>
      <c s="12"/>
      <c s="12"/>
      <c s="12"/>
      <c s="12"/>
      <c s="47">
        <v>4.7</v>
      </c>
      <c s="47">
        <v>4.699</v>
      </c>
      <c s="10" t="s">
        <v>6511</v>
      </c>
      <c s="12">
        <v>105097</v>
      </c>
      <c s="12">
        <v>235000</v>
      </c>
      <c s="34">
        <v>42382</v>
      </c>
      <c s="34">
        <v>53347</v>
      </c>
      <c s="3"/>
      <c s="20" t="s">
        <v>4798</v>
      </c>
      <c s="10" t="s">
        <v>13720</v>
      </c>
      <c s="9"/>
      <c s="34">
        <v>46042</v>
      </c>
      <c s="47">
        <v>100</v>
      </c>
      <c s="34"/>
      <c s="10" t="s">
        <v>553</v>
      </c>
      <c s="10" t="s">
        <v>5157</v>
      </c>
      <c s="10" t="s">
        <v>554</v>
      </c>
      <c s="10" t="s">
        <v>12</v>
      </c>
      <c s="20" t="s">
        <v>13818</v>
      </c>
      <c s="20" t="s">
        <v>10947</v>
      </c>
      <c s="55" t="s">
        <v>1961</v>
      </c>
    </row>
    <row>
      <c r="B1864" s="39" t="s">
        <v>7894</v>
      </c>
      <c s="10" t="s">
        <v>3295</v>
      </c>
      <c s="13" t="s">
        <v>6047</v>
      </c>
      <c s="20"/>
      <c s="20" t="s">
        <v>11118</v>
      </c>
      <c s="10" t="s">
        <v>12882</v>
      </c>
      <c s="20">
        <v>1</v>
      </c>
      <c s="20" t="s">
        <v>1119</v>
      </c>
      <c s="20" t="s">
        <v>1116</v>
      </c>
      <c s="12">
        <v>1600000</v>
      </c>
      <c s="57">
        <v>99.178</v>
      </c>
      <c s="12">
        <v>1586842</v>
      </c>
      <c s="12">
        <v>1600000</v>
      </c>
      <c s="12">
        <v>1600000</v>
      </c>
      <c s="12"/>
      <c s="12"/>
      <c s="12"/>
      <c s="12"/>
      <c s="47">
        <v>5</v>
      </c>
      <c s="47">
        <v>5</v>
      </c>
      <c s="10" t="s">
        <v>12877</v>
      </c>
      <c s="12">
        <v>19778</v>
      </c>
      <c s="12">
        <v>80000</v>
      </c>
      <c s="34">
        <v>43550</v>
      </c>
      <c s="34">
        <v>54515</v>
      </c>
      <c s="3"/>
      <c s="20" t="s">
        <v>4798</v>
      </c>
      <c s="10" t="s">
        <v>13720</v>
      </c>
      <c s="9"/>
      <c s="34">
        <v>47210</v>
      </c>
      <c s="47">
        <v>100</v>
      </c>
      <c s="34"/>
      <c s="10" t="s">
        <v>555</v>
      </c>
      <c s="13" t="s">
        <v>6958</v>
      </c>
      <c s="10" t="s">
        <v>2868</v>
      </c>
      <c s="10" t="s">
        <v>12</v>
      </c>
      <c s="20" t="s">
        <v>13818</v>
      </c>
      <c s="20" t="s">
        <v>10947</v>
      </c>
      <c s="55" t="s">
        <v>2836</v>
      </c>
    </row>
    <row>
      <c r="B1865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866" s="16" t="s">
        <v>6959</v>
      </c>
      <c s="18" t="s">
        <v>5158</v>
      </c>
      <c s="17"/>
      <c s="9"/>
      <c s="9"/>
      <c s="17"/>
      <c s="9"/>
      <c s="9"/>
      <c s="9"/>
      <c s="5">
        <v>22010959</v>
      </c>
      <c s="52"/>
      <c s="5">
        <v>20647166</v>
      </c>
      <c s="5">
        <v>18650000</v>
      </c>
      <c s="5">
        <v>20283044</v>
      </c>
      <c s="5"/>
      <c s="5">
        <v>-231514</v>
      </c>
      <c s="5"/>
      <c s="5"/>
      <c s="36"/>
      <c s="36"/>
      <c s="17"/>
      <c s="5">
        <v>240947</v>
      </c>
      <c s="5">
        <v>1348225</v>
      </c>
      <c s="26"/>
      <c s="26"/>
      <c s="3"/>
      <c s="9"/>
      <c s="17"/>
      <c s="9"/>
      <c s="26"/>
      <c s="36"/>
      <c s="26"/>
      <c s="17"/>
      <c s="17"/>
      <c s="17"/>
      <c s="17"/>
      <c s="9"/>
      <c s="9"/>
      <c s="17"/>
    </row>
    <row>
      <c r="B1867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8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868" s="6" t="s">
        <v>1503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6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0" s="16" t="s">
        <v>4227</v>
      </c>
      <c s="18" t="s">
        <v>8787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7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2" s="6" t="s">
        <v>13257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7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4" s="16" t="s">
        <v>1504</v>
      </c>
      <c s="18" t="s">
        <v>5159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7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6" s="6" t="s">
        <v>10518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7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8" s="16" t="s">
        <v>13258</v>
      </c>
      <c s="18" t="s">
        <v>13259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79" s="16" t="s">
        <v>10519</v>
      </c>
      <c s="16" t="s">
        <v>12388</v>
      </c>
      <c s="3"/>
      <c s="3"/>
      <c s="3"/>
      <c s="3"/>
      <c s="3"/>
      <c s="3"/>
      <c s="3"/>
      <c s="5">
        <v>22010959</v>
      </c>
      <c s="3"/>
      <c s="5">
        <v>20647166</v>
      </c>
      <c s="5">
        <v>18650000</v>
      </c>
      <c s="5">
        <v>20283044</v>
      </c>
      <c s="5"/>
      <c s="5">
        <v>-231514</v>
      </c>
      <c s="5"/>
      <c s="5"/>
      <c s="3"/>
      <c s="3"/>
      <c s="3"/>
      <c s="5">
        <v>240947</v>
      </c>
      <c s="5">
        <v>1348225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8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1" s="6" t="s">
        <v>6048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8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3" s="16" t="s">
        <v>8788</v>
      </c>
      <c s="18" t="s">
        <v>6960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8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5" s="6" t="s">
        <v>3296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8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7" s="16" t="s">
        <v>6049</v>
      </c>
      <c s="18" t="s">
        <v>11472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8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9" s="6" t="s">
        <v>556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9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91" s="16" t="s">
        <v>3297</v>
      </c>
      <c s="18" t="s">
        <v>10520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9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93" s="6" t="s">
        <v>12389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9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95" s="16" t="s">
        <v>557</v>
      </c>
      <c s="18" t="s">
        <v>2362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89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97" s="6" t="s">
        <v>9633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89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99" s="16" t="s">
        <v>12390</v>
      </c>
      <c s="18" t="s">
        <v>7895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0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1" s="6" t="s">
        <v>6961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90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3" s="16" t="s">
        <v>9634</v>
      </c>
      <c s="18" t="s">
        <v>12391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04" s="16" t="s">
        <v>12392</v>
      </c>
      <c s="18" t="s">
        <v>3298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0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6" s="6" t="s">
        <v>7896</v>
      </c>
      <c s="6" t="s">
        <v>12735</v>
      </c>
      <c s="6" t="s">
        <v>12</v>
      </c>
      <c s="22"/>
      <c s="22"/>
      <c s="6" t="s">
        <v>12</v>
      </c>
      <c s="22"/>
      <c s="22"/>
      <c s="22"/>
      <c s="2"/>
      <c s="59"/>
      <c s="2"/>
      <c s="2"/>
      <c s="2"/>
      <c s="2"/>
      <c s="2"/>
      <c s="2"/>
      <c s="2"/>
      <c s="51"/>
      <c s="51"/>
      <c s="6" t="s">
        <v>12</v>
      </c>
      <c s="2"/>
      <c s="2"/>
      <c s="40"/>
      <c s="40"/>
      <c s="3"/>
      <c s="22"/>
      <c s="6" t="s">
        <v>12</v>
      </c>
      <c s="3"/>
      <c s="40"/>
      <c s="51"/>
      <c s="40"/>
      <c s="6" t="s">
        <v>12</v>
      </c>
      <c s="6" t="s">
        <v>12</v>
      </c>
      <c s="6" t="s">
        <v>12</v>
      </c>
      <c s="6" t="s">
        <v>12</v>
      </c>
      <c s="22"/>
      <c s="22"/>
      <c s="55" t="s">
        <v>12</v>
      </c>
    </row>
    <row>
      <c r="B1907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1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908" s="16" t="s">
        <v>10521</v>
      </c>
      <c s="18" t="s">
        <v>7897</v>
      </c>
      <c s="17"/>
      <c s="9"/>
      <c s="9"/>
      <c s="17"/>
      <c s="9"/>
      <c s="9"/>
      <c s="9"/>
      <c s="5"/>
      <c s="52"/>
      <c s="5"/>
      <c s="5"/>
      <c s="5"/>
      <c s="5"/>
      <c s="5"/>
      <c s="5"/>
      <c s="5"/>
      <c s="36"/>
      <c s="36"/>
      <c s="17"/>
      <c s="5"/>
      <c s="5"/>
      <c s="26"/>
      <c s="26"/>
      <c s="3"/>
      <c s="9"/>
      <c s="17"/>
      <c s="3"/>
      <c s="26"/>
      <c s="36"/>
      <c s="26"/>
      <c s="17"/>
      <c s="17"/>
      <c s="17"/>
      <c s="17"/>
      <c s="9"/>
      <c s="9"/>
      <c s="17"/>
    </row>
    <row>
      <c r="B1909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910" s="39" t="s">
        <v>13260</v>
      </c>
      <c s="10" t="s">
        <v>6050</v>
      </c>
      <c s="13" t="s">
        <v>6051</v>
      </c>
      <c s="20"/>
      <c s="20"/>
      <c s="10" t="s">
        <v>12</v>
      </c>
      <c s="20">
        <v>3</v>
      </c>
      <c s="20" t="s">
        <v>11089</v>
      </c>
      <c s="20" t="s">
        <v>7621</v>
      </c>
      <c s="12">
        <v>423225</v>
      </c>
      <c s="57">
        <v>99.048</v>
      </c>
      <c s="12">
        <v>423429</v>
      </c>
      <c s="12">
        <v>427500</v>
      </c>
      <c s="12">
        <v>422577</v>
      </c>
      <c s="12"/>
      <c s="12">
        <v>-648</v>
      </c>
      <c s="12"/>
      <c s="12"/>
      <c s="47">
        <v>9.055</v>
      </c>
      <c s="47">
        <v>9.558</v>
      </c>
      <c s="10" t="s">
        <v>4228</v>
      </c>
      <c s="12">
        <v>109</v>
      </c>
      <c s="12">
        <v>16609</v>
      </c>
      <c s="34">
        <v>45513</v>
      </c>
      <c s="34">
        <v>47704</v>
      </c>
      <c s="3"/>
      <c s="20" t="s">
        <v>7367</v>
      </c>
      <c s="10" t="s">
        <v>11473</v>
      </c>
      <c s="3"/>
      <c s="34"/>
      <c s="47"/>
      <c s="34"/>
      <c s="10" t="s">
        <v>12</v>
      </c>
      <c s="13" t="s">
        <v>9635</v>
      </c>
      <c s="13" t="s">
        <v>9635</v>
      </c>
      <c s="10" t="s">
        <v>12</v>
      </c>
      <c s="20" t="s">
        <v>3885</v>
      </c>
      <c s="20" t="s">
        <v>10947</v>
      </c>
      <c s="55" t="s">
        <v>8596</v>
      </c>
    </row>
    <row>
      <c r="B1911" s="39" t="s">
        <v>2363</v>
      </c>
      <c s="10" t="s">
        <v>11474</v>
      </c>
      <c s="13" t="s">
        <v>4229</v>
      </c>
      <c s="20"/>
      <c s="20"/>
      <c s="10" t="s">
        <v>12</v>
      </c>
      <c s="20">
        <v>3</v>
      </c>
      <c s="20" t="s">
        <v>223</v>
      </c>
      <c s="20" t="s">
        <v>2968</v>
      </c>
      <c s="12">
        <v>1540973</v>
      </c>
      <c s="57">
        <v>99.056</v>
      </c>
      <c s="12">
        <v>1541840</v>
      </c>
      <c s="12">
        <v>1556538</v>
      </c>
      <c s="12">
        <v>1540917</v>
      </c>
      <c s="12"/>
      <c s="12">
        <v>-56</v>
      </c>
      <c s="12"/>
      <c s="12"/>
      <c s="47">
        <v>9.329</v>
      </c>
      <c s="47">
        <v>9.779</v>
      </c>
      <c s="10" t="s">
        <v>4228</v>
      </c>
      <c s="12">
        <v>403</v>
      </c>
      <c s="12">
        <v>65241</v>
      </c>
      <c s="34">
        <v>45504</v>
      </c>
      <c s="34">
        <v>48060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10522</v>
      </c>
      <c s="10" t="s">
        <v>10522</v>
      </c>
      <c s="10" t="s">
        <v>12</v>
      </c>
      <c s="20" t="s">
        <v>3885</v>
      </c>
      <c s="20" t="s">
        <v>10947</v>
      </c>
      <c s="55" t="s">
        <v>9636</v>
      </c>
    </row>
    <row>
      <c r="B1912" s="39" t="s">
        <v>6052</v>
      </c>
      <c s="10" t="s">
        <v>7898</v>
      </c>
      <c s="13" t="s">
        <v>5160</v>
      </c>
      <c s="20"/>
      <c s="20"/>
      <c s="10" t="s">
        <v>12</v>
      </c>
      <c s="20">
        <v>3</v>
      </c>
      <c s="20" t="s">
        <v>223</v>
      </c>
      <c s="20" t="s">
        <v>2968</v>
      </c>
      <c s="12">
        <v>987525</v>
      </c>
      <c s="57">
        <v>100.628</v>
      </c>
      <c s="12">
        <v>1003763</v>
      </c>
      <c s="12">
        <v>997500</v>
      </c>
      <c s="12">
        <v>988400</v>
      </c>
      <c s="12"/>
      <c s="12">
        <v>874</v>
      </c>
      <c s="12"/>
      <c s="12"/>
      <c s="47">
        <v>9.457</v>
      </c>
      <c s="47">
        <v>10.176</v>
      </c>
      <c s="10" t="s">
        <v>1505</v>
      </c>
      <c s="12">
        <v>262</v>
      </c>
      <c s="12">
        <v>40820</v>
      </c>
      <c s="34">
        <v>45510</v>
      </c>
      <c s="34">
        <v>46626</v>
      </c>
      <c s="3"/>
      <c s="20" t="s">
        <v>7367</v>
      </c>
      <c s="10" t="s">
        <v>11473</v>
      </c>
      <c s="3"/>
      <c s="34"/>
      <c s="47"/>
      <c s="34"/>
      <c s="10" t="s">
        <v>12</v>
      </c>
      <c s="13" t="s">
        <v>8789</v>
      </c>
      <c s="13" t="s">
        <v>8789</v>
      </c>
      <c s="10" t="s">
        <v>12</v>
      </c>
      <c s="20" t="s">
        <v>3885</v>
      </c>
      <c s="20" t="s">
        <v>10947</v>
      </c>
      <c s="55" t="s">
        <v>9636</v>
      </c>
    </row>
    <row>
      <c r="B1913" s="39" t="s">
        <v>9637</v>
      </c>
      <c s="10" t="s">
        <v>6053</v>
      </c>
      <c s="13" t="s">
        <v>5161</v>
      </c>
      <c s="20"/>
      <c s="20"/>
      <c s="10" t="s">
        <v>12</v>
      </c>
      <c s="20">
        <v>3</v>
      </c>
      <c s="20" t="s">
        <v>11089</v>
      </c>
      <c s="20" t="s">
        <v>2968</v>
      </c>
      <c s="12">
        <v>728420</v>
      </c>
      <c s="57">
        <v>99.048</v>
      </c>
      <c s="12">
        <v>728769</v>
      </c>
      <c s="12">
        <v>735777</v>
      </c>
      <c s="12">
        <v>728540</v>
      </c>
      <c s="12"/>
      <c s="12">
        <v>121</v>
      </c>
      <c s="12"/>
      <c s="12"/>
      <c s="47">
        <v>8.857</v>
      </c>
      <c s="47">
        <v>9.355</v>
      </c>
      <c s="10" t="s">
        <v>1505</v>
      </c>
      <c s="12">
        <v>181</v>
      </c>
      <c s="12">
        <v>27512</v>
      </c>
      <c s="34">
        <v>45513</v>
      </c>
      <c s="34">
        <v>48068</v>
      </c>
      <c s="3"/>
      <c s="20" t="s">
        <v>7367</v>
      </c>
      <c s="10" t="s">
        <v>11473</v>
      </c>
      <c s="3"/>
      <c s="34"/>
      <c s="47"/>
      <c s="34"/>
      <c s="10" t="s">
        <v>12</v>
      </c>
      <c s="13" t="s">
        <v>9638</v>
      </c>
      <c s="13" t="s">
        <v>9638</v>
      </c>
      <c s="10" t="s">
        <v>12</v>
      </c>
      <c s="20" t="s">
        <v>3885</v>
      </c>
      <c s="20" t="s">
        <v>10947</v>
      </c>
      <c s="55" t="s">
        <v>2364</v>
      </c>
    </row>
    <row>
      <c r="B1914" s="39" t="s">
        <v>13261</v>
      </c>
      <c s="10" t="s">
        <v>5162</v>
      </c>
      <c s="13" t="s">
        <v>6962</v>
      </c>
      <c s="20"/>
      <c s="20"/>
      <c s="10" t="s">
        <v>12</v>
      </c>
      <c s="20">
        <v>3</v>
      </c>
      <c s="20" t="s">
        <v>11089</v>
      </c>
      <c s="20" t="s">
        <v>2968</v>
      </c>
      <c s="12">
        <v>712800</v>
      </c>
      <c s="57">
        <v>99.018</v>
      </c>
      <c s="12">
        <v>712932</v>
      </c>
      <c s="12">
        <v>720000</v>
      </c>
      <c s="12">
        <v>712993</v>
      </c>
      <c s="12"/>
      <c s="12">
        <v>193</v>
      </c>
      <c s="12"/>
      <c s="12"/>
      <c s="47">
        <v>9.345</v>
      </c>
      <c s="47">
        <v>9.895</v>
      </c>
      <c s="10" t="s">
        <v>1505</v>
      </c>
      <c s="12">
        <v>374</v>
      </c>
      <c s="12">
        <v>21892</v>
      </c>
      <c s="34">
        <v>45545</v>
      </c>
      <c s="34">
        <v>47736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6963</v>
      </c>
      <c s="10" t="s">
        <v>6963</v>
      </c>
      <c s="10" t="s">
        <v>12</v>
      </c>
      <c s="20" t="s">
        <v>3885</v>
      </c>
      <c s="20" t="s">
        <v>10947</v>
      </c>
      <c s="55" t="s">
        <v>2364</v>
      </c>
    </row>
    <row>
      <c r="B1915" s="39" t="s">
        <v>2365</v>
      </c>
      <c s="10" t="s">
        <v>9639</v>
      </c>
      <c s="13" t="s">
        <v>6962</v>
      </c>
      <c s="20"/>
      <c s="20"/>
      <c s="10" t="s">
        <v>12</v>
      </c>
      <c s="20">
        <v>3</v>
      </c>
      <c s="20" t="s">
        <v>11089</v>
      </c>
      <c s="20" t="s">
        <v>2968</v>
      </c>
      <c s="12">
        <v>114094</v>
      </c>
      <c s="57">
        <v>99.018</v>
      </c>
      <c s="12">
        <v>113541</v>
      </c>
      <c s="12">
        <v>114667</v>
      </c>
      <c s="12">
        <v>114086</v>
      </c>
      <c s="12"/>
      <c s="12">
        <v>-7</v>
      </c>
      <c s="12"/>
      <c s="12"/>
      <c s="47">
        <v>9.357</v>
      </c>
      <c s="47">
        <v>9.797</v>
      </c>
      <c s="10" t="s">
        <v>1505</v>
      </c>
      <c s="12">
        <v>30</v>
      </c>
      <c s="12">
        <v>2623</v>
      </c>
      <c s="34">
        <v>45572</v>
      </c>
      <c s="34">
        <v>47736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6963</v>
      </c>
      <c s="10" t="s">
        <v>6963</v>
      </c>
      <c s="10" t="s">
        <v>12</v>
      </c>
      <c s="20" t="s">
        <v>3885</v>
      </c>
      <c s="20" t="s">
        <v>10947</v>
      </c>
      <c s="55" t="s">
        <v>2364</v>
      </c>
    </row>
    <row>
      <c r="B1916" s="39" t="s">
        <v>6054</v>
      </c>
      <c s="10" t="s">
        <v>5163</v>
      </c>
      <c s="13" t="s">
        <v>2366</v>
      </c>
      <c s="20"/>
      <c s="20"/>
      <c s="10" t="s">
        <v>12</v>
      </c>
      <c s="20">
        <v>3</v>
      </c>
      <c s="20" t="s">
        <v>223</v>
      </c>
      <c s="20" t="s">
        <v>2968</v>
      </c>
      <c s="12">
        <v>287419</v>
      </c>
      <c s="57">
        <v>99</v>
      </c>
      <c s="12">
        <v>287419</v>
      </c>
      <c s="12">
        <v>290323</v>
      </c>
      <c s="12">
        <v>287405</v>
      </c>
      <c s="12"/>
      <c s="12">
        <v>-14</v>
      </c>
      <c s="12"/>
      <c s="12"/>
      <c s="47">
        <v>9.101</v>
      </c>
      <c s="47">
        <v>9.539</v>
      </c>
      <c s="10" t="s">
        <v>4228</v>
      </c>
      <c s="12">
        <v>1174</v>
      </c>
      <c s="12">
        <v>3512</v>
      </c>
      <c s="34">
        <v>45610</v>
      </c>
      <c s="34">
        <v>48166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10523</v>
      </c>
      <c s="10" t="s">
        <v>10523</v>
      </c>
      <c s="10" t="s">
        <v>12</v>
      </c>
      <c s="20" t="s">
        <v>3885</v>
      </c>
      <c s="20" t="s">
        <v>10947</v>
      </c>
      <c s="55" t="s">
        <v>9636</v>
      </c>
    </row>
    <row>
      <c r="B1917" s="39" t="s">
        <v>9640</v>
      </c>
      <c s="10" t="s">
        <v>2367</v>
      </c>
      <c s="13" t="s">
        <v>7899</v>
      </c>
      <c s="20"/>
      <c s="20"/>
      <c s="10" t="s">
        <v>12</v>
      </c>
      <c s="20">
        <v>3</v>
      </c>
      <c s="20" t="s">
        <v>223</v>
      </c>
      <c s="20" t="s">
        <v>2968</v>
      </c>
      <c s="12">
        <v>396000</v>
      </c>
      <c s="57">
        <v>99</v>
      </c>
      <c s="12">
        <v>396000</v>
      </c>
      <c s="12">
        <v>400000</v>
      </c>
      <c s="12">
        <v>396006</v>
      </c>
      <c s="12"/>
      <c s="12">
        <v>6</v>
      </c>
      <c s="12"/>
      <c s="12"/>
      <c s="47">
        <v>9.266</v>
      </c>
      <c s="47">
        <v>9.735</v>
      </c>
      <c s="10" t="s">
        <v>5164</v>
      </c>
      <c s="12">
        <v>5045</v>
      </c>
      <c s="12">
        <v>4942</v>
      </c>
      <c s="34">
        <v>45609</v>
      </c>
      <c s="34">
        <v>47800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2368</v>
      </c>
      <c s="10" t="s">
        <v>6055</v>
      </c>
      <c s="10" t="s">
        <v>12</v>
      </c>
      <c s="20" t="s">
        <v>3885</v>
      </c>
      <c s="20" t="s">
        <v>10947</v>
      </c>
      <c s="55" t="s">
        <v>9636</v>
      </c>
    </row>
    <row>
      <c r="B1918" s="39" t="s">
        <v>14178</v>
      </c>
      <c s="10" t="s">
        <v>11475</v>
      </c>
      <c s="13" t="s">
        <v>7900</v>
      </c>
      <c s="20"/>
      <c s="20"/>
      <c s="10" t="s">
        <v>12</v>
      </c>
      <c s="20">
        <v>3</v>
      </c>
      <c s="20" t="s">
        <v>223</v>
      </c>
      <c s="20" t="s">
        <v>2968</v>
      </c>
      <c s="12">
        <v>204466</v>
      </c>
      <c s="57">
        <v>99</v>
      </c>
      <c s="12">
        <v>204466</v>
      </c>
      <c s="12">
        <v>206532</v>
      </c>
      <c s="12">
        <v>204465</v>
      </c>
      <c s="12"/>
      <c s="12">
        <v>-1</v>
      </c>
      <c s="12"/>
      <c s="12"/>
      <c s="47">
        <v>9.107</v>
      </c>
      <c s="47">
        <v>9.643</v>
      </c>
      <c s="10" t="s">
        <v>1505</v>
      </c>
      <c s="12">
        <v>52</v>
      </c>
      <c s="12">
        <v>1875</v>
      </c>
      <c s="34">
        <v>45622</v>
      </c>
      <c s="34">
        <v>47813</v>
      </c>
      <c s="3"/>
      <c s="20" t="s">
        <v>7367</v>
      </c>
      <c s="10" t="s">
        <v>11473</v>
      </c>
      <c s="3"/>
      <c s="34"/>
      <c s="47"/>
      <c s="34"/>
      <c s="10" t="s">
        <v>12</v>
      </c>
      <c s="13" t="s">
        <v>10524</v>
      </c>
      <c s="13" t="s">
        <v>10524</v>
      </c>
      <c s="10" t="s">
        <v>12</v>
      </c>
      <c s="20" t="s">
        <v>3885</v>
      </c>
      <c s="20" t="s">
        <v>10947</v>
      </c>
      <c s="55" t="s">
        <v>9636</v>
      </c>
    </row>
    <row>
      <c r="B1919" s="39" t="s">
        <v>6056</v>
      </c>
      <c s="10" t="s">
        <v>2369</v>
      </c>
      <c s="13" t="s">
        <v>558</v>
      </c>
      <c s="20"/>
      <c s="20"/>
      <c s="10" t="s">
        <v>12</v>
      </c>
      <c s="20">
        <v>3</v>
      </c>
      <c s="20" t="s">
        <v>223</v>
      </c>
      <c s="20"/>
      <c s="12">
        <v>681895</v>
      </c>
      <c s="57">
        <v>99</v>
      </c>
      <c s="12">
        <v>681895</v>
      </c>
      <c s="12">
        <v>688782</v>
      </c>
      <c s="12">
        <v>681738</v>
      </c>
      <c s="12"/>
      <c s="12">
        <v>-157</v>
      </c>
      <c s="12"/>
      <c s="12"/>
      <c s="47">
        <v>9.579</v>
      </c>
      <c s="47">
        <v>10.032</v>
      </c>
      <c s="10" t="s">
        <v>4228</v>
      </c>
      <c s="12">
        <v>183</v>
      </c>
      <c s="12"/>
      <c s="34">
        <v>45646</v>
      </c>
      <c s="34">
        <v>48202</v>
      </c>
      <c s="3"/>
      <c s="20" t="s">
        <v>7367</v>
      </c>
      <c s="10" t="s">
        <v>11473</v>
      </c>
      <c s="3"/>
      <c s="34"/>
      <c s="47"/>
      <c s="34"/>
      <c s="10" t="s">
        <v>12</v>
      </c>
      <c s="13" t="s">
        <v>6964</v>
      </c>
      <c s="13" t="s">
        <v>6964</v>
      </c>
      <c s="10" t="s">
        <v>12</v>
      </c>
      <c s="20" t="s">
        <v>3885</v>
      </c>
      <c s="20" t="s">
        <v>10947</v>
      </c>
      <c s="55" t="s">
        <v>12334</v>
      </c>
    </row>
    <row>
      <c r="B1920" s="39" t="s">
        <v>9641</v>
      </c>
      <c s="10" t="s">
        <v>4230</v>
      </c>
      <c s="13" t="s">
        <v>8790</v>
      </c>
      <c s="20"/>
      <c s="20"/>
      <c s="10" t="s">
        <v>12</v>
      </c>
      <c s="20">
        <v>3</v>
      </c>
      <c s="20" t="s">
        <v>223</v>
      </c>
      <c s="20"/>
      <c s="12">
        <v>1467931</v>
      </c>
      <c s="57">
        <v>99</v>
      </c>
      <c s="12">
        <v>1467931</v>
      </c>
      <c s="12">
        <v>1482759</v>
      </c>
      <c s="12">
        <v>1467499</v>
      </c>
      <c s="12"/>
      <c s="12">
        <v>-432</v>
      </c>
      <c s="12"/>
      <c s="12"/>
      <c s="47">
        <v>9.329</v>
      </c>
      <c s="47">
        <v>9.801</v>
      </c>
      <c s="10" t="s">
        <v>4228</v>
      </c>
      <c s="12">
        <v>384</v>
      </c>
      <c s="12"/>
      <c s="34">
        <v>45656</v>
      </c>
      <c s="34">
        <v>47847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10525</v>
      </c>
      <c s="10" t="s">
        <v>10525</v>
      </c>
      <c s="10" t="s">
        <v>12</v>
      </c>
      <c s="20" t="s">
        <v>3885</v>
      </c>
      <c s="20" t="s">
        <v>10947</v>
      </c>
      <c s="55" t="s">
        <v>12334</v>
      </c>
    </row>
    <row>
      <c r="B1921" s="39" t="s">
        <v>13262</v>
      </c>
      <c s="10" t="s">
        <v>559</v>
      </c>
      <c s="13" t="s">
        <v>8791</v>
      </c>
      <c s="20"/>
      <c s="20"/>
      <c s="10" t="s">
        <v>12</v>
      </c>
      <c s="20">
        <v>3</v>
      </c>
      <c s="20" t="s">
        <v>223</v>
      </c>
      <c s="20"/>
      <c s="12">
        <v>1215193</v>
      </c>
      <c s="57">
        <v>99</v>
      </c>
      <c s="12">
        <v>1215193</v>
      </c>
      <c s="12">
        <v>1227468</v>
      </c>
      <c s="12">
        <v>1215160</v>
      </c>
      <c s="12"/>
      <c s="12">
        <v>-33</v>
      </c>
      <c s="12"/>
      <c s="12"/>
      <c s="47">
        <v>9.357</v>
      </c>
      <c s="47">
        <v>9.915</v>
      </c>
      <c s="10" t="s">
        <v>1505</v>
      </c>
      <c s="12">
        <v>319</v>
      </c>
      <c s="12"/>
      <c s="34">
        <v>45657</v>
      </c>
      <c s="34">
        <v>47710</v>
      </c>
      <c s="3"/>
      <c s="20" t="s">
        <v>7367</v>
      </c>
      <c s="10" t="s">
        <v>11473</v>
      </c>
      <c s="3"/>
      <c s="34"/>
      <c s="47"/>
      <c s="34"/>
      <c s="10" t="s">
        <v>12</v>
      </c>
      <c s="10" t="s">
        <v>5165</v>
      </c>
      <c s="10" t="s">
        <v>5165</v>
      </c>
      <c s="10" t="s">
        <v>12</v>
      </c>
      <c s="20" t="s">
        <v>3885</v>
      </c>
      <c s="20" t="s">
        <v>10947</v>
      </c>
      <c s="55" t="s">
        <v>12334</v>
      </c>
    </row>
    <row>
      <c r="B1922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923" s="16" t="s">
        <v>12393</v>
      </c>
      <c s="18" t="s">
        <v>13263</v>
      </c>
      <c s="17"/>
      <c s="9"/>
      <c s="9"/>
      <c s="17"/>
      <c s="9"/>
      <c s="9"/>
      <c s="9"/>
      <c s="5">
        <v>8759941</v>
      </c>
      <c s="52"/>
      <c s="5">
        <v>8777178</v>
      </c>
      <c s="5">
        <v>8847846</v>
      </c>
      <c s="5">
        <v>8759786</v>
      </c>
      <c s="5"/>
      <c s="5">
        <v>-154</v>
      </c>
      <c s="5"/>
      <c s="5"/>
      <c s="36"/>
      <c s="36"/>
      <c s="17"/>
      <c s="5">
        <v>8516</v>
      </c>
      <c s="5">
        <v>185026</v>
      </c>
      <c s="26"/>
      <c s="26"/>
      <c s="3"/>
      <c s="9"/>
      <c s="17"/>
      <c s="3"/>
      <c s="26"/>
      <c s="36"/>
      <c s="26"/>
      <c s="17"/>
      <c s="17"/>
      <c s="17"/>
      <c s="17"/>
      <c s="9"/>
      <c s="9"/>
      <c s="17"/>
    </row>
    <row>
      <c r="B1924" s="7" t="s">
        <v>9141</v>
      </c>
      <c s="23" t="s">
        <v>9141</v>
      </c>
      <c s="7" t="s">
        <v>9141</v>
      </c>
      <c s="8" t="s">
        <v>9141</v>
      </c>
      <c s="8" t="s">
        <v>9141</v>
      </c>
      <c s="7" t="s">
        <v>9141</v>
      </c>
      <c s="8" t="s">
        <v>9141</v>
      </c>
      <c s="8" t="s">
        <v>9141</v>
      </c>
      <c s="8" t="s">
        <v>9141</v>
      </c>
      <c s="4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19" t="s">
        <v>9141</v>
      </c>
      <c s="19" t="s">
        <v>9141</v>
      </c>
      <c s="1" t="s">
        <v>9141</v>
      </c>
      <c s="8" t="s">
        <v>9141</v>
      </c>
      <c s="7" t="s">
        <v>9141</v>
      </c>
      <c s="1" t="s">
        <v>9141</v>
      </c>
      <c s="19" t="s">
        <v>9141</v>
      </c>
      <c s="24" t="s">
        <v>9141</v>
      </c>
      <c s="19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8" t="s">
        <v>9141</v>
      </c>
      <c s="7" t="s">
        <v>9141</v>
      </c>
    </row>
    <row>
      <c r="B1925" s="6" t="s">
        <v>6965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92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27" s="16" t="s">
        <v>9642</v>
      </c>
      <c s="18" t="s">
        <v>12394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28" s="16" t="s">
        <v>1506</v>
      </c>
      <c s="18" t="s">
        <v>3299</v>
      </c>
      <c s="3"/>
      <c s="3"/>
      <c s="3"/>
      <c s="3"/>
      <c s="3"/>
      <c s="3"/>
      <c s="3"/>
      <c s="5">
        <v>8759941</v>
      </c>
      <c s="3"/>
      <c s="5">
        <v>8777178</v>
      </c>
      <c s="5">
        <v>8847846</v>
      </c>
      <c s="5">
        <v>8759786</v>
      </c>
      <c s="5"/>
      <c s="5">
        <v>-154</v>
      </c>
      <c s="5"/>
      <c s="5"/>
      <c s="3"/>
      <c s="3"/>
      <c s="3"/>
      <c s="5">
        <v>8516</v>
      </c>
      <c s="5">
        <v>185026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2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30" s="6" t="s">
        <v>1507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193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32" s="16" t="s">
        <v>4231</v>
      </c>
      <c s="18" t="s">
        <v>2370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3" s="16" t="s">
        <v>7901</v>
      </c>
      <c s="18" t="s">
        <v>14179</v>
      </c>
      <c s="3"/>
      <c s="3"/>
      <c s="3"/>
      <c s="3"/>
      <c s="3"/>
      <c s="3"/>
      <c s="3"/>
      <c s="5">
        <v>7773650442</v>
      </c>
      <c s="3"/>
      <c s="5">
        <v>6993777256</v>
      </c>
      <c s="5">
        <v>8529098331</v>
      </c>
      <c s="5">
        <v>7807872417</v>
      </c>
      <c s="5"/>
      <c s="5">
        <v>14762646</v>
      </c>
      <c s="5">
        <v>765000</v>
      </c>
      <c s="5">
        <v>-1421250</v>
      </c>
      <c s="3"/>
      <c s="3"/>
      <c s="3"/>
      <c s="5">
        <v>88791781</v>
      </c>
      <c s="5">
        <v>337761932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4" s="16" t="s">
        <v>5166</v>
      </c>
      <c s="18" t="s">
        <v>12395</v>
      </c>
      <c s="3"/>
      <c s="3"/>
      <c s="3"/>
      <c s="3"/>
      <c s="3"/>
      <c s="3"/>
      <c s="3"/>
      <c s="5">
        <v>312307451</v>
      </c>
      <c s="3"/>
      <c s="5">
        <v>297161441</v>
      </c>
      <c s="5">
        <v>323911677</v>
      </c>
      <c s="5">
        <v>317559611</v>
      </c>
      <c s="5"/>
      <c s="5">
        <v>318683</v>
      </c>
      <c s="5"/>
      <c s="5"/>
      <c s="3"/>
      <c s="3"/>
      <c s="3"/>
      <c s="5">
        <v>1043736</v>
      </c>
      <c s="5">
        <v>12517518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5" s="16" t="s">
        <v>2371</v>
      </c>
      <c s="18" t="s">
        <v>6057</v>
      </c>
      <c s="3"/>
      <c s="3"/>
      <c s="3"/>
      <c s="3"/>
      <c s="3"/>
      <c s="3"/>
      <c s="3"/>
      <c s="5">
        <v>399036736</v>
      </c>
      <c s="3"/>
      <c s="5">
        <v>315521245</v>
      </c>
      <c s="5">
        <v>421227550</v>
      </c>
      <c s="5">
        <v>398702629</v>
      </c>
      <c s="5">
        <v>366</v>
      </c>
      <c s="5">
        <v>-94864</v>
      </c>
      <c s="5"/>
      <c s="5"/>
      <c s="3"/>
      <c s="3"/>
      <c s="3"/>
      <c s="5">
        <v>1147869</v>
      </c>
      <c s="5">
        <v>13817873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6" s="16" t="s">
        <v>14180</v>
      </c>
      <c s="18" t="s">
        <v>6966</v>
      </c>
      <c s="3"/>
      <c s="3"/>
      <c s="3"/>
      <c s="3"/>
      <c s="3"/>
      <c s="3"/>
      <c s="3"/>
      <c s="5">
        <v>276334880</v>
      </c>
      <c s="3"/>
      <c s="5">
        <v>269388924</v>
      </c>
      <c s="5">
        <v>276436536</v>
      </c>
      <c s="5">
        <v>276043574</v>
      </c>
      <c s="5"/>
      <c s="5">
        <v>46820</v>
      </c>
      <c s="5"/>
      <c s="5"/>
      <c s="3"/>
      <c s="3"/>
      <c s="3"/>
      <c s="5">
        <v>2468646</v>
      </c>
      <c s="5">
        <v>13095570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7" s="16" t="s">
        <v>11476</v>
      </c>
      <c s="18" t="s">
        <v>560</v>
      </c>
      <c s="3"/>
      <c s="3"/>
      <c s="3"/>
      <c s="3"/>
      <c s="3"/>
      <c s="3"/>
      <c s="3"/>
      <c s="33"/>
      <c s="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8" s="16" t="s">
        <v>8792</v>
      </c>
      <c s="18" t="s">
        <v>14181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39" s="16" t="s">
        <v>6058</v>
      </c>
      <c s="18" t="s">
        <v>9643</v>
      </c>
      <c s="3"/>
      <c s="3"/>
      <c s="3"/>
      <c s="3"/>
      <c s="3"/>
      <c s="3"/>
      <c s="3"/>
      <c s="33">
        <v>8759941</v>
      </c>
      <c s="3"/>
      <c s="33">
        <v>8777178</v>
      </c>
      <c s="33">
        <v>8847846</v>
      </c>
      <c s="33">
        <v>8759786</v>
      </c>
      <c s="33"/>
      <c s="33">
        <v>-154</v>
      </c>
      <c s="33"/>
      <c s="33"/>
      <c s="3"/>
      <c s="3"/>
      <c s="3"/>
      <c s="33">
        <v>8516</v>
      </c>
      <c s="33">
        <v>185026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40" s="16" t="s">
        <v>3300</v>
      </c>
      <c s="18" t="s">
        <v>13264</v>
      </c>
      <c s="3"/>
      <c s="3"/>
      <c s="3"/>
      <c s="3"/>
      <c s="3"/>
      <c s="3"/>
      <c s="3"/>
      <c s="33"/>
      <c s="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941" s="35" t="s">
        <v>11477</v>
      </c>
      <c s="35" t="s">
        <v>7329</v>
      </c>
      <c s="3"/>
      <c s="3"/>
      <c s="3"/>
      <c s="3"/>
      <c s="3"/>
      <c s="3"/>
      <c s="3"/>
      <c s="5">
        <v>8770089450</v>
      </c>
      <c s="3"/>
      <c s="5">
        <v>7884626044</v>
      </c>
      <c s="5">
        <v>9559521940</v>
      </c>
      <c s="5">
        <v>8808938017</v>
      </c>
      <c s="5">
        <v>366</v>
      </c>
      <c s="5">
        <v>15033131</v>
      </c>
      <c s="5">
        <v>765000</v>
      </c>
      <c s="5">
        <v>-1421250</v>
      </c>
      <c s="3"/>
      <c s="3"/>
      <c s="3"/>
      <c s="5">
        <v>93460548</v>
      </c>
      <c s="5">
        <v>377377919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C194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&amp;CSCDPT1 - E10</oddHeader>
    <oddFooter>&amp;LStat-Reporting Application : &amp;R SaveAs(2/27/2025-10:47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2850</v>
      </c>
      <c s="31" t="s">
        <v>2851</v>
      </c>
    </row>
    <row ht="14.15">
      <c r="B3" s="43" t="s">
        <v>3875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210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10060</v>
      </c>
      <c s="11" t="s">
        <v>11086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35" t="s">
        <v>10072</v>
      </c>
      <c s="35" t="s">
        <v>3871</v>
      </c>
      <c s="5">
        <v>1395474731</v>
      </c>
      <c s="5">
        <v>103137993</v>
      </c>
      <c s="5">
        <v>221908587</v>
      </c>
      <c s="5">
        <v>390095416</v>
      </c>
      <c s="5">
        <v>303347237</v>
      </c>
      <c s="5">
        <v>1224070137</v>
      </c>
      <c s="5">
        <v>946512212</v>
      </c>
    </row>
    <row>
      <c r="B9" s="35" t="s">
        <v>13728</v>
      </c>
      <c s="35" t="s">
        <v>7523</v>
      </c>
      <c s="5">
        <v>1579160058</v>
      </c>
      <c s="5">
        <v>1759831003</v>
      </c>
      <c s="5">
        <v>582107858</v>
      </c>
      <c s="28"/>
      <c s="28"/>
      <c s="28"/>
      <c s="28"/>
    </row>
    <row>
      <c r="B10" s="35" t="s">
        <v>2845</v>
      </c>
      <c s="35" t="s">
        <v>12015</v>
      </c>
      <c s="5">
        <v>119476158</v>
      </c>
      <c s="5">
        <v>81377061</v>
      </c>
      <c s="5">
        <v>80986422</v>
      </c>
      <c s="28"/>
      <c s="28"/>
      <c s="28"/>
      <c s="28"/>
    </row>
    <row>
      <c r="B11" s="35" t="s">
        <v>6492</v>
      </c>
      <c s="35" t="s">
        <v>1129</v>
      </c>
      <c s="5">
        <v>9612216</v>
      </c>
      <c s="5">
        <v>5321970</v>
      </c>
      <c s="5">
        <v>1250000</v>
      </c>
      <c s="28"/>
      <c s="28"/>
      <c s="28"/>
      <c s="28"/>
    </row>
    <row>
      <c r="B12" s="35" t="s">
        <v>11101</v>
      </c>
      <c s="35" t="s">
        <v>4813</v>
      </c>
      <c s="5">
        <v>2270033</v>
      </c>
      <c s="5">
        <v>733014</v>
      </c>
      <c s="5">
        <v>2235000</v>
      </c>
      <c s="28"/>
      <c s="28"/>
      <c s="28"/>
      <c s="28"/>
    </row>
    <row>
      <c r="B13" s="35" t="s">
        <v>207</v>
      </c>
      <c s="35" t="s">
        <v>8435</v>
      </c>
      <c s="5">
        <v>30911</v>
      </c>
      <c s="28"/>
      <c s="28"/>
      <c s="28"/>
      <c s="28"/>
      <c s="28"/>
      <c s="28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 - E10</oddHeader>
    <oddFooter>&amp;LStat-Reporting Application : &amp;R SaveAs(2/27/2025-10:47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3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20.7421875" customWidth="1"/>
    <col min="6" max="6" width="59.7421875" customWidth="1"/>
    <col min="7" max="7" width="14.7421875" customWidth="1"/>
    <col min="8" max="9" width="12.7421875" customWidth="1"/>
    <col min="10" max="10" width="14.7421875" customWidth="1"/>
    <col min="11" max="11" width="12.7421875" customWidth="1"/>
    <col min="12" max="21" width="14.7421875" customWidth="1"/>
    <col min="22" max="24" width="20.7421875" customWidth="1"/>
    <col min="25" max="25" width="10.7421875" customWidth="1"/>
    <col min="26" max="26" width="48.7421875" customWidth="1"/>
    <col min="27" max="30" width="30.7421875" customWidth="1"/>
    <col min="31" max="31" width="10.7421875" customWidth="1"/>
    <col min="32" max="33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561</v>
      </c>
      <c s="31" t="s">
        <v>1508</v>
      </c>
    </row>
    <row ht="14.15">
      <c r="B3" s="43" t="s">
        <v>3301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6967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20.01</v>
      </c>
      <c s="11">
        <v>20.02</v>
      </c>
      <c s="11">
        <v>20.03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</row>
    <row ht="65.25">
      <c r="B7" s="11"/>
      <c s="11" t="s">
        <v>12848</v>
      </c>
      <c s="11" t="s">
        <v>6495</v>
      </c>
      <c s="11" t="s">
        <v>6401</v>
      </c>
      <c s="11" t="s">
        <v>11102</v>
      </c>
      <c s="11" t="s">
        <v>11478</v>
      </c>
      <c s="11" t="s">
        <v>5167</v>
      </c>
      <c s="11" t="s">
        <v>562</v>
      </c>
      <c s="11" t="s">
        <v>2710</v>
      </c>
      <c s="11" t="s">
        <v>3302</v>
      </c>
      <c s="11" t="s">
        <v>12716</v>
      </c>
      <c s="11" t="s">
        <v>4589</v>
      </c>
      <c s="11" t="s">
        <v>563</v>
      </c>
      <c s="11" t="s">
        <v>1509</v>
      </c>
      <c s="11" t="s">
        <v>11479</v>
      </c>
      <c s="11" t="s">
        <v>2745</v>
      </c>
      <c s="11" t="s">
        <v>8372</v>
      </c>
      <c s="11" t="s">
        <v>9145</v>
      </c>
      <c s="11" t="s">
        <v>13265</v>
      </c>
      <c s="11" t="s">
        <v>53</v>
      </c>
      <c s="11" t="s">
        <v>8422</v>
      </c>
      <c s="11" t="s">
        <v>7506</v>
      </c>
      <c s="11" t="s">
        <v>1951</v>
      </c>
      <c s="11" t="s">
        <v>8253</v>
      </c>
      <c s="11" t="s">
        <v>5554</v>
      </c>
      <c s="11" t="s">
        <v>12740</v>
      </c>
      <c s="11" t="s">
        <v>10942</v>
      </c>
      <c s="11" t="s">
        <v>10073</v>
      </c>
      <c s="11" t="s">
        <v>1974</v>
      </c>
      <c s="11" t="s">
        <v>8439</v>
      </c>
      <c s="11" t="s">
        <v>3713</v>
      </c>
      <c s="11" t="s">
        <v>8423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3303</v>
      </c>
      <c s="10" t="s">
        <v>2372</v>
      </c>
      <c s="13" t="s">
        <v>7657</v>
      </c>
      <c s="20"/>
      <c s="20"/>
      <c s="47">
        <v>9425</v>
      </c>
      <c s="71">
        <v>50</v>
      </c>
      <c s="47"/>
      <c s="12">
        <v>486443</v>
      </c>
      <c s="47">
        <v>51.612</v>
      </c>
      <c s="12">
        <v>486443</v>
      </c>
      <c s="12">
        <v>354896</v>
      </c>
      <c s="12"/>
      <c s="12">
        <v>30914</v>
      </c>
      <c s="12"/>
      <c s="12">
        <v>3470</v>
      </c>
      <c s="12"/>
      <c s="12"/>
      <c s="5">
        <v>3470</v>
      </c>
      <c s="12"/>
      <c s="20">
        <v>2</v>
      </c>
      <c s="20" t="s">
        <v>223</v>
      </c>
      <c s="20" t="s">
        <v>1116</v>
      </c>
      <c s="34">
        <v>33474</v>
      </c>
      <c s="20" t="s">
        <v>12912</v>
      </c>
      <c s="10" t="s">
        <v>11138</v>
      </c>
      <c s="10" t="s">
        <v>7658</v>
      </c>
      <c s="13" t="s">
        <v>7657</v>
      </c>
      <c s="10" t="s">
        <v>12</v>
      </c>
      <c s="10" t="s">
        <v>12</v>
      </c>
      <c s="20" t="s">
        <v>10947</v>
      </c>
      <c s="64" t="s">
        <v>3899</v>
      </c>
    </row>
    <row>
      <c r="B10" s="39" t="s">
        <v>6968</v>
      </c>
      <c s="10" t="s">
        <v>7903</v>
      </c>
      <c s="10" t="s">
        <v>11480</v>
      </c>
      <c s="20"/>
      <c s="20"/>
      <c s="47">
        <v>10000000</v>
      </c>
      <c s="71">
        <v>1</v>
      </c>
      <c s="47"/>
      <c s="12">
        <v>8435700</v>
      </c>
      <c s="47">
        <v>0.844</v>
      </c>
      <c s="12">
        <v>8435700</v>
      </c>
      <c s="12">
        <v>8800000</v>
      </c>
      <c s="12">
        <v>32222</v>
      </c>
      <c s="12">
        <v>725000</v>
      </c>
      <c s="12"/>
      <c s="12">
        <v>635700</v>
      </c>
      <c s="12"/>
      <c s="12"/>
      <c s="5">
        <v>635700</v>
      </c>
      <c s="12"/>
      <c s="20">
        <v>3</v>
      </c>
      <c s="20" t="s">
        <v>223</v>
      </c>
      <c s="20" t="s">
        <v>1116</v>
      </c>
      <c s="34">
        <v>42822</v>
      </c>
      <c s="20" t="s">
        <v>4798</v>
      </c>
      <c s="10" t="s">
        <v>200</v>
      </c>
      <c s="10" t="s">
        <v>3304</v>
      </c>
      <c s="10" t="s">
        <v>11480</v>
      </c>
      <c s="10" t="s">
        <v>12</v>
      </c>
      <c s="10" t="s">
        <v>12</v>
      </c>
      <c s="20" t="s">
        <v>10947</v>
      </c>
      <c s="64" t="s">
        <v>1991</v>
      </c>
    </row>
    <row>
      <c r="B11" s="39" t="s">
        <v>10526</v>
      </c>
      <c s="10" t="s">
        <v>12396</v>
      </c>
      <c s="10" t="s">
        <v>14182</v>
      </c>
      <c s="20"/>
      <c s="20"/>
      <c s="47">
        <v>10000</v>
      </c>
      <c s="71">
        <v>100</v>
      </c>
      <c s="47"/>
      <c s="12">
        <v>673174</v>
      </c>
      <c s="47">
        <v>67.317</v>
      </c>
      <c s="12">
        <v>673174</v>
      </c>
      <c s="12">
        <v>346852</v>
      </c>
      <c s="12"/>
      <c s="12">
        <v>23750</v>
      </c>
      <c s="12"/>
      <c s="12">
        <v>-65048</v>
      </c>
      <c s="12"/>
      <c s="12"/>
      <c s="5">
        <v>-65048</v>
      </c>
      <c s="12"/>
      <c s="20">
        <v>2</v>
      </c>
      <c s="20" t="s">
        <v>11089</v>
      </c>
      <c s="20"/>
      <c s="34">
        <v>30939</v>
      </c>
      <c s="20" t="s">
        <v>12912</v>
      </c>
      <c s="10" t="s">
        <v>11138</v>
      </c>
      <c s="10" t="s">
        <v>12</v>
      </c>
      <c s="10" t="s">
        <v>14182</v>
      </c>
      <c s="10" t="s">
        <v>12</v>
      </c>
      <c s="10" t="s">
        <v>12</v>
      </c>
      <c s="20" t="s">
        <v>10947</v>
      </c>
      <c s="64" t="s">
        <v>1236</v>
      </c>
    </row>
    <row>
      <c r="B12" s="39" t="s">
        <v>14183</v>
      </c>
      <c s="10" t="s">
        <v>9644</v>
      </c>
      <c s="10" t="s">
        <v>11356</v>
      </c>
      <c s="20"/>
      <c s="20"/>
      <c s="47">
        <v>2000000</v>
      </c>
      <c s="71">
        <v>1</v>
      </c>
      <c s="47"/>
      <c s="12">
        <v>1996380</v>
      </c>
      <c s="47">
        <v>0.998</v>
      </c>
      <c s="12">
        <v>1996380</v>
      </c>
      <c s="12">
        <v>2000000</v>
      </c>
      <c s="12">
        <v>5222</v>
      </c>
      <c s="12">
        <v>117500</v>
      </c>
      <c s="12"/>
      <c s="12">
        <v>15300</v>
      </c>
      <c s="12"/>
      <c s="12"/>
      <c s="5">
        <v>15300</v>
      </c>
      <c s="12"/>
      <c s="20">
        <v>2</v>
      </c>
      <c s="20" t="s">
        <v>223</v>
      </c>
      <c s="20" t="s">
        <v>1116</v>
      </c>
      <c s="34">
        <v>42019</v>
      </c>
      <c s="20" t="s">
        <v>4798</v>
      </c>
      <c s="10" t="s">
        <v>200</v>
      </c>
      <c s="10" t="s">
        <v>5935</v>
      </c>
      <c s="10" t="s">
        <v>11356</v>
      </c>
      <c s="10" t="s">
        <v>12</v>
      </c>
      <c s="10" t="s">
        <v>12</v>
      </c>
      <c s="20" t="s">
        <v>10947</v>
      </c>
      <c s="64" t="s">
        <v>3899</v>
      </c>
    </row>
    <row>
      <c r="B13" s="39" t="s">
        <v>3305</v>
      </c>
      <c s="10" t="s">
        <v>3306</v>
      </c>
      <c s="10" t="s">
        <v>8793</v>
      </c>
      <c s="20"/>
      <c s="20" t="s">
        <v>11118</v>
      </c>
      <c s="47">
        <v>22000000</v>
      </c>
      <c s="71">
        <v>1</v>
      </c>
      <c s="47"/>
      <c s="12">
        <v>22041780</v>
      </c>
      <c s="47">
        <v>1.049</v>
      </c>
      <c s="12">
        <v>23072500</v>
      </c>
      <c s="12">
        <v>22041780</v>
      </c>
      <c s="12"/>
      <c s="12"/>
      <c s="12"/>
      <c s="12"/>
      <c s="12">
        <v>8089</v>
      </c>
      <c s="12"/>
      <c s="5">
        <v>8089</v>
      </c>
      <c s="12"/>
      <c s="20">
        <v>3</v>
      </c>
      <c s="20" t="s">
        <v>11089</v>
      </c>
      <c s="20" t="s">
        <v>1116</v>
      </c>
      <c s="34">
        <v>45646</v>
      </c>
      <c s="20" t="s">
        <v>4798</v>
      </c>
      <c s="10" t="s">
        <v>200</v>
      </c>
      <c s="10" t="s">
        <v>10527</v>
      </c>
      <c s="10" t="s">
        <v>8793</v>
      </c>
      <c s="10" t="s">
        <v>12</v>
      </c>
      <c s="10" t="s">
        <v>12</v>
      </c>
      <c s="20" t="s">
        <v>10947</v>
      </c>
      <c s="64" t="s">
        <v>2870</v>
      </c>
    </row>
    <row>
      <c r="B14" s="7" t="s">
        <v>9141</v>
      </c>
      <c s="23" t="s">
        <v>9141</v>
      </c>
      <c s="8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5" s="16" t="s">
        <v>2373</v>
      </c>
      <c s="18" t="s">
        <v>14184</v>
      </c>
      <c s="9"/>
      <c s="9"/>
      <c s="9"/>
      <c s="36"/>
      <c s="70"/>
      <c s="36"/>
      <c s="5">
        <v>33633477</v>
      </c>
      <c s="36"/>
      <c s="5">
        <v>34664197</v>
      </c>
      <c s="5">
        <v>33543528</v>
      </c>
      <c s="5">
        <v>37444</v>
      </c>
      <c s="5">
        <v>897164</v>
      </c>
      <c s="5"/>
      <c s="5">
        <v>589422</v>
      </c>
      <c s="5">
        <v>8089</v>
      </c>
      <c s="5"/>
      <c s="5">
        <v>597511</v>
      </c>
      <c s="5"/>
      <c s="9"/>
      <c s="9"/>
      <c s="9"/>
      <c s="26"/>
      <c s="9"/>
      <c s="9"/>
      <c s="9"/>
      <c s="9"/>
      <c s="9"/>
      <c s="9"/>
      <c s="9"/>
      <c s="9"/>
    </row>
    <row>
      <c r="B16" s="7" t="s">
        <v>9141</v>
      </c>
      <c s="23" t="s">
        <v>9141</v>
      </c>
      <c s="8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7" s="6" t="s">
        <v>10528</v>
      </c>
      <c s="6" t="s">
        <v>12735</v>
      </c>
      <c s="6" t="s">
        <v>12</v>
      </c>
      <c s="22"/>
      <c s="22"/>
      <c s="51"/>
      <c s="87"/>
      <c s="51"/>
      <c s="2"/>
      <c s="51"/>
      <c s="2"/>
      <c s="2"/>
      <c s="2"/>
      <c s="2"/>
      <c s="2"/>
      <c s="2"/>
      <c s="2"/>
      <c s="2"/>
      <c s="29"/>
      <c s="2"/>
      <c s="22"/>
      <c s="22"/>
      <c s="22"/>
      <c s="40"/>
      <c s="22"/>
      <c s="6" t="s">
        <v>12</v>
      </c>
      <c s="6" t="s">
        <v>12</v>
      </c>
      <c s="6" t="s">
        <v>12</v>
      </c>
      <c s="6" t="s">
        <v>12</v>
      </c>
      <c s="6" t="s">
        <v>12</v>
      </c>
      <c s="22"/>
      <c s="55" t="s">
        <v>12</v>
      </c>
    </row>
    <row>
      <c r="B18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1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</row>
    <row>
      <c r="B19" s="16" t="s">
        <v>14185</v>
      </c>
      <c s="18" t="s">
        <v>7904</v>
      </c>
      <c s="17"/>
      <c s="9"/>
      <c s="9"/>
      <c s="36"/>
      <c s="70"/>
      <c s="36"/>
      <c s="5"/>
      <c s="36"/>
      <c s="5"/>
      <c s="5"/>
      <c s="5"/>
      <c s="5"/>
      <c s="5"/>
      <c s="5"/>
      <c s="5"/>
      <c s="5"/>
      <c s="5"/>
      <c s="5"/>
      <c s="9"/>
      <c s="9"/>
      <c s="9"/>
      <c s="26"/>
      <c s="9"/>
      <c s="17"/>
      <c s="17"/>
      <c s="17"/>
      <c s="17"/>
      <c s="17"/>
      <c s="9"/>
      <c s="17"/>
    </row>
    <row>
      <c r="B20" s="16" t="s">
        <v>6059</v>
      </c>
      <c s="18" t="s">
        <v>4232</v>
      </c>
      <c s="17"/>
      <c s="9"/>
      <c s="9"/>
      <c s="36"/>
      <c s="70"/>
      <c s="36"/>
      <c s="5">
        <v>33633477</v>
      </c>
      <c s="36"/>
      <c s="5">
        <v>34664197</v>
      </c>
      <c s="5">
        <v>33543528</v>
      </c>
      <c s="5">
        <v>37444</v>
      </c>
      <c s="5">
        <v>897164</v>
      </c>
      <c s="5"/>
      <c s="5">
        <v>589422</v>
      </c>
      <c s="5">
        <v>8089</v>
      </c>
      <c s="5"/>
      <c s="5">
        <v>597511</v>
      </c>
      <c s="5"/>
      <c s="9"/>
      <c s="9"/>
      <c s="9"/>
      <c s="26"/>
      <c s="9"/>
      <c s="17"/>
      <c s="17"/>
      <c s="17"/>
      <c s="17"/>
      <c s="17"/>
      <c s="9"/>
      <c s="17"/>
    </row>
    <row>
      <c r="B21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</row>
    <row>
      <c r="B22" s="39" t="s">
        <v>6060</v>
      </c>
      <c s="10" t="s">
        <v>7905</v>
      </c>
      <c s="10" t="s">
        <v>6061</v>
      </c>
      <c s="20"/>
      <c s="20"/>
      <c s="47">
        <v>5000</v>
      </c>
      <c s="71">
        <v>100</v>
      </c>
      <c s="47"/>
      <c s="12">
        <v>500000</v>
      </c>
      <c s="47">
        <v>100</v>
      </c>
      <c s="12">
        <v>500000</v>
      </c>
      <c s="12">
        <v>500000</v>
      </c>
      <c s="12"/>
      <c s="12"/>
      <c s="12"/>
      <c s="12"/>
      <c s="12"/>
      <c s="12"/>
      <c s="5"/>
      <c s="12"/>
      <c s="20">
        <v>5</v>
      </c>
      <c s="20"/>
      <c s="20" t="s">
        <v>13092</v>
      </c>
      <c s="34">
        <v>31777</v>
      </c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55" t="s">
        <v>10529</v>
      </c>
    </row>
    <row>
      <c r="B23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</row>
    <row>
      <c r="B24" s="16" t="s">
        <v>5169</v>
      </c>
      <c s="18" t="s">
        <v>4233</v>
      </c>
      <c s="17"/>
      <c s="9"/>
      <c s="9"/>
      <c s="36"/>
      <c s="70"/>
      <c s="36"/>
      <c s="5">
        <v>500000</v>
      </c>
      <c s="36"/>
      <c s="5">
        <v>500000</v>
      </c>
      <c s="5">
        <v>500000</v>
      </c>
      <c s="5"/>
      <c s="5"/>
      <c s="5"/>
      <c s="5"/>
      <c s="5"/>
      <c s="5"/>
      <c s="5"/>
      <c s="5"/>
      <c s="9"/>
      <c s="9"/>
      <c s="9"/>
      <c s="26"/>
      <c s="9"/>
      <c s="17"/>
      <c s="17"/>
      <c s="17"/>
      <c s="17"/>
      <c s="17"/>
      <c s="9"/>
      <c s="17"/>
    </row>
    <row>
      <c r="B25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61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</row>
    <row>
      <c r="B26" s="6" t="s">
        <v>13266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" s="16" t="s">
        <v>2374</v>
      </c>
      <c s="18" t="s">
        <v>3307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9" s="16" t="s">
        <v>8794</v>
      </c>
      <c s="18" t="s">
        <v>10530</v>
      </c>
      <c s="3"/>
      <c s="3"/>
      <c s="3"/>
      <c s="3"/>
      <c s="3"/>
      <c s="3"/>
      <c s="5">
        <v>500000</v>
      </c>
      <c s="3"/>
      <c s="5">
        <v>500000</v>
      </c>
      <c s="5">
        <v>500000</v>
      </c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35" t="s">
        <v>9645</v>
      </c>
      <c s="35" t="s">
        <v>12397</v>
      </c>
      <c s="3"/>
      <c s="3"/>
      <c s="3"/>
      <c s="3"/>
      <c s="3"/>
      <c s="3"/>
      <c s="5">
        <v>34133477</v>
      </c>
      <c s="3"/>
      <c s="5">
        <v>35164197</v>
      </c>
      <c s="5">
        <v>34043528</v>
      </c>
      <c s="5">
        <v>37444</v>
      </c>
      <c s="5">
        <v>897164</v>
      </c>
      <c s="5"/>
      <c s="5">
        <v>589422</v>
      </c>
      <c s="5">
        <v>8089</v>
      </c>
      <c s="5"/>
      <c s="5">
        <v>597511</v>
      </c>
      <c s="5"/>
      <c s="3"/>
      <c s="3"/>
      <c s="3"/>
      <c s="3"/>
      <c s="3"/>
      <c s="3"/>
      <c s="3"/>
      <c s="3"/>
      <c s="3"/>
      <c s="3"/>
      <c s="3"/>
      <c s="3"/>
    </row>
    <row>
      <c r="C3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E11</oddHeader>
    <oddFooter>&amp;LStat-Reporting Application : &amp;R SaveAs(2/27/2025-10:47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6361</v>
      </c>
      <c s="31" t="s">
        <v>13584</v>
      </c>
    </row>
    <row ht="14.15">
      <c r="B3" s="43" t="s">
        <v>4583</v>
      </c>
      <c s="14"/>
      <c s="14"/>
      <c s="14"/>
      <c s="14"/>
    </row>
    <row ht="35.75">
      <c r="B4" s="46"/>
      <c s="45" t="s">
        <v>9936</v>
      </c>
      <c s="15"/>
      <c s="15"/>
      <c s="15"/>
    </row>
    <row ht="29.1">
      <c r="B5" s="46"/>
      <c s="42" t="s">
        <v>11807</v>
      </c>
      <c s="15"/>
      <c s="15"/>
      <c s="15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10890</v>
      </c>
      <c s="11" t="s">
        <v>13585</v>
      </c>
      <c s="11" t="s">
        <v>2703</v>
      </c>
    </row>
    <row>
      <c r="B8" s="35" t="s">
        <v>3674</v>
      </c>
      <c s="49" t="s">
        <v>893</v>
      </c>
      <c s="5">
        <v>891</v>
      </c>
      <c s="12"/>
      <c s="38">
        <v>891</v>
      </c>
    </row>
    <row>
      <c r="B9" s="35" t="s">
        <v>7323</v>
      </c>
      <c s="49" t="s">
        <v>1823</v>
      </c>
      <c s="5"/>
      <c s="12"/>
      <c s="38"/>
    </row>
    <row>
      <c r="B10" s="35" t="s">
        <v>10892</v>
      </c>
      <c s="49" t="s">
        <v>6364</v>
      </c>
      <c s="5"/>
      <c s="12"/>
      <c s="38"/>
    </row>
    <row>
      <c r="B11" s="35" t="s">
        <v>8</v>
      </c>
      <c s="49" t="s">
        <v>4584</v>
      </c>
      <c s="5"/>
      <c s="12"/>
      <c s="38"/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SaveAs(2/27/2025-10:46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561</v>
      </c>
      <c s="31" t="s">
        <v>7902</v>
      </c>
    </row>
    <row ht="14.15">
      <c r="B3" s="43" t="s">
        <v>3301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6967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10060</v>
      </c>
      <c s="11" t="s">
        <v>11086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35" t="s">
        <v>10072</v>
      </c>
      <c s="35" t="s">
        <v>3871</v>
      </c>
      <c s="5"/>
      <c s="5"/>
      <c s="5"/>
      <c s="5"/>
      <c s="5"/>
      <c s="5"/>
      <c s="5"/>
    </row>
    <row>
      <c r="B9" s="35" t="s">
        <v>13728</v>
      </c>
      <c s="35" t="s">
        <v>7523</v>
      </c>
      <c s="5">
        <v>673174</v>
      </c>
      <c s="5">
        <v>2482823</v>
      </c>
      <c s="5"/>
      <c s="28"/>
      <c s="28"/>
      <c s="28"/>
      <c s="28"/>
    </row>
    <row>
      <c r="B10" s="35" t="s">
        <v>2845</v>
      </c>
      <c s="35" t="s">
        <v>12015</v>
      </c>
      <c s="5">
        <v>22041780</v>
      </c>
      <c s="5">
        <v>8435700</v>
      </c>
      <c s="5"/>
      <c s="28"/>
      <c s="28"/>
      <c s="28"/>
      <c s="28"/>
    </row>
    <row>
      <c r="B11" s="35" t="s">
        <v>6492</v>
      </c>
      <c s="35" t="s">
        <v>1129</v>
      </c>
      <c s="5"/>
      <c s="5"/>
      <c s="5"/>
      <c s="28"/>
      <c s="28"/>
      <c s="28"/>
      <c s="28"/>
    </row>
    <row>
      <c r="B12" s="35" t="s">
        <v>11101</v>
      </c>
      <c s="35" t="s">
        <v>4813</v>
      </c>
      <c s="5"/>
      <c s="5"/>
      <c s="5"/>
      <c s="28"/>
      <c s="28"/>
      <c s="28"/>
      <c s="28"/>
    </row>
    <row>
      <c r="B13" s="35" t="s">
        <v>207</v>
      </c>
      <c s="35" t="s">
        <v>8435</v>
      </c>
      <c s="5"/>
      <c s="28"/>
      <c s="28"/>
      <c s="28"/>
      <c s="28"/>
      <c s="28"/>
      <c s="28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E11</oddHeader>
    <oddFooter>&amp;LStat-Reporting Application : &amp;R SaveAs(2/27/2025-10:47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6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6" width="30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19" width="10.7421875" customWidth="1"/>
    <col min="20" max="22" width="30.7421875" customWidth="1"/>
    <col min="23" max="23" width="43.7421875" customWidth="1"/>
    <col min="24" max="27" width="30.7421875" customWidth="1"/>
    <col min="28" max="28" width="10.7421875" customWidth="1"/>
    <col min="29" max="30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4234</v>
      </c>
      <c s="31" t="s">
        <v>5170</v>
      </c>
    </row>
    <row ht="14.15">
      <c r="B3" s="43" t="s">
        <v>564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1511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18.01</v>
      </c>
      <c s="11">
        <v>18.02</v>
      </c>
      <c s="11">
        <v>18.03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</row>
    <row ht="65.25">
      <c r="B7" s="11"/>
      <c s="11" t="s">
        <v>12848</v>
      </c>
      <c s="11" t="s">
        <v>6495</v>
      </c>
      <c s="11" t="s">
        <v>6401</v>
      </c>
      <c s="11" t="s">
        <v>11102</v>
      </c>
      <c s="11" t="s">
        <v>11478</v>
      </c>
      <c s="11" t="s">
        <v>2710</v>
      </c>
      <c s="11" t="s">
        <v>3302</v>
      </c>
      <c s="11" t="s">
        <v>12716</v>
      </c>
      <c s="11" t="s">
        <v>4589</v>
      </c>
      <c s="11" t="s">
        <v>563</v>
      </c>
      <c s="11" t="s">
        <v>1509</v>
      </c>
      <c s="11" t="s">
        <v>11479</v>
      </c>
      <c s="11" t="s">
        <v>2745</v>
      </c>
      <c s="11" t="s">
        <v>9145</v>
      </c>
      <c s="11" t="s">
        <v>4236</v>
      </c>
      <c s="11" t="s">
        <v>53</v>
      </c>
      <c s="11" t="s">
        <v>8253</v>
      </c>
      <c s="11" t="s">
        <v>8422</v>
      </c>
      <c s="11" t="s">
        <v>7506</v>
      </c>
      <c s="11" t="s">
        <v>1951</v>
      </c>
      <c s="11" t="s">
        <v>5554</v>
      </c>
      <c s="11" t="s">
        <v>12740</v>
      </c>
      <c s="11" t="s">
        <v>10942</v>
      </c>
      <c s="11" t="s">
        <v>10073</v>
      </c>
      <c s="11" t="s">
        <v>1974</v>
      </c>
      <c s="11" t="s">
        <v>8439</v>
      </c>
      <c s="11" t="s">
        <v>3713</v>
      </c>
      <c s="11" t="s">
        <v>8423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2375</v>
      </c>
      <c s="10" t="s">
        <v>10531</v>
      </c>
      <c s="13" t="s">
        <v>11481</v>
      </c>
      <c s="20"/>
      <c s="20"/>
      <c s="47">
        <v>465042</v>
      </c>
      <c s="12">
        <v>32552940</v>
      </c>
      <c s="47">
        <v>70</v>
      </c>
      <c s="12">
        <v>32552940</v>
      </c>
      <c s="12">
        <v>26901073</v>
      </c>
      <c s="12"/>
      <c s="12">
        <v>606424</v>
      </c>
      <c s="12"/>
      <c s="12">
        <v>3372877</v>
      </c>
      <c s="12"/>
      <c s="5">
        <v>3372877</v>
      </c>
      <c s="12"/>
      <c s="34">
        <v>45581</v>
      </c>
      <c s="9"/>
      <c s="9"/>
      <c s="9"/>
      <c s="20" t="s">
        <v>8795</v>
      </c>
      <c s="10" t="s">
        <v>3308</v>
      </c>
      <c s="10" t="s">
        <v>12</v>
      </c>
      <c s="13" t="s">
        <v>5171</v>
      </c>
      <c s="13" t="s">
        <v>8796</v>
      </c>
      <c s="10" t="s">
        <v>12</v>
      </c>
      <c s="20" t="s">
        <v>10947</v>
      </c>
      <c s="9"/>
    </row>
    <row>
      <c r="B10" s="7" t="s">
        <v>9141</v>
      </c>
      <c s="23" t="s">
        <v>9141</v>
      </c>
      <c s="8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1512</v>
      </c>
      <c s="18" t="s">
        <v>1513</v>
      </c>
      <c s="9"/>
      <c s="9"/>
      <c s="9"/>
      <c s="36"/>
      <c s="5">
        <v>32552940</v>
      </c>
      <c s="36"/>
      <c s="5">
        <v>32552940</v>
      </c>
      <c s="5">
        <v>26901073</v>
      </c>
      <c s="5"/>
      <c s="5">
        <v>606424</v>
      </c>
      <c s="5"/>
      <c s="5">
        <v>3372877</v>
      </c>
      <c s="5"/>
      <c s="5">
        <v>3372877</v>
      </c>
      <c s="5"/>
      <c s="26"/>
      <c s="9"/>
      <c s="9"/>
      <c s="9"/>
      <c s="9"/>
      <c s="9"/>
      <c s="9"/>
      <c s="9"/>
      <c s="9"/>
      <c s="9"/>
      <c s="9"/>
      <c s="9"/>
    </row>
    <row>
      <c r="B12" s="7" t="s">
        <v>9141</v>
      </c>
      <c s="23" t="s">
        <v>9141</v>
      </c>
      <c s="8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39" t="s">
        <v>13267</v>
      </c>
      <c s="10" t="s">
        <v>9646</v>
      </c>
      <c s="13" t="s">
        <v>11482</v>
      </c>
      <c s="20"/>
      <c s="20"/>
      <c s="47">
        <v>143688</v>
      </c>
      <c s="12">
        <v>14368800</v>
      </c>
      <c s="47">
        <v>100</v>
      </c>
      <c s="12">
        <v>14368800</v>
      </c>
      <c s="12">
        <v>14368800</v>
      </c>
      <c s="12"/>
      <c s="12">
        <v>1106347</v>
      </c>
      <c s="12"/>
      <c s="12"/>
      <c s="12"/>
      <c s="5"/>
      <c s="12"/>
      <c s="34">
        <v>45163</v>
      </c>
      <c s="9"/>
      <c s="9"/>
      <c s="9"/>
      <c s="20" t="s">
        <v>3858</v>
      </c>
      <c s="10" t="s">
        <v>1211</v>
      </c>
      <c s="10" t="s">
        <v>13268</v>
      </c>
      <c s="13" t="s">
        <v>11482</v>
      </c>
      <c s="10" t="s">
        <v>12</v>
      </c>
      <c s="10" t="s">
        <v>12</v>
      </c>
      <c s="20" t="s">
        <v>10947</v>
      </c>
      <c s="9"/>
    </row>
    <row>
      <c r="B14" s="7" t="s">
        <v>9141</v>
      </c>
      <c s="23" t="s">
        <v>9141</v>
      </c>
      <c s="8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5" s="16" t="s">
        <v>13269</v>
      </c>
      <c s="18" t="s">
        <v>9647</v>
      </c>
      <c s="9"/>
      <c s="9"/>
      <c s="9"/>
      <c s="36"/>
      <c s="5">
        <v>14368800</v>
      </c>
      <c s="36"/>
      <c s="5">
        <v>14368800</v>
      </c>
      <c s="5">
        <v>14368800</v>
      </c>
      <c s="5"/>
      <c s="5">
        <v>1106347</v>
      </c>
      <c s="5"/>
      <c s="5"/>
      <c s="5"/>
      <c s="5"/>
      <c s="5"/>
      <c s="26"/>
      <c s="9"/>
      <c s="9"/>
      <c s="9"/>
      <c s="9"/>
      <c s="9"/>
      <c s="9"/>
      <c s="9"/>
      <c s="9"/>
      <c s="9"/>
      <c s="9"/>
      <c s="9"/>
    </row>
    <row>
      <c r="B16" s="16" t="s">
        <v>5172</v>
      </c>
      <c s="18" t="s">
        <v>9648</v>
      </c>
      <c s="9"/>
      <c s="9"/>
      <c s="9"/>
      <c s="36"/>
      <c s="5">
        <v>46921740</v>
      </c>
      <c s="36"/>
      <c s="5">
        <v>46921740</v>
      </c>
      <c s="5">
        <v>41269873</v>
      </c>
      <c s="5"/>
      <c s="5">
        <v>1712771</v>
      </c>
      <c s="5"/>
      <c s="5">
        <v>3372877</v>
      </c>
      <c s="5"/>
      <c s="5">
        <v>3372877</v>
      </c>
      <c s="5"/>
      <c s="26"/>
      <c s="9"/>
      <c s="9"/>
      <c s="9"/>
      <c s="9"/>
      <c s="9"/>
      <c s="9"/>
      <c s="9"/>
      <c s="9"/>
      <c s="9"/>
      <c s="9"/>
      <c s="9"/>
    </row>
    <row>
      <c r="B17" s="7" t="s">
        <v>9141</v>
      </c>
      <c s="23" t="s">
        <v>9141</v>
      </c>
      <c s="8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8" s="6" t="s">
        <v>565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1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" s="16" t="s">
        <v>4237</v>
      </c>
      <c s="18" t="s">
        <v>2376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" s="6" t="s">
        <v>12398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" s="16" t="s">
        <v>1514</v>
      </c>
      <c s="18" t="s">
        <v>12399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16" t="s">
        <v>7906</v>
      </c>
      <c s="18" t="s">
        <v>9649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" s="6" t="s">
        <v>2377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9" s="16" t="s">
        <v>6062</v>
      </c>
      <c s="18" t="s">
        <v>2378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" s="6" t="s">
        <v>14186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3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" s="16" t="s">
        <v>3309</v>
      </c>
      <c s="18" t="s">
        <v>3310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4" s="16" t="s">
        <v>9650</v>
      </c>
      <c s="18" t="s">
        <v>4238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6" t="s">
        <v>4239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3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" s="16" t="s">
        <v>7907</v>
      </c>
      <c s="18" t="s">
        <v>8797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6" t="s">
        <v>1515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4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" s="16" t="s">
        <v>5173</v>
      </c>
      <c s="18" t="s">
        <v>11483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3" s="16" t="s">
        <v>11484</v>
      </c>
      <c s="18" t="s">
        <v>5174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" s="6" t="s">
        <v>5175</v>
      </c>
      <c s="6" t="s">
        <v>12735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4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" s="16" t="s">
        <v>8798</v>
      </c>
      <c s="18" t="s">
        <v>566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" s="6" t="s">
        <v>6063</v>
      </c>
      <c s="6" t="s">
        <v>12735</v>
      </c>
      <c s="6" t="s">
        <v>12</v>
      </c>
      <c s="22"/>
      <c s="22"/>
      <c s="51"/>
      <c s="2"/>
      <c s="51"/>
      <c s="2"/>
      <c s="2"/>
      <c s="2"/>
      <c s="2"/>
      <c s="2"/>
      <c s="2"/>
      <c s="2"/>
      <c s="29"/>
      <c s="2"/>
      <c s="40"/>
      <c s="3"/>
      <c s="3"/>
      <c s="3"/>
      <c s="22"/>
      <c s="6" t="s">
        <v>12</v>
      </c>
      <c s="6" t="s">
        <v>12</v>
      </c>
      <c s="6" t="s">
        <v>12</v>
      </c>
      <c s="6" t="s">
        <v>12</v>
      </c>
      <c s="6" t="s">
        <v>12</v>
      </c>
      <c s="22"/>
      <c s="3"/>
    </row>
    <row>
      <c r="B50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1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9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</row>
    <row>
      <c r="B51" s="16" t="s">
        <v>9651</v>
      </c>
      <c s="18" t="s">
        <v>1516</v>
      </c>
      <c s="17"/>
      <c s="9"/>
      <c s="9"/>
      <c s="36"/>
      <c s="5"/>
      <c s="36"/>
      <c s="5"/>
      <c s="5"/>
      <c s="5"/>
      <c s="5"/>
      <c s="5"/>
      <c s="5"/>
      <c s="5"/>
      <c s="5"/>
      <c s="5"/>
      <c s="26"/>
      <c s="3"/>
      <c s="3"/>
      <c s="3"/>
      <c s="9"/>
      <c s="17"/>
      <c s="17"/>
      <c s="17"/>
      <c s="17"/>
      <c s="17"/>
      <c s="9"/>
      <c s="3"/>
    </row>
    <row>
      <c r="B52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</row>
    <row>
      <c r="B53" s="39" t="s">
        <v>6969</v>
      </c>
      <c s="10" t="s">
        <v>6970</v>
      </c>
      <c s="13" t="s">
        <v>3311</v>
      </c>
      <c s="20"/>
      <c s="20"/>
      <c s="47">
        <v>5000</v>
      </c>
      <c s="12"/>
      <c s="47"/>
      <c s="12"/>
      <c s="12">
        <v>-23503604</v>
      </c>
      <c s="12"/>
      <c s="12"/>
      <c s="12"/>
      <c s="12">
        <v>-29407454</v>
      </c>
      <c s="12"/>
      <c s="5">
        <v>-29407454</v>
      </c>
      <c s="12"/>
      <c s="34">
        <v>40178</v>
      </c>
      <c s="3"/>
      <c s="3"/>
      <c s="3"/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3"/>
    </row>
    <row>
      <c r="B54" s="39" t="s">
        <v>11485</v>
      </c>
      <c s="10" t="s">
        <v>8799</v>
      </c>
      <c s="13" t="s">
        <v>11486</v>
      </c>
      <c s="20"/>
      <c s="20"/>
      <c s="47">
        <v>100000</v>
      </c>
      <c s="12">
        <v>3730107</v>
      </c>
      <c s="47">
        <v>37.301</v>
      </c>
      <c s="12">
        <v>3730107</v>
      </c>
      <c s="12">
        <v>24000000</v>
      </c>
      <c s="12"/>
      <c s="12"/>
      <c s="12"/>
      <c s="12">
        <v>-51034</v>
      </c>
      <c s="12"/>
      <c s="5">
        <v>-51034</v>
      </c>
      <c s="12"/>
      <c s="34">
        <v>39867</v>
      </c>
      <c s="3"/>
      <c s="3"/>
      <c s="3"/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3"/>
    </row>
    <row>
      <c r="B55" s="39" t="s">
        <v>567</v>
      </c>
      <c s="10" t="s">
        <v>2379</v>
      </c>
      <c s="13" t="s">
        <v>14187</v>
      </c>
      <c s="20"/>
      <c s="20"/>
      <c s="47">
        <v>1056</v>
      </c>
      <c s="12">
        <v>75274659</v>
      </c>
      <c s="47">
        <v>71282.821</v>
      </c>
      <c s="12">
        <v>75274659</v>
      </c>
      <c s="12">
        <v>139691877</v>
      </c>
      <c s="12"/>
      <c s="12"/>
      <c s="12"/>
      <c s="12">
        <v>2172575</v>
      </c>
      <c s="12"/>
      <c s="5">
        <v>2172575</v>
      </c>
      <c s="12"/>
      <c s="34">
        <v>40080</v>
      </c>
      <c s="3"/>
      <c s="3"/>
      <c s="3"/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3"/>
    </row>
    <row>
      <c r="B56" s="39" t="s">
        <v>4240</v>
      </c>
      <c s="10" t="s">
        <v>14188</v>
      </c>
      <c s="10" t="s">
        <v>4241</v>
      </c>
      <c s="20"/>
      <c s="20"/>
      <c s="47">
        <v>1000</v>
      </c>
      <c s="12">
        <v>5000</v>
      </c>
      <c s="47">
        <v>5</v>
      </c>
      <c s="12">
        <v>5000</v>
      </c>
      <c s="12">
        <v>5000</v>
      </c>
      <c s="12"/>
      <c s="12"/>
      <c s="12"/>
      <c s="12"/>
      <c s="12"/>
      <c s="5"/>
      <c s="12"/>
      <c s="34">
        <v>32185</v>
      </c>
      <c s="3"/>
      <c s="3"/>
      <c s="3"/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3"/>
    </row>
    <row>
      <c r="B57" s="39" t="s">
        <v>7908</v>
      </c>
      <c s="10" t="s">
        <v>4242</v>
      </c>
      <c s="13" t="s">
        <v>11487</v>
      </c>
      <c s="20"/>
      <c s="20"/>
      <c s="47">
        <v>250000</v>
      </c>
      <c s="12"/>
      <c s="47"/>
      <c s="12"/>
      <c s="12">
        <v>-87018364</v>
      </c>
      <c s="12"/>
      <c s="12"/>
      <c s="12"/>
      <c s="12">
        <v>-8173922</v>
      </c>
      <c s="12"/>
      <c s="5">
        <v>-8173922</v>
      </c>
      <c s="12"/>
      <c s="34">
        <v>41179</v>
      </c>
      <c s="3"/>
      <c s="3"/>
      <c s="3"/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3"/>
    </row>
    <row>
      <c r="B58" s="39" t="s">
        <v>11488</v>
      </c>
      <c s="10" t="s">
        <v>6064</v>
      </c>
      <c s="10" t="s">
        <v>10532</v>
      </c>
      <c s="20"/>
      <c s="20"/>
      <c s="47">
        <v>500</v>
      </c>
      <c s="12">
        <v>43823368</v>
      </c>
      <c s="47">
        <v>87646.736</v>
      </c>
      <c s="12">
        <v>43823368</v>
      </c>
      <c s="12">
        <v>34119159</v>
      </c>
      <c s="12"/>
      <c s="12"/>
      <c s="12"/>
      <c s="12">
        <v>-1214816</v>
      </c>
      <c s="12"/>
      <c s="5">
        <v>-1214816</v>
      </c>
      <c s="12"/>
      <c s="34">
        <v>41149</v>
      </c>
      <c s="3"/>
      <c s="3"/>
      <c s="3"/>
      <c s="20" t="s">
        <v>5168</v>
      </c>
      <c s="10" t="s">
        <v>12</v>
      </c>
      <c s="10" t="s">
        <v>12</v>
      </c>
      <c s="10" t="s">
        <v>12</v>
      </c>
      <c s="10" t="s">
        <v>12</v>
      </c>
      <c s="10" t="s">
        <v>12</v>
      </c>
      <c s="20" t="s">
        <v>1510</v>
      </c>
      <c s="3"/>
    </row>
    <row>
      <c r="B59" s="7" t="s">
        <v>9141</v>
      </c>
      <c s="23" t="s">
        <v>9141</v>
      </c>
      <c s="7" t="s">
        <v>9141</v>
      </c>
      <c s="8" t="s">
        <v>9141</v>
      </c>
      <c s="8" t="s">
        <v>9141</v>
      </c>
      <c s="24" t="s">
        <v>9141</v>
      </c>
      <c s="4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  <c s="1" t="s">
        <v>9141</v>
      </c>
    </row>
    <row>
      <c r="B60" s="16" t="s">
        <v>6971</v>
      </c>
      <c s="18" t="s">
        <v>5176</v>
      </c>
      <c s="17"/>
      <c s="9"/>
      <c s="9"/>
      <c s="36"/>
      <c s="5">
        <v>122833134</v>
      </c>
      <c s="36"/>
      <c s="5">
        <v>122833134</v>
      </c>
      <c s="5">
        <v>87294068</v>
      </c>
      <c s="5"/>
      <c s="5"/>
      <c s="5"/>
      <c s="5">
        <v>-36674651</v>
      </c>
      <c s="5"/>
      <c s="5">
        <v>-36674651</v>
      </c>
      <c s="5"/>
      <c s="26"/>
      <c s="3"/>
      <c s="3"/>
      <c s="3"/>
      <c s="9"/>
      <c s="17"/>
      <c s="17"/>
      <c s="17"/>
      <c s="17"/>
      <c s="17"/>
      <c s="9"/>
      <c s="3"/>
    </row>
    <row>
      <c r="B61" s="16" t="s">
        <v>7909</v>
      </c>
      <c s="18" t="s">
        <v>6065</v>
      </c>
      <c s="17"/>
      <c s="9"/>
      <c s="9"/>
      <c s="36"/>
      <c s="5">
        <v>122833134</v>
      </c>
      <c s="36"/>
      <c s="5">
        <v>122833134</v>
      </c>
      <c s="5">
        <v>87294068</v>
      </c>
      <c s="5"/>
      <c s="5"/>
      <c s="5"/>
      <c s="5">
        <v>-36674651</v>
      </c>
      <c s="5"/>
      <c s="5">
        <v>-36674651</v>
      </c>
      <c s="5"/>
      <c s="26"/>
      <c s="3"/>
      <c s="3"/>
      <c s="3"/>
      <c s="9"/>
      <c s="17"/>
      <c s="17"/>
      <c s="17"/>
      <c s="17"/>
      <c s="17"/>
      <c s="9"/>
      <c s="3"/>
    </row>
    <row>
      <c r="B62" s="35" t="s">
        <v>5177</v>
      </c>
      <c s="35" t="s">
        <v>3680</v>
      </c>
      <c s="17"/>
      <c s="9"/>
      <c s="9"/>
      <c s="36"/>
      <c s="5">
        <v>169754874</v>
      </c>
      <c s="36"/>
      <c s="5">
        <v>169754874</v>
      </c>
      <c s="5">
        <v>128563941</v>
      </c>
      <c s="5"/>
      <c s="5">
        <v>1712771</v>
      </c>
      <c s="5"/>
      <c s="5">
        <v>-33301774</v>
      </c>
      <c s="5"/>
      <c s="5">
        <v>-33301774</v>
      </c>
      <c s="5"/>
      <c s="26"/>
      <c s="3"/>
      <c s="3"/>
      <c s="3"/>
      <c s="9"/>
      <c s="17"/>
      <c s="17"/>
      <c s="17"/>
      <c s="17"/>
      <c s="17"/>
      <c s="9"/>
      <c s="3"/>
    </row>
    <row>
      <c r="B63" s="35" t="s">
        <v>2380</v>
      </c>
      <c s="49" t="s">
        <v>12400</v>
      </c>
      <c s="17"/>
      <c s="9"/>
      <c s="9"/>
      <c s="36"/>
      <c s="38">
        <v>203888351</v>
      </c>
      <c s="36"/>
      <c s="38">
        <v>204919071</v>
      </c>
      <c s="38">
        <v>162607469</v>
      </c>
      <c s="38">
        <v>37444</v>
      </c>
      <c s="38">
        <v>2609935</v>
      </c>
      <c s="38"/>
      <c s="38">
        <v>-32712352</v>
      </c>
      <c s="38"/>
      <c s="38">
        <v>-32704263</v>
      </c>
      <c s="38"/>
      <c s="26"/>
      <c s="3"/>
      <c s="3"/>
      <c s="3"/>
      <c s="9"/>
      <c s="17"/>
      <c s="17"/>
      <c s="17"/>
      <c s="17"/>
      <c s="17"/>
      <c s="9"/>
      <c s="3"/>
    </row>
    <row>
      <c r="C6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E12</oddHeader>
    <oddFooter>&amp;LStat-Reporting Application : &amp;R SaveAs(2/27/2025-10:47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4234</v>
      </c>
      <c s="31" t="s">
        <v>4235</v>
      </c>
    </row>
    <row ht="14.15">
      <c r="B3" s="43" t="s">
        <v>564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1511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10060</v>
      </c>
      <c s="11" t="s">
        <v>11086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35" t="s">
        <v>10072</v>
      </c>
      <c s="35" t="s">
        <v>3871</v>
      </c>
      <c s="5"/>
      <c s="5"/>
      <c s="5"/>
      <c s="5"/>
      <c s="5"/>
      <c s="5"/>
      <c s="5"/>
    </row>
    <row>
      <c r="B9" s="35" t="s">
        <v>13728</v>
      </c>
      <c s="35" t="s">
        <v>7523</v>
      </c>
      <c s="5"/>
      <c s="5"/>
      <c s="5"/>
      <c s="28"/>
      <c s="28"/>
      <c s="28"/>
      <c s="28"/>
    </row>
    <row>
      <c r="B10" s="35" t="s">
        <v>2845</v>
      </c>
      <c s="35" t="s">
        <v>12015</v>
      </c>
      <c s="5"/>
      <c s="5"/>
      <c s="5"/>
      <c s="28"/>
      <c s="28"/>
      <c s="28"/>
      <c s="28"/>
    </row>
    <row>
      <c r="B11" s="35" t="s">
        <v>6492</v>
      </c>
      <c s="35" t="s">
        <v>1129</v>
      </c>
      <c s="5"/>
      <c s="5"/>
      <c s="5"/>
      <c s="28"/>
      <c s="28"/>
      <c s="28"/>
      <c s="28"/>
    </row>
    <row>
      <c r="B12" s="35" t="s">
        <v>11101</v>
      </c>
      <c s="35" t="s">
        <v>4813</v>
      </c>
      <c s="5"/>
      <c s="5"/>
      <c s="5"/>
      <c s="28"/>
      <c s="28"/>
      <c s="28"/>
      <c s="28"/>
    </row>
    <row>
      <c r="B13" s="35" t="s">
        <v>207</v>
      </c>
      <c s="35" t="s">
        <v>8435</v>
      </c>
      <c s="5"/>
      <c s="28"/>
      <c s="28"/>
      <c s="28"/>
      <c s="28"/>
      <c s="28"/>
      <c s="28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E12</oddHeader>
    <oddFooter>&amp;LStat-Reporting Application : &amp;R SaveAs(2/27/2025-10:47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6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2" width="20.7421875" customWidth="1"/>
    <col min="13" max="15" width="30.7421875" customWidth="1"/>
    <col min="16" max="16" width="12.7421875" customWidth="1"/>
    <col min="17" max="17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11489</v>
      </c>
      <c s="31" t="s">
        <v>13270</v>
      </c>
    </row>
    <row ht="14.15">
      <c r="B3" s="43" t="s">
        <v>8800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11490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25">
      <c r="B7" s="11"/>
      <c s="11" t="s">
        <v>12848</v>
      </c>
      <c s="11" t="s">
        <v>6495</v>
      </c>
      <c s="11" t="s">
        <v>11102</v>
      </c>
      <c s="11" t="s">
        <v>8253</v>
      </c>
      <c s="11" t="s">
        <v>2743</v>
      </c>
      <c s="11" t="s">
        <v>6066</v>
      </c>
      <c s="11" t="s">
        <v>4589</v>
      </c>
      <c s="11" t="s">
        <v>5688</v>
      </c>
      <c s="11" t="s">
        <v>3312</v>
      </c>
      <c s="11" t="s">
        <v>1973</v>
      </c>
      <c s="11" t="s">
        <v>10942</v>
      </c>
      <c s="11" t="s">
        <v>10073</v>
      </c>
      <c s="11" t="s">
        <v>1974</v>
      </c>
      <c s="11" t="s">
        <v>8439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10533</v>
      </c>
      <c s="10" t="s">
        <v>11111</v>
      </c>
      <c s="13" t="s">
        <v>5178</v>
      </c>
      <c s="20"/>
      <c s="34">
        <v>45627</v>
      </c>
      <c s="10" t="s">
        <v>10534</v>
      </c>
      <c s="9"/>
      <c s="12">
        <v>205027</v>
      </c>
      <c s="12">
        <v>205028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0" s="39" t="s">
        <v>14189</v>
      </c>
      <c s="10" t="s">
        <v>11113</v>
      </c>
      <c s="13" t="s">
        <v>2381</v>
      </c>
      <c s="20"/>
      <c s="34">
        <v>45627</v>
      </c>
      <c s="10" t="s">
        <v>10534</v>
      </c>
      <c s="9"/>
      <c s="12">
        <v>169464</v>
      </c>
      <c s="12">
        <v>169464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1" s="39" t="s">
        <v>3313</v>
      </c>
      <c s="10" t="s">
        <v>10086</v>
      </c>
      <c s="13" t="s">
        <v>14190</v>
      </c>
      <c s="20"/>
      <c s="34">
        <v>45627</v>
      </c>
      <c s="10" t="s">
        <v>10534</v>
      </c>
      <c s="9"/>
      <c s="12">
        <v>189226</v>
      </c>
      <c s="12">
        <v>189226</v>
      </c>
      <c s="12"/>
      <c s="9"/>
      <c s="10" t="s">
        <v>12</v>
      </c>
      <c s="13" t="s">
        <v>4818</v>
      </c>
      <c s="10" t="s">
        <v>8447</v>
      </c>
      <c s="10" t="s">
        <v>12</v>
      </c>
      <c s="20" t="s">
        <v>10947</v>
      </c>
    </row>
    <row>
      <c r="B12" s="39" t="s">
        <v>6972</v>
      </c>
      <c s="10" t="s">
        <v>13740</v>
      </c>
      <c s="13" t="s">
        <v>13271</v>
      </c>
      <c s="20"/>
      <c s="34">
        <v>45627</v>
      </c>
      <c s="10" t="s">
        <v>10534</v>
      </c>
      <c s="9"/>
      <c s="12">
        <v>387301</v>
      </c>
      <c s="12">
        <v>387301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3" s="39" t="s">
        <v>10535</v>
      </c>
      <c s="10" t="s">
        <v>1146</v>
      </c>
      <c s="13" t="s">
        <v>3314</v>
      </c>
      <c s="20"/>
      <c s="34">
        <v>45627</v>
      </c>
      <c s="10" t="s">
        <v>10534</v>
      </c>
      <c s="9"/>
      <c s="12">
        <v>151708</v>
      </c>
      <c s="12">
        <v>151708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4" s="39" t="s">
        <v>14191</v>
      </c>
      <c s="10" t="s">
        <v>215</v>
      </c>
      <c s="13" t="s">
        <v>4243</v>
      </c>
      <c s="20"/>
      <c s="34">
        <v>45627</v>
      </c>
      <c s="10" t="s">
        <v>10534</v>
      </c>
      <c s="9"/>
      <c s="12">
        <v>119968</v>
      </c>
      <c s="12">
        <v>119968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5" s="39" t="s">
        <v>3315</v>
      </c>
      <c s="10" t="s">
        <v>7530</v>
      </c>
      <c s="13" t="s">
        <v>12401</v>
      </c>
      <c s="20"/>
      <c s="34">
        <v>45627</v>
      </c>
      <c s="10" t="s">
        <v>10534</v>
      </c>
      <c s="9"/>
      <c s="12">
        <v>75625</v>
      </c>
      <c s="12">
        <v>75625</v>
      </c>
      <c s="12"/>
      <c s="9"/>
      <c s="10" t="s">
        <v>12</v>
      </c>
      <c s="10" t="s">
        <v>6503</v>
      </c>
      <c s="10" t="s">
        <v>12</v>
      </c>
      <c s="10" t="s">
        <v>12</v>
      </c>
      <c s="20" t="s">
        <v>10947</v>
      </c>
    </row>
    <row>
      <c r="B16" s="39" t="s">
        <v>7910</v>
      </c>
      <c s="10" t="s">
        <v>8450</v>
      </c>
      <c s="13" t="s">
        <v>6067</v>
      </c>
      <c s="20"/>
      <c s="34">
        <v>45627</v>
      </c>
      <c s="10" t="s">
        <v>10534</v>
      </c>
      <c s="9"/>
      <c s="12">
        <v>244512</v>
      </c>
      <c s="12">
        <v>244512</v>
      </c>
      <c s="12"/>
      <c s="9"/>
      <c s="10" t="s">
        <v>8444</v>
      </c>
      <c s="10" t="s">
        <v>5695</v>
      </c>
      <c s="13" t="s">
        <v>4818</v>
      </c>
      <c s="10" t="s">
        <v>12</v>
      </c>
      <c s="20" t="s">
        <v>10947</v>
      </c>
    </row>
    <row>
      <c r="B17" s="39" t="s">
        <v>11491</v>
      </c>
      <c s="10" t="s">
        <v>12028</v>
      </c>
      <c s="13" t="s">
        <v>1517</v>
      </c>
      <c s="20"/>
      <c s="34">
        <v>45627</v>
      </c>
      <c s="10" t="s">
        <v>10534</v>
      </c>
      <c s="9"/>
      <c s="12">
        <v>590637</v>
      </c>
      <c s="12">
        <v>590637</v>
      </c>
      <c s="12"/>
      <c s="9"/>
      <c s="10" t="s">
        <v>8444</v>
      </c>
      <c s="10" t="s">
        <v>12884</v>
      </c>
      <c s="13" t="s">
        <v>4818</v>
      </c>
      <c s="10" t="s">
        <v>12</v>
      </c>
      <c s="20" t="s">
        <v>10947</v>
      </c>
    </row>
    <row>
      <c r="B18" s="39" t="s">
        <v>3316</v>
      </c>
      <c s="10" t="s">
        <v>12885</v>
      </c>
      <c s="13" t="s">
        <v>6068</v>
      </c>
      <c s="20"/>
      <c s="34">
        <v>45627</v>
      </c>
      <c s="10" t="s">
        <v>10534</v>
      </c>
      <c s="9"/>
      <c s="12">
        <v>113637</v>
      </c>
      <c s="12">
        <v>113637</v>
      </c>
      <c s="12"/>
      <c s="9"/>
      <c s="10" t="s">
        <v>8444</v>
      </c>
      <c s="10" t="s">
        <v>1981</v>
      </c>
      <c s="13" t="s">
        <v>4818</v>
      </c>
      <c s="10" t="s">
        <v>12</v>
      </c>
      <c s="20" t="s">
        <v>10947</v>
      </c>
    </row>
    <row>
      <c r="B19" s="39" t="s">
        <v>6973</v>
      </c>
      <c s="10" t="s">
        <v>13741</v>
      </c>
      <c s="13" t="s">
        <v>4244</v>
      </c>
      <c s="20"/>
      <c s="34">
        <v>45627</v>
      </c>
      <c s="10" t="s">
        <v>10534</v>
      </c>
      <c s="9"/>
      <c s="12">
        <v>97132</v>
      </c>
      <c s="12">
        <v>97132</v>
      </c>
      <c s="12"/>
      <c s="9"/>
      <c s="10" t="s">
        <v>8444</v>
      </c>
      <c s="10" t="s">
        <v>2865</v>
      </c>
      <c s="13" t="s">
        <v>4818</v>
      </c>
      <c s="10" t="s">
        <v>12</v>
      </c>
      <c s="20" t="s">
        <v>10947</v>
      </c>
    </row>
    <row>
      <c r="B20" s="39" t="s">
        <v>10536</v>
      </c>
      <c s="10" t="s">
        <v>6504</v>
      </c>
      <c s="13" t="s">
        <v>4245</v>
      </c>
      <c s="20"/>
      <c s="34">
        <v>45627</v>
      </c>
      <c s="10" t="s">
        <v>10534</v>
      </c>
      <c s="9"/>
      <c s="12">
        <v>54761</v>
      </c>
      <c s="12">
        <v>54761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21" s="39" t="s">
        <v>14192</v>
      </c>
      <c s="10" t="s">
        <v>5697</v>
      </c>
      <c s="13" t="s">
        <v>9652</v>
      </c>
      <c s="20"/>
      <c s="34">
        <v>45627</v>
      </c>
      <c s="10" t="s">
        <v>10534</v>
      </c>
      <c s="9"/>
      <c s="12">
        <v>341254</v>
      </c>
      <c s="12">
        <v>341254</v>
      </c>
      <c s="12"/>
      <c s="9"/>
      <c s="10" t="s">
        <v>8444</v>
      </c>
      <c s="10" t="s">
        <v>8452</v>
      </c>
      <c s="10" t="s">
        <v>12</v>
      </c>
      <c s="10" t="s">
        <v>12</v>
      </c>
      <c s="20" t="s">
        <v>10947</v>
      </c>
    </row>
    <row>
      <c r="B22" s="39" t="s">
        <v>3317</v>
      </c>
      <c s="10" t="s">
        <v>10088</v>
      </c>
      <c s="13" t="s">
        <v>6069</v>
      </c>
      <c s="20"/>
      <c s="34">
        <v>45627</v>
      </c>
      <c s="10" t="s">
        <v>10534</v>
      </c>
      <c s="9"/>
      <c s="12">
        <v>334778</v>
      </c>
      <c s="12">
        <v>334778</v>
      </c>
      <c s="12"/>
      <c s="9"/>
      <c s="10" t="s">
        <v>8444</v>
      </c>
      <c s="13" t="s">
        <v>4818</v>
      </c>
      <c s="10" t="s">
        <v>1982</v>
      </c>
      <c s="10" t="s">
        <v>12</v>
      </c>
      <c s="20" t="s">
        <v>10947</v>
      </c>
    </row>
    <row>
      <c r="B23" s="39" t="s">
        <v>6974</v>
      </c>
      <c s="10" t="s">
        <v>13743</v>
      </c>
      <c s="13" t="s">
        <v>568</v>
      </c>
      <c s="20"/>
      <c s="34">
        <v>45627</v>
      </c>
      <c s="10" t="s">
        <v>10534</v>
      </c>
      <c s="9"/>
      <c s="12">
        <v>144911</v>
      </c>
      <c s="12">
        <v>144911</v>
      </c>
      <c s="12"/>
      <c s="9"/>
      <c s="10" t="s">
        <v>12</v>
      </c>
      <c s="13" t="s">
        <v>4818</v>
      </c>
      <c s="10" t="s">
        <v>7531</v>
      </c>
      <c s="10" t="s">
        <v>12</v>
      </c>
      <c s="20" t="s">
        <v>10947</v>
      </c>
    </row>
    <row>
      <c r="B24" s="39" t="s">
        <v>11492</v>
      </c>
      <c s="10" t="s">
        <v>4827</v>
      </c>
      <c s="13" t="s">
        <v>10537</v>
      </c>
      <c s="20"/>
      <c s="34">
        <v>45627</v>
      </c>
      <c s="10" t="s">
        <v>10534</v>
      </c>
      <c s="9"/>
      <c s="12">
        <v>97595</v>
      </c>
      <c s="12">
        <v>97595</v>
      </c>
      <c s="12"/>
      <c s="9"/>
      <c s="10" t="s">
        <v>12</v>
      </c>
      <c s="13" t="s">
        <v>4818</v>
      </c>
      <c s="10" t="s">
        <v>4828</v>
      </c>
      <c s="10" t="s">
        <v>12</v>
      </c>
      <c s="20" t="s">
        <v>10947</v>
      </c>
    </row>
    <row>
      <c r="B25" s="39" t="s">
        <v>569</v>
      </c>
      <c s="10" t="s">
        <v>11114</v>
      </c>
      <c s="13" t="s">
        <v>11493</v>
      </c>
      <c s="20"/>
      <c s="34">
        <v>45627</v>
      </c>
      <c s="10" t="s">
        <v>10534</v>
      </c>
      <c s="9"/>
      <c s="12">
        <v>89574</v>
      </c>
      <c s="12">
        <v>89574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26" s="39" t="s">
        <v>4246</v>
      </c>
      <c s="10" t="s">
        <v>1983</v>
      </c>
      <c s="13" t="s">
        <v>9653</v>
      </c>
      <c s="20"/>
      <c s="34">
        <v>45627</v>
      </c>
      <c s="10" t="s">
        <v>10534</v>
      </c>
      <c s="9"/>
      <c s="12">
        <v>684832</v>
      </c>
      <c s="12">
        <v>684832</v>
      </c>
      <c s="12"/>
      <c s="9"/>
      <c s="10" t="s">
        <v>12</v>
      </c>
      <c s="13" t="s">
        <v>4818</v>
      </c>
      <c s="10" t="s">
        <v>2866</v>
      </c>
      <c s="10" t="s">
        <v>12</v>
      </c>
      <c s="20" t="s">
        <v>10947</v>
      </c>
    </row>
    <row>
      <c r="B27" s="39" t="s">
        <v>7911</v>
      </c>
      <c s="10" t="s">
        <v>216</v>
      </c>
      <c s="13" t="s">
        <v>570</v>
      </c>
      <c s="20"/>
      <c s="34">
        <v>45627</v>
      </c>
      <c s="10" t="s">
        <v>10534</v>
      </c>
      <c s="9"/>
      <c s="12">
        <v>707440</v>
      </c>
      <c s="12">
        <v>707440</v>
      </c>
      <c s="12"/>
      <c s="9"/>
      <c s="10" t="s">
        <v>12</v>
      </c>
      <c s="13" t="s">
        <v>4818</v>
      </c>
      <c s="10" t="s">
        <v>10089</v>
      </c>
      <c s="10" t="s">
        <v>12</v>
      </c>
      <c s="20" t="s">
        <v>10947</v>
      </c>
    </row>
    <row>
      <c r="B28" s="39" t="s">
        <v>14193</v>
      </c>
      <c s="10" t="s">
        <v>12031</v>
      </c>
      <c s="13" t="s">
        <v>1518</v>
      </c>
      <c s="20"/>
      <c s="34">
        <v>45627</v>
      </c>
      <c s="10" t="s">
        <v>10534</v>
      </c>
      <c s="9"/>
      <c s="12">
        <v>191076</v>
      </c>
      <c s="12">
        <v>191076</v>
      </c>
      <c s="12"/>
      <c s="9"/>
      <c s="10" t="s">
        <v>12</v>
      </c>
      <c s="13" t="s">
        <v>4818</v>
      </c>
      <c s="10" t="s">
        <v>3890</v>
      </c>
      <c s="10" t="s">
        <v>12</v>
      </c>
      <c s="20" t="s">
        <v>10947</v>
      </c>
    </row>
    <row>
      <c r="B29" s="39" t="s">
        <v>3318</v>
      </c>
      <c s="10" t="s">
        <v>12032</v>
      </c>
      <c s="13" t="s">
        <v>2382</v>
      </c>
      <c s="20"/>
      <c s="34">
        <v>45627</v>
      </c>
      <c s="10" t="s">
        <v>10534</v>
      </c>
      <c s="9"/>
      <c s="12">
        <v>164507</v>
      </c>
      <c s="12">
        <v>164507</v>
      </c>
      <c s="12"/>
      <c s="9"/>
      <c s="10" t="s">
        <v>12</v>
      </c>
      <c s="13" t="s">
        <v>4818</v>
      </c>
      <c s="10" t="s">
        <v>6505</v>
      </c>
      <c s="10" t="s">
        <v>12</v>
      </c>
      <c s="20" t="s">
        <v>10947</v>
      </c>
    </row>
    <row>
      <c r="B30" s="39" t="s">
        <v>6975</v>
      </c>
      <c s="10" t="s">
        <v>6506</v>
      </c>
      <c s="13" t="s">
        <v>9654</v>
      </c>
      <c s="20"/>
      <c s="34">
        <v>45627</v>
      </c>
      <c s="10" t="s">
        <v>10534</v>
      </c>
      <c s="9"/>
      <c s="12">
        <v>72262</v>
      </c>
      <c s="12">
        <v>72262</v>
      </c>
      <c s="12"/>
      <c s="9"/>
      <c s="10" t="s">
        <v>8444</v>
      </c>
      <c s="13" t="s">
        <v>4818</v>
      </c>
      <c s="10" t="s">
        <v>218</v>
      </c>
      <c s="10" t="s">
        <v>12</v>
      </c>
      <c s="20" t="s">
        <v>10947</v>
      </c>
    </row>
    <row>
      <c r="B31" s="39" t="s">
        <v>10538</v>
      </c>
      <c s="10" t="s">
        <v>4832</v>
      </c>
      <c s="13" t="s">
        <v>4247</v>
      </c>
      <c s="20"/>
      <c s="34">
        <v>45627</v>
      </c>
      <c s="10" t="s">
        <v>10534</v>
      </c>
      <c s="9"/>
      <c s="12">
        <v>274389</v>
      </c>
      <c s="12">
        <v>274389</v>
      </c>
      <c s="12"/>
      <c s="9"/>
      <c s="10" t="s">
        <v>8444</v>
      </c>
      <c s="13" t="s">
        <v>4818</v>
      </c>
      <c s="10" t="s">
        <v>5699</v>
      </c>
      <c s="10" t="s">
        <v>12</v>
      </c>
      <c s="20" t="s">
        <v>10947</v>
      </c>
    </row>
    <row>
      <c r="B32" s="39" t="s">
        <v>14194</v>
      </c>
      <c s="10" t="s">
        <v>1986</v>
      </c>
      <c s="13" t="s">
        <v>1519</v>
      </c>
      <c s="20"/>
      <c s="34">
        <v>45627</v>
      </c>
      <c s="10" t="s">
        <v>3319</v>
      </c>
      <c s="9"/>
      <c s="12">
        <v>799615</v>
      </c>
      <c s="12">
        <v>799615</v>
      </c>
      <c s="12"/>
      <c s="9"/>
      <c s="10" t="s">
        <v>8444</v>
      </c>
      <c s="13" t="s">
        <v>4818</v>
      </c>
      <c s="10" t="s">
        <v>1987</v>
      </c>
      <c s="10" t="s">
        <v>12</v>
      </c>
      <c s="20" t="s">
        <v>10947</v>
      </c>
    </row>
    <row>
      <c r="B33" s="39" t="s">
        <v>4248</v>
      </c>
      <c s="10" t="s">
        <v>219</v>
      </c>
      <c s="13" t="s">
        <v>5179</v>
      </c>
      <c s="20"/>
      <c s="34">
        <v>45627</v>
      </c>
      <c s="10" t="s">
        <v>10534</v>
      </c>
      <c s="9"/>
      <c s="12">
        <v>230967</v>
      </c>
      <c s="12">
        <v>230967</v>
      </c>
      <c s="12"/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34" s="39" t="s">
        <v>7912</v>
      </c>
      <c s="10" t="s">
        <v>12034</v>
      </c>
      <c s="13" t="s">
        <v>12402</v>
      </c>
      <c s="20"/>
      <c s="34">
        <v>45627</v>
      </c>
      <c s="10" t="s">
        <v>10534</v>
      </c>
      <c s="9"/>
      <c s="12">
        <v>83013</v>
      </c>
      <c s="12">
        <v>83013</v>
      </c>
      <c s="12"/>
      <c s="9"/>
      <c s="10" t="s">
        <v>12</v>
      </c>
      <c s="13" t="s">
        <v>4818</v>
      </c>
      <c s="13" t="s">
        <v>4818</v>
      </c>
      <c s="10" t="s">
        <v>12</v>
      </c>
      <c s="20" t="s">
        <v>10947</v>
      </c>
    </row>
    <row>
      <c r="B35" s="39" t="s">
        <v>11494</v>
      </c>
      <c s="10" t="s">
        <v>5700</v>
      </c>
      <c s="13" t="s">
        <v>6070</v>
      </c>
      <c s="20"/>
      <c s="34">
        <v>45627</v>
      </c>
      <c s="10" t="s">
        <v>10534</v>
      </c>
      <c s="9"/>
      <c s="12">
        <v>108568</v>
      </c>
      <c s="12">
        <v>108568</v>
      </c>
      <c s="12"/>
      <c s="9"/>
      <c s="10" t="s">
        <v>12</v>
      </c>
      <c s="13" t="s">
        <v>4818</v>
      </c>
      <c s="13" t="s">
        <v>4818</v>
      </c>
      <c s="10" t="s">
        <v>12</v>
      </c>
      <c s="20" t="s">
        <v>10947</v>
      </c>
    </row>
    <row>
      <c r="B36" s="39" t="s">
        <v>571</v>
      </c>
      <c s="10" t="s">
        <v>12889</v>
      </c>
      <c s="13" t="s">
        <v>3320</v>
      </c>
      <c s="20"/>
      <c s="34">
        <v>45627</v>
      </c>
      <c s="10" t="s">
        <v>10534</v>
      </c>
      <c s="9"/>
      <c s="12">
        <v>126845</v>
      </c>
      <c s="12">
        <v>126845</v>
      </c>
      <c s="12"/>
      <c s="9"/>
      <c s="10" t="s">
        <v>12</v>
      </c>
      <c s="13" t="s">
        <v>4818</v>
      </c>
      <c s="10" t="s">
        <v>1154</v>
      </c>
      <c s="10" t="s">
        <v>12</v>
      </c>
      <c s="20" t="s">
        <v>10947</v>
      </c>
    </row>
    <row>
      <c r="B37" s="39" t="s">
        <v>4249</v>
      </c>
      <c s="10" t="s">
        <v>12890</v>
      </c>
      <c s="13" t="s">
        <v>6976</v>
      </c>
      <c s="20"/>
      <c s="34">
        <v>45627</v>
      </c>
      <c s="10" t="s">
        <v>10534</v>
      </c>
      <c s="9"/>
      <c s="12">
        <v>500580</v>
      </c>
      <c s="12">
        <v>500580</v>
      </c>
      <c s="12"/>
      <c s="9"/>
      <c s="10" t="s">
        <v>12</v>
      </c>
      <c s="13" t="s">
        <v>4818</v>
      </c>
      <c s="10" t="s">
        <v>11117</v>
      </c>
      <c s="10" t="s">
        <v>12</v>
      </c>
      <c s="20" t="s">
        <v>10947</v>
      </c>
    </row>
    <row>
      <c r="B38" s="39" t="s">
        <v>10539</v>
      </c>
      <c s="10" t="s">
        <v>12891</v>
      </c>
      <c s="13" t="s">
        <v>13272</v>
      </c>
      <c s="20"/>
      <c s="34">
        <v>45627</v>
      </c>
      <c s="10" t="s">
        <v>10534</v>
      </c>
      <c s="9"/>
      <c s="12">
        <v>183108</v>
      </c>
      <c s="12">
        <v>183108</v>
      </c>
      <c s="12"/>
      <c s="9"/>
      <c s="10" t="s">
        <v>12</v>
      </c>
      <c s="13" t="s">
        <v>4818</v>
      </c>
      <c s="10" t="s">
        <v>12892</v>
      </c>
      <c s="10" t="s">
        <v>12</v>
      </c>
      <c s="20" t="s">
        <v>10947</v>
      </c>
    </row>
    <row>
      <c r="B39" s="39" t="s">
        <v>14195</v>
      </c>
      <c s="10" t="s">
        <v>5702</v>
      </c>
      <c s="13" t="s">
        <v>14196</v>
      </c>
      <c s="20"/>
      <c s="34">
        <v>45627</v>
      </c>
      <c s="10" t="s">
        <v>10534</v>
      </c>
      <c s="9"/>
      <c s="12">
        <v>193459</v>
      </c>
      <c s="12">
        <v>193459</v>
      </c>
      <c s="12"/>
      <c s="9"/>
      <c s="10" t="s">
        <v>12</v>
      </c>
      <c s="13" t="s">
        <v>4818</v>
      </c>
      <c s="10" t="s">
        <v>6507</v>
      </c>
      <c s="10" t="s">
        <v>12</v>
      </c>
      <c s="20" t="s">
        <v>10947</v>
      </c>
    </row>
    <row>
      <c r="B40" s="39" t="s">
        <v>3321</v>
      </c>
      <c s="10" t="s">
        <v>1155</v>
      </c>
      <c s="13" t="s">
        <v>6071</v>
      </c>
      <c s="20"/>
      <c s="34">
        <v>45627</v>
      </c>
      <c s="10" t="s">
        <v>3319</v>
      </c>
      <c s="9"/>
      <c s="12">
        <v>52165</v>
      </c>
      <c s="12">
        <v>52165</v>
      </c>
      <c s="12"/>
      <c s="9"/>
      <c s="10" t="s">
        <v>12</v>
      </c>
      <c s="13" t="s">
        <v>4818</v>
      </c>
      <c s="10" t="s">
        <v>4835</v>
      </c>
      <c s="10" t="s">
        <v>12</v>
      </c>
      <c s="20" t="s">
        <v>10947</v>
      </c>
    </row>
    <row>
      <c r="B41" s="39" t="s">
        <v>7913</v>
      </c>
      <c s="10" t="s">
        <v>12895</v>
      </c>
      <c s="13" t="s">
        <v>4250</v>
      </c>
      <c s="20"/>
      <c s="34">
        <v>45627</v>
      </c>
      <c s="10" t="s">
        <v>3319</v>
      </c>
      <c s="9"/>
      <c s="12">
        <v>24482</v>
      </c>
      <c s="12">
        <v>24482</v>
      </c>
      <c s="12"/>
      <c s="9"/>
      <c s="10" t="s">
        <v>12</v>
      </c>
      <c s="13" t="s">
        <v>4818</v>
      </c>
      <c s="13" t="s">
        <v>4818</v>
      </c>
      <c s="10" t="s">
        <v>12</v>
      </c>
      <c s="20" t="s">
        <v>10947</v>
      </c>
    </row>
    <row>
      <c r="B42" s="39" t="s">
        <v>11495</v>
      </c>
      <c s="10" t="s">
        <v>3891</v>
      </c>
      <c s="13" t="s">
        <v>5180</v>
      </c>
      <c s="20"/>
      <c s="34">
        <v>45627</v>
      </c>
      <c s="10" t="s">
        <v>10534</v>
      </c>
      <c s="9"/>
      <c s="12">
        <v>104698</v>
      </c>
      <c s="12">
        <v>104698</v>
      </c>
      <c s="12"/>
      <c s="9"/>
      <c s="10" t="s">
        <v>12</v>
      </c>
      <c s="13" t="s">
        <v>4818</v>
      </c>
      <c s="10" t="s">
        <v>1990</v>
      </c>
      <c s="10" t="s">
        <v>12</v>
      </c>
      <c s="20" t="s">
        <v>10947</v>
      </c>
    </row>
    <row>
      <c r="B43" s="39" t="s">
        <v>572</v>
      </c>
      <c s="10" t="s">
        <v>4836</v>
      </c>
      <c s="13" t="s">
        <v>2383</v>
      </c>
      <c s="20"/>
      <c s="34">
        <v>45627</v>
      </c>
      <c s="10" t="s">
        <v>10534</v>
      </c>
      <c s="9"/>
      <c s="12">
        <v>104699</v>
      </c>
      <c s="12">
        <v>104699</v>
      </c>
      <c s="12"/>
      <c s="9"/>
      <c s="10" t="s">
        <v>12</v>
      </c>
      <c s="13" t="s">
        <v>4818</v>
      </c>
      <c s="13" t="s">
        <v>4818</v>
      </c>
      <c s="10" t="s">
        <v>12</v>
      </c>
      <c s="20" t="s">
        <v>10947</v>
      </c>
    </row>
    <row>
      <c r="B44" s="39" t="s">
        <v>4251</v>
      </c>
      <c s="10" t="s">
        <v>9262</v>
      </c>
      <c s="13" t="s">
        <v>6072</v>
      </c>
      <c s="20"/>
      <c s="34">
        <v>45552</v>
      </c>
      <c s="13" t="s">
        <v>9249</v>
      </c>
      <c s="9"/>
      <c s="12">
        <v>5435008</v>
      </c>
      <c s="12">
        <v>5563000</v>
      </c>
      <c s="12">
        <v>14134</v>
      </c>
      <c s="9"/>
      <c s="10" t="s">
        <v>12</v>
      </c>
      <c s="10" t="s">
        <v>12876</v>
      </c>
      <c s="10" t="s">
        <v>12023</v>
      </c>
      <c s="10" t="s">
        <v>12</v>
      </c>
      <c s="20" t="s">
        <v>10947</v>
      </c>
    </row>
    <row>
      <c r="B45" s="39" t="s">
        <v>7914</v>
      </c>
      <c s="10" t="s">
        <v>3880</v>
      </c>
      <c s="13" t="s">
        <v>14197</v>
      </c>
      <c s="20"/>
      <c s="34">
        <v>45642</v>
      </c>
      <c s="13" t="s">
        <v>9249</v>
      </c>
      <c s="9"/>
      <c s="12">
        <v>3986454</v>
      </c>
      <c s="12">
        <v>4035000</v>
      </c>
      <c s="12">
        <v>15159</v>
      </c>
      <c s="9"/>
      <c s="10" t="s">
        <v>12</v>
      </c>
      <c s="10" t="s">
        <v>12876</v>
      </c>
      <c s="10" t="s">
        <v>12023</v>
      </c>
      <c s="10" t="s">
        <v>12</v>
      </c>
      <c s="20" t="s">
        <v>10947</v>
      </c>
    </row>
    <row>
      <c r="B46" s="39" t="s">
        <v>11496</v>
      </c>
      <c s="10" t="s">
        <v>4817</v>
      </c>
      <c s="13" t="s">
        <v>12403</v>
      </c>
      <c s="20"/>
      <c s="34">
        <v>45392</v>
      </c>
      <c s="10" t="s">
        <v>3319</v>
      </c>
      <c s="9"/>
      <c s="12">
        <v>42810275</v>
      </c>
      <c s="12">
        <v>104921785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47" s="39" t="s">
        <v>573</v>
      </c>
      <c s="10" t="s">
        <v>12024</v>
      </c>
      <c s="13" t="s">
        <v>9655</v>
      </c>
      <c s="20"/>
      <c s="34">
        <v>45335</v>
      </c>
      <c s="10" t="s">
        <v>3319</v>
      </c>
      <c s="9"/>
      <c s="12">
        <v>20043800</v>
      </c>
      <c s="12">
        <v>49800000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48" s="39" t="s">
        <v>6977</v>
      </c>
      <c s="10" t="s">
        <v>1137</v>
      </c>
      <c s="13" t="s">
        <v>11497</v>
      </c>
      <c s="20"/>
      <c s="34">
        <v>45392</v>
      </c>
      <c s="10" t="s">
        <v>3319</v>
      </c>
      <c s="9"/>
      <c s="12">
        <v>8759667</v>
      </c>
      <c s="12">
        <v>27448000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49" s="39" t="s">
        <v>10540</v>
      </c>
      <c s="10" t="s">
        <v>212</v>
      </c>
      <c s="13" t="s">
        <v>574</v>
      </c>
      <c s="20"/>
      <c s="34">
        <v>45399</v>
      </c>
      <c s="13" t="s">
        <v>575</v>
      </c>
      <c s="9"/>
      <c s="12">
        <v>10119672</v>
      </c>
      <c s="12">
        <v>34609000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50" s="39" t="s">
        <v>576</v>
      </c>
      <c s="10" t="s">
        <v>10082</v>
      </c>
      <c s="13" t="s">
        <v>8801</v>
      </c>
      <c s="20"/>
      <c s="34">
        <v>45386</v>
      </c>
      <c s="10" t="s">
        <v>3319</v>
      </c>
      <c s="9"/>
      <c s="12">
        <v>25773332</v>
      </c>
      <c s="12">
        <v>84228234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51" s="39" t="s">
        <v>4252</v>
      </c>
      <c s="10" t="s">
        <v>2860</v>
      </c>
      <c s="13" t="s">
        <v>12404</v>
      </c>
      <c s="20"/>
      <c s="34">
        <v>45384</v>
      </c>
      <c s="10" t="s">
        <v>14198</v>
      </c>
      <c s="9"/>
      <c s="12">
        <v>25547464</v>
      </c>
      <c s="12">
        <v>84892219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52" s="39" t="s">
        <v>7915</v>
      </c>
      <c s="10" t="s">
        <v>10084</v>
      </c>
      <c s="13" t="s">
        <v>9656</v>
      </c>
      <c s="20"/>
      <c s="34">
        <v>45391</v>
      </c>
      <c s="10" t="s">
        <v>3319</v>
      </c>
      <c s="9"/>
      <c s="12">
        <v>43573791</v>
      </c>
      <c s="12">
        <v>145730198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53" s="39" t="s">
        <v>11498</v>
      </c>
      <c s="10" t="s">
        <v>5692</v>
      </c>
      <c s="13" t="s">
        <v>6978</v>
      </c>
      <c s="20"/>
      <c s="34">
        <v>45386</v>
      </c>
      <c s="10" t="s">
        <v>3319</v>
      </c>
      <c s="9"/>
      <c s="12">
        <v>25615906</v>
      </c>
      <c s="12">
        <v>86308763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54" s="39" t="s">
        <v>577</v>
      </c>
      <c s="10" t="s">
        <v>1976</v>
      </c>
      <c s="13" t="s">
        <v>1520</v>
      </c>
      <c s="20"/>
      <c s="34">
        <v>45387</v>
      </c>
      <c s="10" t="s">
        <v>14198</v>
      </c>
      <c s="9"/>
      <c s="12">
        <v>21978075</v>
      </c>
      <c s="12">
        <v>75606820</v>
      </c>
      <c s="12"/>
      <c s="9"/>
      <c s="10" t="s">
        <v>12</v>
      </c>
      <c s="10" t="s">
        <v>12876</v>
      </c>
      <c s="10" t="s">
        <v>10078</v>
      </c>
      <c s="10" t="s">
        <v>12</v>
      </c>
      <c s="20" t="s">
        <v>10947</v>
      </c>
    </row>
    <row>
      <c r="B55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6" s="16" t="s">
        <v>9273</v>
      </c>
      <c s="18" t="s">
        <v>9657</v>
      </c>
      <c s="9"/>
      <c s="9"/>
      <c s="26"/>
      <c s="9"/>
      <c s="9"/>
      <c s="5">
        <v>241657259</v>
      </c>
      <c s="5">
        <v>711156835</v>
      </c>
      <c s="5">
        <v>29293</v>
      </c>
      <c s="9"/>
      <c s="9"/>
      <c s="9"/>
      <c s="9"/>
      <c s="9"/>
      <c s="9"/>
    </row>
    <row>
      <c r="B57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8" s="39" t="s">
        <v>12405</v>
      </c>
      <c s="10" t="s">
        <v>12038</v>
      </c>
      <c s="13" t="s">
        <v>5181</v>
      </c>
      <c s="20" t="s">
        <v>11118</v>
      </c>
      <c s="34">
        <v>45483</v>
      </c>
      <c s="10" t="s">
        <v>4253</v>
      </c>
      <c s="9"/>
      <c s="12">
        <v>1978074</v>
      </c>
      <c s="12">
        <v>2200000</v>
      </c>
      <c s="12">
        <v>52916</v>
      </c>
      <c s="9"/>
      <c s="10" t="s">
        <v>1157</v>
      </c>
      <c s="13" t="s">
        <v>12896</v>
      </c>
      <c s="10" t="s">
        <v>12</v>
      </c>
      <c s="10" t="s">
        <v>12039</v>
      </c>
      <c s="20" t="s">
        <v>10947</v>
      </c>
    </row>
    <row>
      <c r="B59" s="39" t="s">
        <v>1521</v>
      </c>
      <c s="10" t="s">
        <v>8456</v>
      </c>
      <c s="13" t="s">
        <v>2384</v>
      </c>
      <c s="20" t="s">
        <v>11118</v>
      </c>
      <c s="34">
        <v>45440</v>
      </c>
      <c s="10" t="s">
        <v>4253</v>
      </c>
      <c s="9"/>
      <c s="12">
        <v>1795500</v>
      </c>
      <c s="12">
        <v>2100000</v>
      </c>
      <c s="12">
        <v>14736</v>
      </c>
      <c s="9"/>
      <c s="10" t="s">
        <v>6509</v>
      </c>
      <c s="10" t="s">
        <v>7532</v>
      </c>
      <c s="10" t="s">
        <v>12</v>
      </c>
      <c s="10" t="s">
        <v>8457</v>
      </c>
      <c s="20" t="s">
        <v>10947</v>
      </c>
    </row>
    <row>
      <c r="B60" s="39" t="s">
        <v>5182</v>
      </c>
      <c s="10" t="s">
        <v>1159</v>
      </c>
      <c s="13" t="s">
        <v>9658</v>
      </c>
      <c s="20" t="s">
        <v>11118</v>
      </c>
      <c s="34">
        <v>45560</v>
      </c>
      <c s="10" t="s">
        <v>4253</v>
      </c>
      <c s="9"/>
      <c s="12">
        <v>1383116</v>
      </c>
      <c s="12">
        <v>1400000</v>
      </c>
      <c s="12"/>
      <c s="9"/>
      <c s="10" t="s">
        <v>3895</v>
      </c>
      <c s="13" t="s">
        <v>12042</v>
      </c>
      <c s="10" t="s">
        <v>2868</v>
      </c>
      <c s="10" t="s">
        <v>12</v>
      </c>
      <c s="20" t="s">
        <v>10947</v>
      </c>
    </row>
    <row>
      <c r="B61" s="39" t="s">
        <v>8802</v>
      </c>
      <c s="10" t="s">
        <v>4840</v>
      </c>
      <c s="13" t="s">
        <v>14199</v>
      </c>
      <c s="20" t="s">
        <v>11118</v>
      </c>
      <c s="34">
        <v>45572</v>
      </c>
      <c s="10" t="s">
        <v>4253</v>
      </c>
      <c s="9"/>
      <c s="12">
        <v>600006</v>
      </c>
      <c s="12">
        <v>600000</v>
      </c>
      <c s="12"/>
      <c s="9"/>
      <c s="10" t="s">
        <v>12</v>
      </c>
      <c s="13" t="s">
        <v>3897</v>
      </c>
      <c s="10" t="s">
        <v>2868</v>
      </c>
      <c s="10" t="s">
        <v>12</v>
      </c>
      <c s="20" t="s">
        <v>10947</v>
      </c>
    </row>
    <row>
      <c r="B62" s="39" t="s">
        <v>12406</v>
      </c>
      <c s="10" t="s">
        <v>5706</v>
      </c>
      <c s="13" t="s">
        <v>11499</v>
      </c>
      <c s="20" t="s">
        <v>11118</v>
      </c>
      <c s="34">
        <v>45433</v>
      </c>
      <c s="10" t="s">
        <v>4253</v>
      </c>
      <c s="9"/>
      <c s="12">
        <v>4232585</v>
      </c>
      <c s="12">
        <v>3694000</v>
      </c>
      <c s="12">
        <v>42250</v>
      </c>
      <c s="9"/>
      <c s="10" t="s">
        <v>12</v>
      </c>
      <c s="10" t="s">
        <v>1164</v>
      </c>
      <c s="10" t="s">
        <v>11119</v>
      </c>
      <c s="10" t="s">
        <v>12</v>
      </c>
      <c s="20" t="s">
        <v>10947</v>
      </c>
    </row>
    <row>
      <c r="B63" s="39" t="s">
        <v>1522</v>
      </c>
      <c s="10" t="s">
        <v>7534</v>
      </c>
      <c s="13" t="s">
        <v>8803</v>
      </c>
      <c s="20" t="s">
        <v>11118</v>
      </c>
      <c s="34">
        <v>45614</v>
      </c>
      <c s="10" t="s">
        <v>4253</v>
      </c>
      <c s="9"/>
      <c s="12">
        <v>184250</v>
      </c>
      <c s="12">
        <v>200000</v>
      </c>
      <c s="12">
        <v>2172</v>
      </c>
      <c s="9"/>
      <c s="10" t="s">
        <v>12</v>
      </c>
      <c s="10" t="s">
        <v>11121</v>
      </c>
      <c s="10" t="s">
        <v>12</v>
      </c>
      <c s="10" t="s">
        <v>12</v>
      </c>
      <c s="20" t="s">
        <v>10947</v>
      </c>
    </row>
    <row>
      <c r="B64" s="39" t="s">
        <v>5183</v>
      </c>
      <c s="10" t="s">
        <v>4844</v>
      </c>
      <c s="13" t="s">
        <v>10541</v>
      </c>
      <c s="20" t="s">
        <v>11118</v>
      </c>
      <c s="34">
        <v>45440</v>
      </c>
      <c s="10" t="s">
        <v>4253</v>
      </c>
      <c s="9"/>
      <c s="12">
        <v>2298700</v>
      </c>
      <c s="12">
        <v>2500000</v>
      </c>
      <c s="12">
        <v>26974</v>
      </c>
      <c s="9"/>
      <c s="10" t="s">
        <v>12</v>
      </c>
      <c s="10" t="s">
        <v>8465</v>
      </c>
      <c s="10" t="s">
        <v>12</v>
      </c>
      <c s="10" t="s">
        <v>12</v>
      </c>
      <c s="20" t="s">
        <v>10947</v>
      </c>
    </row>
    <row>
      <c r="B65" s="39" t="s">
        <v>9659</v>
      </c>
      <c s="10" t="s">
        <v>8466</v>
      </c>
      <c s="13" t="s">
        <v>7916</v>
      </c>
      <c s="20" t="s">
        <v>11118</v>
      </c>
      <c s="34">
        <v>45440</v>
      </c>
      <c s="10" t="s">
        <v>4253</v>
      </c>
      <c s="9"/>
      <c s="12">
        <v>3836500</v>
      </c>
      <c s="12">
        <v>3700000</v>
      </c>
      <c s="12">
        <v>70613</v>
      </c>
      <c s="9"/>
      <c s="10" t="s">
        <v>12</v>
      </c>
      <c s="10" t="s">
        <v>8465</v>
      </c>
      <c s="10" t="s">
        <v>12</v>
      </c>
      <c s="10" t="s">
        <v>12</v>
      </c>
      <c s="20" t="s">
        <v>10947</v>
      </c>
    </row>
    <row>
      <c r="B66" s="39" t="s">
        <v>13273</v>
      </c>
      <c s="10" t="s">
        <v>13747</v>
      </c>
      <c s="13" t="s">
        <v>4254</v>
      </c>
      <c s="20" t="s">
        <v>11118</v>
      </c>
      <c s="34">
        <v>45483</v>
      </c>
      <c s="10" t="s">
        <v>4253</v>
      </c>
      <c s="9"/>
      <c s="12">
        <v>568540</v>
      </c>
      <c s="12">
        <v>700000</v>
      </c>
      <c s="12">
        <v>11367</v>
      </c>
      <c s="9"/>
      <c s="10" t="s">
        <v>12</v>
      </c>
      <c s="10" t="s">
        <v>12899</v>
      </c>
      <c s="10" t="s">
        <v>2871</v>
      </c>
      <c s="10" t="s">
        <v>12</v>
      </c>
      <c s="20" t="s">
        <v>10947</v>
      </c>
    </row>
    <row>
      <c r="B67" s="39" t="s">
        <v>5184</v>
      </c>
      <c s="10" t="s">
        <v>8468</v>
      </c>
      <c s="13" t="s">
        <v>10542</v>
      </c>
      <c s="20" t="s">
        <v>11118</v>
      </c>
      <c s="34">
        <v>45483</v>
      </c>
      <c s="10" t="s">
        <v>4253</v>
      </c>
      <c s="9"/>
      <c s="12">
        <v>581940</v>
      </c>
      <c s="12">
        <v>600000</v>
      </c>
      <c s="12">
        <v>10358</v>
      </c>
      <c s="9"/>
      <c s="10" t="s">
        <v>12</v>
      </c>
      <c s="10" t="s">
        <v>9280</v>
      </c>
      <c s="10" t="s">
        <v>9281</v>
      </c>
      <c s="10" t="s">
        <v>12</v>
      </c>
      <c s="20" t="s">
        <v>10947</v>
      </c>
    </row>
    <row>
      <c r="B68" s="39" t="s">
        <v>8804</v>
      </c>
      <c s="10" t="s">
        <v>225</v>
      </c>
      <c s="13" t="s">
        <v>8805</v>
      </c>
      <c s="20" t="s">
        <v>11118</v>
      </c>
      <c s="34">
        <v>45614</v>
      </c>
      <c s="10" t="s">
        <v>4253</v>
      </c>
      <c s="9"/>
      <c s="12">
        <v>474700</v>
      </c>
      <c s="12">
        <v>500000</v>
      </c>
      <c s="12">
        <v>403</v>
      </c>
      <c s="9"/>
      <c s="10" t="s">
        <v>12900</v>
      </c>
      <c s="13" t="s">
        <v>8469</v>
      </c>
      <c s="10" t="s">
        <v>2868</v>
      </c>
      <c s="10" t="s">
        <v>12</v>
      </c>
      <c s="20" t="s">
        <v>10947</v>
      </c>
    </row>
    <row>
      <c r="B69" s="39" t="s">
        <v>12407</v>
      </c>
      <c s="10" t="s">
        <v>13750</v>
      </c>
      <c s="13" t="s">
        <v>10543</v>
      </c>
      <c s="20" t="s">
        <v>11118</v>
      </c>
      <c s="34">
        <v>45614</v>
      </c>
      <c s="10" t="s">
        <v>4253</v>
      </c>
      <c s="9"/>
      <c s="12">
        <v>368960</v>
      </c>
      <c s="12">
        <v>400000</v>
      </c>
      <c s="12">
        <v>4083</v>
      </c>
      <c s="9"/>
      <c s="10" t="s">
        <v>12</v>
      </c>
      <c s="10" t="s">
        <v>9283</v>
      </c>
      <c s="10" t="s">
        <v>12</v>
      </c>
      <c s="10" t="s">
        <v>12</v>
      </c>
      <c s="20" t="s">
        <v>10947</v>
      </c>
    </row>
    <row>
      <c r="B70" s="39" t="s">
        <v>1523</v>
      </c>
      <c s="10" t="s">
        <v>5711</v>
      </c>
      <c s="13" t="s">
        <v>6073</v>
      </c>
      <c s="20" t="s">
        <v>11118</v>
      </c>
      <c s="34">
        <v>45440</v>
      </c>
      <c s="10" t="s">
        <v>4253</v>
      </c>
      <c s="9"/>
      <c s="12">
        <v>5159126</v>
      </c>
      <c s="12">
        <v>6106000</v>
      </c>
      <c s="12">
        <v>41423</v>
      </c>
      <c s="9"/>
      <c s="10" t="s">
        <v>12</v>
      </c>
      <c s="13" t="s">
        <v>11124</v>
      </c>
      <c s="13" t="s">
        <v>11125</v>
      </c>
      <c s="10" t="s">
        <v>12</v>
      </c>
      <c s="20" t="s">
        <v>10947</v>
      </c>
    </row>
    <row>
      <c r="B71" s="39" t="s">
        <v>5185</v>
      </c>
      <c s="10" t="s">
        <v>4850</v>
      </c>
      <c s="13" t="s">
        <v>9660</v>
      </c>
      <c s="20" t="s">
        <v>11118</v>
      </c>
      <c s="34">
        <v>45483</v>
      </c>
      <c s="10" t="s">
        <v>4253</v>
      </c>
      <c s="9"/>
      <c s="12">
        <v>1537280</v>
      </c>
      <c s="12">
        <v>1600000</v>
      </c>
      <c s="12">
        <v>8627</v>
      </c>
      <c s="9"/>
      <c s="10" t="s">
        <v>12</v>
      </c>
      <c s="13" t="s">
        <v>11124</v>
      </c>
      <c s="13" t="s">
        <v>11125</v>
      </c>
      <c s="10" t="s">
        <v>12</v>
      </c>
      <c s="20" t="s">
        <v>10947</v>
      </c>
    </row>
    <row>
      <c r="B72" s="39" t="s">
        <v>8806</v>
      </c>
      <c s="10" t="s">
        <v>6512</v>
      </c>
      <c s="13" t="s">
        <v>578</v>
      </c>
      <c s="20" t="s">
        <v>11118</v>
      </c>
      <c s="34">
        <v>45440</v>
      </c>
      <c s="10" t="s">
        <v>4253</v>
      </c>
      <c s="9"/>
      <c s="12">
        <v>577920</v>
      </c>
      <c s="12">
        <v>600000</v>
      </c>
      <c s="12">
        <v>2347</v>
      </c>
      <c s="9"/>
      <c s="10" t="s">
        <v>12</v>
      </c>
      <c s="13" t="s">
        <v>11124</v>
      </c>
      <c s="13" t="s">
        <v>11125</v>
      </c>
      <c s="10" t="s">
        <v>12</v>
      </c>
      <c s="20" t="s">
        <v>10947</v>
      </c>
    </row>
    <row>
      <c r="B73" s="39" t="s">
        <v>13274</v>
      </c>
      <c s="10" t="s">
        <v>7538</v>
      </c>
      <c s="13" t="s">
        <v>579</v>
      </c>
      <c s="20" t="s">
        <v>11118</v>
      </c>
      <c s="34">
        <v>45483</v>
      </c>
      <c s="10" t="s">
        <v>4253</v>
      </c>
      <c s="9"/>
      <c s="12">
        <v>3551264</v>
      </c>
      <c s="12">
        <v>4100000</v>
      </c>
      <c s="12">
        <v>70326</v>
      </c>
      <c s="9"/>
      <c s="10" t="s">
        <v>6509</v>
      </c>
      <c s="10" t="s">
        <v>7532</v>
      </c>
      <c s="10" t="s">
        <v>12</v>
      </c>
      <c s="10" t="s">
        <v>12</v>
      </c>
      <c s="20" t="s">
        <v>10947</v>
      </c>
    </row>
    <row>
      <c r="B74" s="39" t="s">
        <v>2385</v>
      </c>
      <c s="10" t="s">
        <v>3903</v>
      </c>
      <c s="13" t="s">
        <v>4255</v>
      </c>
      <c s="20" t="s">
        <v>11118</v>
      </c>
      <c s="34">
        <v>45433</v>
      </c>
      <c s="10" t="s">
        <v>4253</v>
      </c>
      <c s="9"/>
      <c s="12">
        <v>3575000</v>
      </c>
      <c s="12">
        <v>4000000</v>
      </c>
      <c s="12">
        <v>68083</v>
      </c>
      <c s="9"/>
      <c s="10" t="s">
        <v>6509</v>
      </c>
      <c s="10" t="s">
        <v>7532</v>
      </c>
      <c s="10" t="s">
        <v>12</v>
      </c>
      <c s="10" t="s">
        <v>12</v>
      </c>
      <c s="20" t="s">
        <v>10947</v>
      </c>
    </row>
    <row>
      <c r="B75" s="39" t="s">
        <v>6074</v>
      </c>
      <c s="10" t="s">
        <v>4851</v>
      </c>
      <c s="13" t="s">
        <v>10544</v>
      </c>
      <c s="20" t="s">
        <v>11118</v>
      </c>
      <c s="34">
        <v>45483</v>
      </c>
      <c s="10" t="s">
        <v>4253</v>
      </c>
      <c s="9"/>
      <c s="12">
        <v>1110610</v>
      </c>
      <c s="12">
        <v>1700000</v>
      </c>
      <c s="12">
        <v>23978</v>
      </c>
      <c s="9"/>
      <c s="10" t="s">
        <v>11126</v>
      </c>
      <c s="13" t="s">
        <v>7539</v>
      </c>
      <c s="13" t="s">
        <v>7539</v>
      </c>
      <c s="10" t="s">
        <v>12</v>
      </c>
      <c s="20" t="s">
        <v>10947</v>
      </c>
    </row>
    <row>
      <c r="B76" s="39" t="s">
        <v>9661</v>
      </c>
      <c s="10" t="s">
        <v>3904</v>
      </c>
      <c s="13" t="s">
        <v>5186</v>
      </c>
      <c s="20" t="s">
        <v>11118</v>
      </c>
      <c s="34">
        <v>45483</v>
      </c>
      <c s="10" t="s">
        <v>4253</v>
      </c>
      <c s="9"/>
      <c s="12">
        <v>3721690</v>
      </c>
      <c s="12">
        <v>3800000</v>
      </c>
      <c s="12">
        <v>88422</v>
      </c>
      <c s="9"/>
      <c s="10" t="s">
        <v>12</v>
      </c>
      <c s="10" t="s">
        <v>4852</v>
      </c>
      <c s="10" t="s">
        <v>12</v>
      </c>
      <c s="10" t="s">
        <v>12</v>
      </c>
      <c s="20" t="s">
        <v>10947</v>
      </c>
    </row>
    <row>
      <c r="B77" s="39" t="s">
        <v>1524</v>
      </c>
      <c s="10" t="s">
        <v>13751</v>
      </c>
      <c s="13" t="s">
        <v>11500</v>
      </c>
      <c s="20" t="s">
        <v>11118</v>
      </c>
      <c s="34">
        <v>45483</v>
      </c>
      <c s="10" t="s">
        <v>4253</v>
      </c>
      <c s="9"/>
      <c s="12">
        <v>1824430</v>
      </c>
      <c s="12">
        <v>2500000</v>
      </c>
      <c s="12">
        <v>38779</v>
      </c>
      <c s="9"/>
      <c s="10" t="s">
        <v>2872</v>
      </c>
      <c s="13" t="s">
        <v>10097</v>
      </c>
      <c s="13" t="s">
        <v>10097</v>
      </c>
      <c s="10" t="s">
        <v>12</v>
      </c>
      <c s="20" t="s">
        <v>10947</v>
      </c>
    </row>
    <row>
      <c r="B78" s="39" t="s">
        <v>5187</v>
      </c>
      <c s="10" t="s">
        <v>9286</v>
      </c>
      <c s="13" t="s">
        <v>10545</v>
      </c>
      <c s="20" t="s">
        <v>11118</v>
      </c>
      <c s="34">
        <v>45483</v>
      </c>
      <c s="10" t="s">
        <v>4253</v>
      </c>
      <c s="9"/>
      <c s="12">
        <v>1660495</v>
      </c>
      <c s="12">
        <v>1600000</v>
      </c>
      <c s="12">
        <v>18000</v>
      </c>
      <c s="9"/>
      <c s="10" t="s">
        <v>12</v>
      </c>
      <c s="10" t="s">
        <v>8461</v>
      </c>
      <c s="10" t="s">
        <v>12</v>
      </c>
      <c s="10" t="s">
        <v>12</v>
      </c>
      <c s="20" t="s">
        <v>10947</v>
      </c>
    </row>
    <row>
      <c r="B79" s="39" t="s">
        <v>8807</v>
      </c>
      <c s="10" t="s">
        <v>10098</v>
      </c>
      <c s="13" t="s">
        <v>6979</v>
      </c>
      <c s="20" t="s">
        <v>11118</v>
      </c>
      <c s="34">
        <v>45483</v>
      </c>
      <c s="10" t="s">
        <v>4253</v>
      </c>
      <c s="9"/>
      <c s="12">
        <v>295470</v>
      </c>
      <c s="12">
        <v>300000</v>
      </c>
      <c s="12">
        <v>10294</v>
      </c>
      <c s="9"/>
      <c s="10" t="s">
        <v>1157</v>
      </c>
      <c s="13" t="s">
        <v>12896</v>
      </c>
      <c s="10" t="s">
        <v>12</v>
      </c>
      <c s="10" t="s">
        <v>12</v>
      </c>
      <c s="20" t="s">
        <v>10947</v>
      </c>
    </row>
    <row>
      <c r="B80" s="39" t="s">
        <v>12408</v>
      </c>
      <c s="10" t="s">
        <v>11127</v>
      </c>
      <c s="13" t="s">
        <v>7917</v>
      </c>
      <c s="20" t="s">
        <v>11118</v>
      </c>
      <c s="34">
        <v>45483</v>
      </c>
      <c s="10" t="s">
        <v>4253</v>
      </c>
      <c s="9"/>
      <c s="12">
        <v>248250</v>
      </c>
      <c s="12">
        <v>250000</v>
      </c>
      <c s="12">
        <v>1866</v>
      </c>
      <c s="9"/>
      <c s="10" t="s">
        <v>10099</v>
      </c>
      <c s="13" t="s">
        <v>2001</v>
      </c>
      <c s="10" t="s">
        <v>12</v>
      </c>
      <c s="10" t="s">
        <v>12</v>
      </c>
      <c s="20" t="s">
        <v>10947</v>
      </c>
    </row>
    <row>
      <c r="B81" s="39" t="s">
        <v>1525</v>
      </c>
      <c s="10" t="s">
        <v>6514</v>
      </c>
      <c s="13" t="s">
        <v>6980</v>
      </c>
      <c s="20" t="s">
        <v>11118</v>
      </c>
      <c s="34">
        <v>45614</v>
      </c>
      <c s="10" t="s">
        <v>4253</v>
      </c>
      <c s="9"/>
      <c s="12">
        <v>2001030</v>
      </c>
      <c s="12">
        <v>1900000</v>
      </c>
      <c s="12">
        <v>33767</v>
      </c>
      <c s="9"/>
      <c s="10" t="s">
        <v>10099</v>
      </c>
      <c s="13" t="s">
        <v>2001</v>
      </c>
      <c s="10" t="s">
        <v>12</v>
      </c>
      <c s="10" t="s">
        <v>12</v>
      </c>
      <c s="20" t="s">
        <v>10947</v>
      </c>
    </row>
    <row>
      <c r="B82" s="39" t="s">
        <v>6075</v>
      </c>
      <c s="10" t="s">
        <v>10100</v>
      </c>
      <c s="13" t="s">
        <v>9662</v>
      </c>
      <c s="20" t="s">
        <v>11118</v>
      </c>
      <c s="34">
        <v>45440</v>
      </c>
      <c s="10" t="s">
        <v>4253</v>
      </c>
      <c s="9"/>
      <c s="12">
        <v>5841806</v>
      </c>
      <c s="12">
        <v>5280000</v>
      </c>
      <c s="12">
        <v>141473</v>
      </c>
      <c s="9"/>
      <c s="10" t="s">
        <v>1171</v>
      </c>
      <c s="10" t="s">
        <v>12052</v>
      </c>
      <c s="10" t="s">
        <v>12</v>
      </c>
      <c s="10" t="s">
        <v>12</v>
      </c>
      <c s="20" t="s">
        <v>10947</v>
      </c>
    </row>
    <row>
      <c r="B83" s="39" t="s">
        <v>9663</v>
      </c>
      <c s="10" t="s">
        <v>10101</v>
      </c>
      <c s="13" t="s">
        <v>5188</v>
      </c>
      <c s="20" t="s">
        <v>11118</v>
      </c>
      <c s="34">
        <v>45483</v>
      </c>
      <c s="10" t="s">
        <v>4253</v>
      </c>
      <c s="9"/>
      <c s="12">
        <v>3963360</v>
      </c>
      <c s="12">
        <v>3740000</v>
      </c>
      <c s="12">
        <v>102374</v>
      </c>
      <c s="9"/>
      <c s="10" t="s">
        <v>1171</v>
      </c>
      <c s="10" t="s">
        <v>12052</v>
      </c>
      <c s="10" t="s">
        <v>12</v>
      </c>
      <c s="10" t="s">
        <v>12</v>
      </c>
      <c s="20" t="s">
        <v>10947</v>
      </c>
    </row>
    <row>
      <c r="B84" s="39" t="s">
        <v>13275</v>
      </c>
      <c s="10" t="s">
        <v>10102</v>
      </c>
      <c s="13" t="s">
        <v>2386</v>
      </c>
      <c s="20" t="s">
        <v>11118</v>
      </c>
      <c s="34">
        <v>45616</v>
      </c>
      <c s="10" t="s">
        <v>4253</v>
      </c>
      <c s="9"/>
      <c s="12">
        <v>1331438</v>
      </c>
      <c s="12">
        <v>1315000</v>
      </c>
      <c s="12">
        <v>8379</v>
      </c>
      <c s="9"/>
      <c s="10" t="s">
        <v>4854</v>
      </c>
      <c s="10" t="s">
        <v>1172</v>
      </c>
      <c s="10" t="s">
        <v>12907</v>
      </c>
      <c s="10" t="s">
        <v>12</v>
      </c>
      <c s="20" t="s">
        <v>10947</v>
      </c>
    </row>
    <row>
      <c r="B85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86" s="16" t="s">
        <v>11130</v>
      </c>
      <c s="18" t="s">
        <v>6981</v>
      </c>
      <c s="9"/>
      <c s="9"/>
      <c s="26"/>
      <c s="9"/>
      <c s="9"/>
      <c s="5">
        <v>54702040</v>
      </c>
      <c s="5">
        <v>57385000</v>
      </c>
      <c s="5">
        <v>894010</v>
      </c>
      <c s="9"/>
      <c s="9"/>
      <c s="9"/>
      <c s="9"/>
      <c s="9"/>
      <c s="9"/>
    </row>
    <row>
      <c r="B87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88" s="6" t="s">
        <v>10546</v>
      </c>
      <c s="6" t="s">
        <v>12735</v>
      </c>
      <c s="6" t="s">
        <v>12</v>
      </c>
      <c s="2"/>
      <c s="2"/>
      <c s="6" t="s">
        <v>12</v>
      </c>
      <c s="9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8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0" s="16" t="s">
        <v>12910</v>
      </c>
      <c s="18" t="s">
        <v>6982</v>
      </c>
      <c s="3"/>
      <c s="3"/>
      <c s="3"/>
      <c s="3"/>
      <c s="9"/>
      <c s="5"/>
      <c s="5"/>
      <c s="5"/>
      <c s="3"/>
      <c s="3"/>
      <c s="3"/>
      <c s="3"/>
      <c s="3"/>
      <c s="3"/>
    </row>
    <row>
      <c r="B9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2" s="6" t="s">
        <v>12409</v>
      </c>
      <c s="6" t="s">
        <v>12735</v>
      </c>
      <c s="6" t="s">
        <v>12</v>
      </c>
      <c s="22"/>
      <c s="40"/>
      <c s="6" t="s">
        <v>12</v>
      </c>
      <c s="9"/>
      <c s="2"/>
      <c s="2"/>
      <c s="2"/>
      <c s="22"/>
      <c s="6" t="s">
        <v>12</v>
      </c>
      <c s="6" t="s">
        <v>12</v>
      </c>
      <c s="6" t="s">
        <v>12</v>
      </c>
      <c s="6" t="s">
        <v>12</v>
      </c>
      <c s="22"/>
    </row>
    <row>
      <c r="B93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94" s="16" t="s">
        <v>235</v>
      </c>
      <c s="18" t="s">
        <v>10547</v>
      </c>
      <c s="17"/>
      <c s="9"/>
      <c s="26"/>
      <c s="17"/>
      <c s="9"/>
      <c s="5"/>
      <c s="5"/>
      <c s="5"/>
      <c s="9"/>
      <c s="17"/>
      <c s="17"/>
      <c s="17"/>
      <c s="17"/>
      <c s="9"/>
    </row>
    <row>
      <c r="B95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96" s="39" t="s">
        <v>3322</v>
      </c>
      <c s="10" t="s">
        <v>13779</v>
      </c>
      <c s="13" t="s">
        <v>6983</v>
      </c>
      <c s="20"/>
      <c s="34">
        <v>45627</v>
      </c>
      <c s="10" t="s">
        <v>10534</v>
      </c>
      <c s="9"/>
      <c s="12">
        <v>43510</v>
      </c>
      <c s="12">
        <v>43510</v>
      </c>
      <c s="12"/>
      <c s="20" t="s">
        <v>11140</v>
      </c>
      <c s="10" t="s">
        <v>12</v>
      </c>
      <c s="10" t="s">
        <v>8497</v>
      </c>
      <c s="10" t="s">
        <v>8497</v>
      </c>
      <c s="10" t="s">
        <v>12</v>
      </c>
      <c s="20" t="s">
        <v>10947</v>
      </c>
    </row>
    <row>
      <c r="B97" s="39" t="s">
        <v>6984</v>
      </c>
      <c s="10" t="s">
        <v>5740</v>
      </c>
      <c s="13" t="s">
        <v>8808</v>
      </c>
      <c s="20"/>
      <c s="34">
        <v>45566</v>
      </c>
      <c s="10" t="s">
        <v>10534</v>
      </c>
      <c s="9"/>
      <c s="12">
        <v>198688</v>
      </c>
      <c s="12">
        <v>198688</v>
      </c>
      <c s="12"/>
      <c s="20" t="s">
        <v>11140</v>
      </c>
      <c s="10" t="s">
        <v>12</v>
      </c>
      <c s="10" t="s">
        <v>12926</v>
      </c>
      <c s="10" t="s">
        <v>11171</v>
      </c>
      <c s="10" t="s">
        <v>12</v>
      </c>
      <c s="20" t="s">
        <v>10947</v>
      </c>
    </row>
    <row>
      <c r="B98" s="39" t="s">
        <v>10548</v>
      </c>
      <c s="10" t="s">
        <v>12927</v>
      </c>
      <c s="13" t="s">
        <v>4256</v>
      </c>
      <c s="20"/>
      <c s="34">
        <v>45627</v>
      </c>
      <c s="10" t="s">
        <v>10534</v>
      </c>
      <c s="9"/>
      <c s="12">
        <v>40942</v>
      </c>
      <c s="12">
        <v>40942</v>
      </c>
      <c s="12"/>
      <c s="20" t="s">
        <v>11140</v>
      </c>
      <c s="10" t="s">
        <v>12</v>
      </c>
      <c s="10" t="s">
        <v>11174</v>
      </c>
      <c s="10" t="s">
        <v>11174</v>
      </c>
      <c s="10" t="s">
        <v>12</v>
      </c>
      <c s="20" t="s">
        <v>10947</v>
      </c>
    </row>
    <row>
      <c r="B99" s="39" t="s">
        <v>14200</v>
      </c>
      <c s="10" t="s">
        <v>8506</v>
      </c>
      <c s="13" t="s">
        <v>10549</v>
      </c>
      <c s="20"/>
      <c s="34">
        <v>45505</v>
      </c>
      <c s="10" t="s">
        <v>10534</v>
      </c>
      <c s="9"/>
      <c s="12">
        <v>20856</v>
      </c>
      <c s="12">
        <v>20856</v>
      </c>
      <c s="12"/>
      <c s="20" t="s">
        <v>11140</v>
      </c>
      <c s="10" t="s">
        <v>12</v>
      </c>
      <c s="10" t="s">
        <v>12084</v>
      </c>
      <c s="10" t="s">
        <v>12084</v>
      </c>
      <c s="10" t="s">
        <v>12</v>
      </c>
      <c s="20" t="s">
        <v>10947</v>
      </c>
    </row>
    <row>
      <c r="B100" s="39" t="s">
        <v>3323</v>
      </c>
      <c s="10" t="s">
        <v>5742</v>
      </c>
      <c s="13" t="s">
        <v>580</v>
      </c>
      <c s="20"/>
      <c s="34">
        <v>45627</v>
      </c>
      <c s="10" t="s">
        <v>10534</v>
      </c>
      <c s="9"/>
      <c s="12">
        <v>90213</v>
      </c>
      <c s="12">
        <v>90213</v>
      </c>
      <c s="12"/>
      <c s="20" t="s">
        <v>11140</v>
      </c>
      <c s="10" t="s">
        <v>12</v>
      </c>
      <c s="10" t="s">
        <v>2915</v>
      </c>
      <c s="10" t="s">
        <v>2915</v>
      </c>
      <c s="10" t="s">
        <v>12</v>
      </c>
      <c s="20" t="s">
        <v>10947</v>
      </c>
    </row>
    <row>
      <c r="B101" s="39" t="s">
        <v>6985</v>
      </c>
      <c s="10" t="s">
        <v>4867</v>
      </c>
      <c s="13" t="s">
        <v>13276</v>
      </c>
      <c s="20"/>
      <c s="34">
        <v>45345</v>
      </c>
      <c s="10" t="s">
        <v>14201</v>
      </c>
      <c s="9"/>
      <c s="12">
        <v>4500000</v>
      </c>
      <c s="12">
        <v>4500000</v>
      </c>
      <c s="12">
        <v>3190</v>
      </c>
      <c s="20" t="s">
        <v>4647</v>
      </c>
      <c s="10" t="s">
        <v>12919</v>
      </c>
      <c s="10" t="s">
        <v>1192</v>
      </c>
      <c s="13" t="s">
        <v>9306</v>
      </c>
      <c s="10" t="s">
        <v>12</v>
      </c>
      <c s="20" t="s">
        <v>10947</v>
      </c>
    </row>
    <row>
      <c r="B102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103" s="16" t="s">
        <v>2040</v>
      </c>
      <c s="18" t="s">
        <v>2387</v>
      </c>
      <c s="17"/>
      <c s="9"/>
      <c s="26"/>
      <c s="17"/>
      <c s="9"/>
      <c s="5">
        <v>4894209</v>
      </c>
      <c s="5">
        <v>4894209</v>
      </c>
      <c s="5">
        <v>3190</v>
      </c>
      <c s="9"/>
      <c s="17"/>
      <c s="17"/>
      <c s="17"/>
      <c s="17"/>
      <c s="9"/>
    </row>
    <row>
      <c r="B104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105" s="39" t="s">
        <v>9664</v>
      </c>
      <c s="10" t="s">
        <v>2045</v>
      </c>
      <c s="13" t="s">
        <v>1526</v>
      </c>
      <c s="20"/>
      <c s="34">
        <v>45414</v>
      </c>
      <c s="13" t="s">
        <v>575</v>
      </c>
      <c s="9"/>
      <c s="12">
        <v>3898918</v>
      </c>
      <c s="12">
        <v>4000000</v>
      </c>
      <c s="12">
        <v>42000</v>
      </c>
      <c s="9"/>
      <c s="10" t="s">
        <v>3963</v>
      </c>
      <c s="10" t="s">
        <v>5755</v>
      </c>
      <c s="10" t="s">
        <v>12</v>
      </c>
      <c s="10" t="s">
        <v>12</v>
      </c>
      <c s="20" t="s">
        <v>10947</v>
      </c>
    </row>
    <row>
      <c r="B106" s="39" t="s">
        <v>13277</v>
      </c>
      <c s="10" t="s">
        <v>2046</v>
      </c>
      <c s="13" t="s">
        <v>6076</v>
      </c>
      <c s="20"/>
      <c s="34">
        <v>45344</v>
      </c>
      <c s="13" t="s">
        <v>9249</v>
      </c>
      <c s="9"/>
      <c s="12">
        <v>6973820</v>
      </c>
      <c s="12">
        <v>7000000</v>
      </c>
      <c s="12"/>
      <c s="9"/>
      <c s="10" t="s">
        <v>3963</v>
      </c>
      <c s="10" t="s">
        <v>5755</v>
      </c>
      <c s="10" t="s">
        <v>12</v>
      </c>
      <c s="10" t="s">
        <v>12</v>
      </c>
      <c s="20" t="s">
        <v>10947</v>
      </c>
    </row>
    <row>
      <c r="B107" s="39" t="s">
        <v>2388</v>
      </c>
      <c s="10" t="s">
        <v>13229</v>
      </c>
      <c s="13" t="s">
        <v>6077</v>
      </c>
      <c s="20"/>
      <c s="34">
        <v>45583</v>
      </c>
      <c s="10" t="s">
        <v>4253</v>
      </c>
      <c s="9"/>
      <c s="12">
        <v>5940577</v>
      </c>
      <c s="12">
        <v>6000000</v>
      </c>
      <c s="12"/>
      <c s="9"/>
      <c s="10" t="s">
        <v>12</v>
      </c>
      <c s="10" t="s">
        <v>2336</v>
      </c>
      <c s="10" t="s">
        <v>2868</v>
      </c>
      <c s="10" t="s">
        <v>12</v>
      </c>
      <c s="20" t="s">
        <v>10947</v>
      </c>
    </row>
    <row>
      <c r="B108" s="39" t="s">
        <v>6078</v>
      </c>
      <c s="10" t="s">
        <v>11198</v>
      </c>
      <c s="13" t="s">
        <v>14202</v>
      </c>
      <c s="20"/>
      <c s="34">
        <v>45399</v>
      </c>
      <c s="13" t="s">
        <v>9249</v>
      </c>
      <c s="9"/>
      <c s="12">
        <v>1239106</v>
      </c>
      <c s="12">
        <v>1501000</v>
      </c>
      <c s="12">
        <v>22231</v>
      </c>
      <c s="9"/>
      <c s="10" t="s">
        <v>5770</v>
      </c>
      <c s="10" t="s">
        <v>11197</v>
      </c>
      <c s="13" t="s">
        <v>3969</v>
      </c>
      <c s="10" t="s">
        <v>12</v>
      </c>
      <c s="20" t="s">
        <v>10947</v>
      </c>
    </row>
    <row>
      <c r="B109" s="39" t="s">
        <v>9665</v>
      </c>
      <c s="10" t="s">
        <v>11199</v>
      </c>
      <c s="13" t="s">
        <v>3324</v>
      </c>
      <c s="20"/>
      <c s="34">
        <v>45399</v>
      </c>
      <c s="13" t="s">
        <v>9249</v>
      </c>
      <c s="9"/>
      <c s="12">
        <v>6792590</v>
      </c>
      <c s="12">
        <v>7000000</v>
      </c>
      <c s="12">
        <v>53667</v>
      </c>
      <c s="9"/>
      <c s="10" t="s">
        <v>12</v>
      </c>
      <c s="10" t="s">
        <v>3970</v>
      </c>
      <c s="10" t="s">
        <v>12</v>
      </c>
      <c s="10" t="s">
        <v>12</v>
      </c>
      <c s="20" t="s">
        <v>10947</v>
      </c>
    </row>
    <row>
      <c r="B110" s="39" t="s">
        <v>13278</v>
      </c>
      <c s="10" t="s">
        <v>2075</v>
      </c>
      <c s="13" t="s">
        <v>581</v>
      </c>
      <c s="20"/>
      <c s="34">
        <v>45644</v>
      </c>
      <c s="10" t="s">
        <v>14201</v>
      </c>
      <c s="9"/>
      <c s="12">
        <v>2800000</v>
      </c>
      <c s="12">
        <v>2800000</v>
      </c>
      <c s="12">
        <v>25070</v>
      </c>
      <c s="9"/>
      <c s="10" t="s">
        <v>11210</v>
      </c>
      <c s="10" t="s">
        <v>3988</v>
      </c>
      <c s="10" t="s">
        <v>12</v>
      </c>
      <c s="10" t="s">
        <v>12</v>
      </c>
      <c s="20" t="s">
        <v>10947</v>
      </c>
    </row>
    <row>
      <c r="B111" s="39" t="s">
        <v>2389</v>
      </c>
      <c s="10" t="s">
        <v>12127</v>
      </c>
      <c s="13" t="s">
        <v>6079</v>
      </c>
      <c s="20"/>
      <c s="34">
        <v>45399</v>
      </c>
      <c s="13" t="s">
        <v>9249</v>
      </c>
      <c s="9"/>
      <c s="12">
        <v>2635301</v>
      </c>
      <c s="12">
        <v>4193000</v>
      </c>
      <c s="12">
        <v>46212</v>
      </c>
      <c s="9"/>
      <c s="10" t="s">
        <v>7631</v>
      </c>
      <c s="13" t="s">
        <v>1249</v>
      </c>
      <c s="10" t="s">
        <v>12</v>
      </c>
      <c s="10" t="s">
        <v>12</v>
      </c>
      <c s="20" t="s">
        <v>10947</v>
      </c>
    </row>
    <row>
      <c r="B112" s="39" t="s">
        <v>6986</v>
      </c>
      <c s="10" t="s">
        <v>13828</v>
      </c>
      <c s="13" t="s">
        <v>10550</v>
      </c>
      <c s="20"/>
      <c s="34">
        <v>45336</v>
      </c>
      <c s="10" t="s">
        <v>4257</v>
      </c>
      <c s="9"/>
      <c s="12">
        <v>1984900</v>
      </c>
      <c s="12">
        <v>2000000</v>
      </c>
      <c s="12"/>
      <c s="9"/>
      <c s="10" t="s">
        <v>6600</v>
      </c>
      <c s="10" t="s">
        <v>2078</v>
      </c>
      <c s="10" t="s">
        <v>12</v>
      </c>
      <c s="10" t="s">
        <v>12</v>
      </c>
      <c s="20" t="s">
        <v>10947</v>
      </c>
    </row>
    <row>
      <c r="B113" s="39" t="s">
        <v>10551</v>
      </c>
      <c s="10" t="s">
        <v>3990</v>
      </c>
      <c s="13" t="s">
        <v>10552</v>
      </c>
      <c s="20"/>
      <c s="34">
        <v>45336</v>
      </c>
      <c s="10" t="s">
        <v>4257</v>
      </c>
      <c s="9"/>
      <c s="12">
        <v>2987250</v>
      </c>
      <c s="12">
        <v>3000000</v>
      </c>
      <c s="12"/>
      <c s="9"/>
      <c s="10" t="s">
        <v>6600</v>
      </c>
      <c s="10" t="s">
        <v>2078</v>
      </c>
      <c s="10" t="s">
        <v>12</v>
      </c>
      <c s="10" t="s">
        <v>12</v>
      </c>
      <c s="20" t="s">
        <v>10947</v>
      </c>
    </row>
    <row>
      <c r="B114" s="39" t="s">
        <v>2390</v>
      </c>
      <c s="10" t="s">
        <v>2079</v>
      </c>
      <c s="13" t="s">
        <v>6080</v>
      </c>
      <c s="20"/>
      <c s="34">
        <v>45370</v>
      </c>
      <c s="10" t="s">
        <v>14203</v>
      </c>
      <c s="9"/>
      <c s="12">
        <v>3451760</v>
      </c>
      <c s="12">
        <v>4000000</v>
      </c>
      <c s="12">
        <v>83500</v>
      </c>
      <c s="9"/>
      <c s="10" t="s">
        <v>6609</v>
      </c>
      <c s="10" t="s">
        <v>1254</v>
      </c>
      <c s="10" t="s">
        <v>2868</v>
      </c>
      <c s="10" t="s">
        <v>12</v>
      </c>
      <c s="20" t="s">
        <v>10947</v>
      </c>
    </row>
    <row>
      <c r="B115" s="39" t="s">
        <v>6081</v>
      </c>
      <c s="10" t="s">
        <v>2986</v>
      </c>
      <c s="13" t="s">
        <v>14204</v>
      </c>
      <c s="20"/>
      <c s="34">
        <v>45399</v>
      </c>
      <c s="13" t="s">
        <v>9249</v>
      </c>
      <c s="9"/>
      <c s="12">
        <v>269078</v>
      </c>
      <c s="12">
        <v>353000</v>
      </c>
      <c s="12">
        <v>7001</v>
      </c>
      <c s="9"/>
      <c s="10" t="s">
        <v>4942</v>
      </c>
      <c s="10" t="s">
        <v>6610</v>
      </c>
      <c s="10" t="s">
        <v>12</v>
      </c>
      <c s="10" t="s">
        <v>12</v>
      </c>
      <c s="20" t="s">
        <v>10947</v>
      </c>
    </row>
    <row>
      <c r="B116" s="39" t="s">
        <v>9666</v>
      </c>
      <c s="10" t="s">
        <v>8566</v>
      </c>
      <c s="13" t="s">
        <v>8809</v>
      </c>
      <c s="20"/>
      <c s="34">
        <v>45399</v>
      </c>
      <c s="13" t="s">
        <v>9249</v>
      </c>
      <c s="9"/>
      <c s="12">
        <v>2948262</v>
      </c>
      <c s="12">
        <v>3509000</v>
      </c>
      <c s="12">
        <v>67548</v>
      </c>
      <c s="9"/>
      <c s="10" t="s">
        <v>4942</v>
      </c>
      <c s="10" t="s">
        <v>6610</v>
      </c>
      <c s="10" t="s">
        <v>12</v>
      </c>
      <c s="10" t="s">
        <v>12</v>
      </c>
      <c s="20" t="s">
        <v>10947</v>
      </c>
    </row>
    <row>
      <c r="B117" s="39" t="s">
        <v>13279</v>
      </c>
      <c s="10" t="s">
        <v>322</v>
      </c>
      <c s="13" t="s">
        <v>14205</v>
      </c>
      <c s="20"/>
      <c s="34">
        <v>45329</v>
      </c>
      <c s="10" t="s">
        <v>14198</v>
      </c>
      <c s="9"/>
      <c s="12">
        <v>8899800</v>
      </c>
      <c s="12">
        <v>10000000</v>
      </c>
      <c s="12">
        <v>192000</v>
      </c>
      <c s="9"/>
      <c s="10" t="s">
        <v>1256</v>
      </c>
      <c s="10" t="s">
        <v>2082</v>
      </c>
      <c s="10" t="s">
        <v>12</v>
      </c>
      <c s="10" t="s">
        <v>12</v>
      </c>
      <c s="20" t="s">
        <v>10947</v>
      </c>
    </row>
    <row>
      <c r="B118" s="39" t="s">
        <v>2391</v>
      </c>
      <c s="10" t="s">
        <v>3999</v>
      </c>
      <c s="13" t="s">
        <v>7918</v>
      </c>
      <c s="20"/>
      <c s="34">
        <v>45314</v>
      </c>
      <c s="10" t="s">
        <v>14203</v>
      </c>
      <c s="9"/>
      <c s="12">
        <v>544516</v>
      </c>
      <c s="12">
        <v>824000</v>
      </c>
      <c s="12">
        <v>6509</v>
      </c>
      <c s="9"/>
      <c s="10" t="s">
        <v>1256</v>
      </c>
      <c s="10" t="s">
        <v>2082</v>
      </c>
      <c s="10" t="s">
        <v>12</v>
      </c>
      <c s="10" t="s">
        <v>12</v>
      </c>
      <c s="20" t="s">
        <v>10947</v>
      </c>
    </row>
    <row>
      <c r="B119" s="39" t="s">
        <v>6082</v>
      </c>
      <c s="10" t="s">
        <v>13849</v>
      </c>
      <c s="13" t="s">
        <v>4258</v>
      </c>
      <c s="20"/>
      <c s="34">
        <v>45399</v>
      </c>
      <c s="13" t="s">
        <v>9249</v>
      </c>
      <c s="9"/>
      <c s="12">
        <v>100696</v>
      </c>
      <c s="12">
        <v>142000</v>
      </c>
      <c s="12">
        <v>198</v>
      </c>
      <c s="9"/>
      <c s="10" t="s">
        <v>12</v>
      </c>
      <c s="10" t="s">
        <v>10199</v>
      </c>
      <c s="10" t="s">
        <v>12</v>
      </c>
      <c s="10" t="s">
        <v>12</v>
      </c>
      <c s="20" t="s">
        <v>10947</v>
      </c>
    </row>
    <row>
      <c r="B120" s="39" t="s">
        <v>9667</v>
      </c>
      <c s="10" t="s">
        <v>12983</v>
      </c>
      <c s="13" t="s">
        <v>6987</v>
      </c>
      <c s="20"/>
      <c s="34">
        <v>45399</v>
      </c>
      <c s="13" t="s">
        <v>9249</v>
      </c>
      <c s="9"/>
      <c s="12">
        <v>907411</v>
      </c>
      <c s="12">
        <v>867000</v>
      </c>
      <c s="12">
        <v>5077</v>
      </c>
      <c s="9"/>
      <c s="10" t="s">
        <v>12</v>
      </c>
      <c s="10" t="s">
        <v>10199</v>
      </c>
      <c s="10" t="s">
        <v>12</v>
      </c>
      <c s="10" t="s">
        <v>12</v>
      </c>
      <c s="20" t="s">
        <v>10947</v>
      </c>
    </row>
    <row>
      <c r="B121" s="39" t="s">
        <v>14206</v>
      </c>
      <c s="10" t="s">
        <v>12983</v>
      </c>
      <c s="13" t="s">
        <v>6987</v>
      </c>
      <c s="20"/>
      <c s="34">
        <v>45348</v>
      </c>
      <c s="10" t="s">
        <v>14201</v>
      </c>
      <c s="9"/>
      <c s="12">
        <v>1996700</v>
      </c>
      <c s="12">
        <v>2000000</v>
      </c>
      <c s="12">
        <v>29622</v>
      </c>
      <c s="9"/>
      <c s="10" t="s">
        <v>12</v>
      </c>
      <c s="10" t="s">
        <v>10199</v>
      </c>
      <c s="10" t="s">
        <v>12</v>
      </c>
      <c s="10" t="s">
        <v>12</v>
      </c>
      <c s="20" t="s">
        <v>10947</v>
      </c>
    </row>
    <row>
      <c r="B122" s="39" t="s">
        <v>3325</v>
      </c>
      <c s="10" t="s">
        <v>12995</v>
      </c>
      <c s="13" t="s">
        <v>10553</v>
      </c>
      <c s="20"/>
      <c s="34">
        <v>45399</v>
      </c>
      <c s="13" t="s">
        <v>9249</v>
      </c>
      <c s="9"/>
      <c s="12">
        <v>1272539</v>
      </c>
      <c s="12">
        <v>1660000</v>
      </c>
      <c s="12">
        <v>14207</v>
      </c>
      <c s="9"/>
      <c s="10" t="s">
        <v>11222</v>
      </c>
      <c s="10" t="s">
        <v>8572</v>
      </c>
      <c s="10" t="s">
        <v>12</v>
      </c>
      <c s="10" t="s">
        <v>12</v>
      </c>
      <c s="20" t="s">
        <v>10947</v>
      </c>
    </row>
    <row>
      <c r="B123" s="39" t="s">
        <v>6988</v>
      </c>
      <c s="10" t="s">
        <v>2094</v>
      </c>
      <c s="13" t="s">
        <v>9668</v>
      </c>
      <c s="20"/>
      <c s="34">
        <v>45343</v>
      </c>
      <c s="10" t="s">
        <v>14203</v>
      </c>
      <c s="9"/>
      <c s="12">
        <v>4979900</v>
      </c>
      <c s="12">
        <v>5000000</v>
      </c>
      <c s="12"/>
      <c s="9"/>
      <c s="10" t="s">
        <v>5798</v>
      </c>
      <c s="10" t="s">
        <v>2996</v>
      </c>
      <c s="10" t="s">
        <v>12</v>
      </c>
      <c s="10" t="s">
        <v>12</v>
      </c>
      <c s="20" t="s">
        <v>10947</v>
      </c>
    </row>
    <row>
      <c r="B124" s="39" t="s">
        <v>13280</v>
      </c>
      <c s="10" t="s">
        <v>7651</v>
      </c>
      <c s="13" t="s">
        <v>13281</v>
      </c>
      <c s="20"/>
      <c s="34">
        <v>45547</v>
      </c>
      <c s="10" t="s">
        <v>4257</v>
      </c>
      <c s="9"/>
      <c s="12">
        <v>2000000</v>
      </c>
      <c s="12">
        <v>2000000</v>
      </c>
      <c s="12"/>
      <c s="9"/>
      <c s="10" t="s">
        <v>4011</v>
      </c>
      <c s="10" t="s">
        <v>2997</v>
      </c>
      <c s="10" t="s">
        <v>12</v>
      </c>
      <c s="10" t="s">
        <v>12</v>
      </c>
      <c s="20" t="s">
        <v>10947</v>
      </c>
    </row>
    <row>
      <c r="B125" s="39" t="s">
        <v>2392</v>
      </c>
      <c s="10" t="s">
        <v>12138</v>
      </c>
      <c s="13" t="s">
        <v>12410</v>
      </c>
      <c s="20"/>
      <c s="34">
        <v>45544</v>
      </c>
      <c s="10" t="s">
        <v>14201</v>
      </c>
      <c s="9"/>
      <c s="12">
        <v>1119220</v>
      </c>
      <c s="12">
        <v>1119220</v>
      </c>
      <c s="12">
        <v>9740</v>
      </c>
      <c s="9"/>
      <c s="10" t="s">
        <v>12</v>
      </c>
      <c s="13" t="s">
        <v>11225</v>
      </c>
      <c s="13" t="s">
        <v>11225</v>
      </c>
      <c s="10" t="s">
        <v>12</v>
      </c>
      <c s="20" t="s">
        <v>10947</v>
      </c>
    </row>
    <row>
      <c r="B126" s="39" t="s">
        <v>6083</v>
      </c>
      <c s="10" t="s">
        <v>339</v>
      </c>
      <c s="13" t="s">
        <v>7919</v>
      </c>
      <c s="20"/>
      <c s="34">
        <v>45399</v>
      </c>
      <c s="13" t="s">
        <v>9249</v>
      </c>
      <c s="9"/>
      <c s="12">
        <v>101182</v>
      </c>
      <c s="12">
        <v>124000</v>
      </c>
      <c s="12">
        <v>2480</v>
      </c>
      <c s="9"/>
      <c s="10" t="s">
        <v>6635</v>
      </c>
      <c s="10" t="s">
        <v>10220</v>
      </c>
      <c s="10" t="s">
        <v>12</v>
      </c>
      <c s="10" t="s">
        <v>12</v>
      </c>
      <c s="20" t="s">
        <v>10947</v>
      </c>
    </row>
    <row>
      <c r="B127" s="39" t="s">
        <v>9669</v>
      </c>
      <c s="10" t="s">
        <v>13870</v>
      </c>
      <c s="13" t="s">
        <v>11501</v>
      </c>
      <c s="20"/>
      <c s="34">
        <v>45399</v>
      </c>
      <c s="13" t="s">
        <v>9249</v>
      </c>
      <c s="9"/>
      <c s="12">
        <v>1884444</v>
      </c>
      <c s="12">
        <v>2068000</v>
      </c>
      <c s="12">
        <v>46444</v>
      </c>
      <c s="9"/>
      <c s="10" t="s">
        <v>6635</v>
      </c>
      <c s="10" t="s">
        <v>10220</v>
      </c>
      <c s="10" t="s">
        <v>12</v>
      </c>
      <c s="10" t="s">
        <v>12</v>
      </c>
      <c s="20" t="s">
        <v>10947</v>
      </c>
    </row>
    <row>
      <c r="B128" s="39" t="s">
        <v>13282</v>
      </c>
      <c s="10" t="s">
        <v>11454</v>
      </c>
      <c s="13" t="s">
        <v>1527</v>
      </c>
      <c s="20"/>
      <c s="34">
        <v>45413</v>
      </c>
      <c s="10" t="s">
        <v>4257</v>
      </c>
      <c s="9"/>
      <c s="12">
        <v>2703322</v>
      </c>
      <c s="12">
        <v>3000000</v>
      </c>
      <c s="12"/>
      <c s="9"/>
      <c s="10" t="s">
        <v>12</v>
      </c>
      <c s="13" t="s">
        <v>6019</v>
      </c>
      <c s="10" t="s">
        <v>2868</v>
      </c>
      <c s="10" t="s">
        <v>12</v>
      </c>
      <c s="20" t="s">
        <v>10947</v>
      </c>
    </row>
    <row>
      <c r="B129" s="39" t="s">
        <v>3326</v>
      </c>
      <c s="10" t="s">
        <v>10231</v>
      </c>
      <c s="13" t="s">
        <v>1528</v>
      </c>
      <c s="20"/>
      <c s="34">
        <v>45399</v>
      </c>
      <c s="13" t="s">
        <v>9249</v>
      </c>
      <c s="9"/>
      <c s="12">
        <v>236923</v>
      </c>
      <c s="12">
        <v>318000</v>
      </c>
      <c s="12">
        <v>2120</v>
      </c>
      <c s="9"/>
      <c s="10" t="s">
        <v>343</v>
      </c>
      <c s="10" t="s">
        <v>4952</v>
      </c>
      <c s="10" t="s">
        <v>4952</v>
      </c>
      <c s="10" t="s">
        <v>12</v>
      </c>
      <c s="20" t="s">
        <v>10947</v>
      </c>
    </row>
    <row>
      <c r="B130" s="39" t="s">
        <v>6989</v>
      </c>
      <c s="10" t="s">
        <v>3013</v>
      </c>
      <c s="13" t="s">
        <v>11502</v>
      </c>
      <c s="20"/>
      <c s="34">
        <v>45399</v>
      </c>
      <c s="13" t="s">
        <v>9249</v>
      </c>
      <c s="9"/>
      <c s="12">
        <v>771580</v>
      </c>
      <c s="12">
        <v>1000000</v>
      </c>
      <c s="12">
        <v>5267</v>
      </c>
      <c s="9"/>
      <c s="10" t="s">
        <v>343</v>
      </c>
      <c s="10" t="s">
        <v>4952</v>
      </c>
      <c s="10" t="s">
        <v>12</v>
      </c>
      <c s="10" t="s">
        <v>12</v>
      </c>
      <c s="20" t="s">
        <v>10947</v>
      </c>
    </row>
    <row>
      <c r="B131" s="39" t="s">
        <v>10554</v>
      </c>
      <c s="10" t="s">
        <v>4210</v>
      </c>
      <c s="13" t="s">
        <v>6990</v>
      </c>
      <c s="20"/>
      <c s="34">
        <v>45330</v>
      </c>
      <c s="13" t="s">
        <v>1118</v>
      </c>
      <c s="9"/>
      <c s="12">
        <v>4692333</v>
      </c>
      <c s="12">
        <v>5000000</v>
      </c>
      <c s="12"/>
      <c s="9"/>
      <c s="10" t="s">
        <v>12</v>
      </c>
      <c s="13" t="s">
        <v>6021</v>
      </c>
      <c s="10" t="s">
        <v>2868</v>
      </c>
      <c s="10" t="s">
        <v>12</v>
      </c>
      <c s="20" t="s">
        <v>10947</v>
      </c>
    </row>
    <row>
      <c r="B132" s="39" t="s">
        <v>14207</v>
      </c>
      <c s="10" t="s">
        <v>6022</v>
      </c>
      <c s="13" t="s">
        <v>14208</v>
      </c>
      <c s="20"/>
      <c s="34">
        <v>45390</v>
      </c>
      <c s="10" t="s">
        <v>14198</v>
      </c>
      <c s="9"/>
      <c s="12">
        <v>1999952</v>
      </c>
      <c s="12">
        <v>2000000</v>
      </c>
      <c s="12"/>
      <c s="9"/>
      <c s="10" t="s">
        <v>12</v>
      </c>
      <c s="13" t="s">
        <v>4211</v>
      </c>
      <c s="10" t="s">
        <v>2868</v>
      </c>
      <c s="10" t="s">
        <v>12</v>
      </c>
      <c s="20" t="s">
        <v>10947</v>
      </c>
    </row>
    <row>
      <c r="B133" s="39" t="s">
        <v>3327</v>
      </c>
      <c s="10" t="s">
        <v>4028</v>
      </c>
      <c s="13" t="s">
        <v>10555</v>
      </c>
      <c s="20"/>
      <c s="34">
        <v>45363</v>
      </c>
      <c s="10" t="s">
        <v>3319</v>
      </c>
      <c s="9"/>
      <c s="12">
        <v>4000000</v>
      </c>
      <c s="12">
        <v>4000000</v>
      </c>
      <c s="12"/>
      <c s="9"/>
      <c s="10" t="s">
        <v>4029</v>
      </c>
      <c s="10" t="s">
        <v>4030</v>
      </c>
      <c s="10" t="s">
        <v>2109</v>
      </c>
      <c s="10" t="s">
        <v>12</v>
      </c>
      <c s="20" t="s">
        <v>10947</v>
      </c>
    </row>
    <row>
      <c r="B134" s="39" t="s">
        <v>9670</v>
      </c>
      <c s="10" t="s">
        <v>4031</v>
      </c>
      <c s="13" t="s">
        <v>5189</v>
      </c>
      <c s="20"/>
      <c s="34">
        <v>45323</v>
      </c>
      <c s="10" t="s">
        <v>4803</v>
      </c>
      <c s="9"/>
      <c s="12">
        <v>3653074</v>
      </c>
      <c s="12">
        <v>4016000</v>
      </c>
      <c s="12">
        <v>17068</v>
      </c>
      <c s="9"/>
      <c s="10" t="s">
        <v>355</v>
      </c>
      <c s="10" t="s">
        <v>8582</v>
      </c>
      <c s="13" t="s">
        <v>9386</v>
      </c>
      <c s="10" t="s">
        <v>12</v>
      </c>
      <c s="20" t="s">
        <v>10947</v>
      </c>
    </row>
    <row>
      <c r="B135" s="39" t="s">
        <v>13283</v>
      </c>
      <c s="10" t="s">
        <v>3028</v>
      </c>
      <c s="13" t="s">
        <v>3328</v>
      </c>
      <c s="20"/>
      <c s="34">
        <v>45399</v>
      </c>
      <c s="13" t="s">
        <v>9249</v>
      </c>
      <c s="9"/>
      <c s="12">
        <v>6288981</v>
      </c>
      <c s="12">
        <v>6667000</v>
      </c>
      <c s="12">
        <v>92560</v>
      </c>
      <c s="9"/>
      <c s="10" t="s">
        <v>1280</v>
      </c>
      <c s="10" t="s">
        <v>5823</v>
      </c>
      <c s="10" t="s">
        <v>12</v>
      </c>
      <c s="10" t="s">
        <v>12</v>
      </c>
      <c s="20" t="s">
        <v>10947</v>
      </c>
    </row>
    <row>
      <c r="B136" s="39" t="s">
        <v>2393</v>
      </c>
      <c s="10" t="s">
        <v>5824</v>
      </c>
      <c s="13" t="s">
        <v>10556</v>
      </c>
      <c s="20"/>
      <c s="34">
        <v>45399</v>
      </c>
      <c s="13" t="s">
        <v>9249</v>
      </c>
      <c s="9"/>
      <c s="12">
        <v>100786</v>
      </c>
      <c s="12">
        <v>106000</v>
      </c>
      <c s="12">
        <v>2191</v>
      </c>
      <c s="9"/>
      <c s="10" t="s">
        <v>1280</v>
      </c>
      <c s="10" t="s">
        <v>5823</v>
      </c>
      <c s="13" t="s">
        <v>13019</v>
      </c>
      <c s="10" t="s">
        <v>12</v>
      </c>
      <c s="20" t="s">
        <v>10947</v>
      </c>
    </row>
    <row>
      <c r="B137" s="39" t="s">
        <v>6084</v>
      </c>
      <c s="10" t="s">
        <v>9390</v>
      </c>
      <c s="13" t="s">
        <v>8810</v>
      </c>
      <c s="20"/>
      <c s="34">
        <v>45399</v>
      </c>
      <c s="13" t="s">
        <v>9249</v>
      </c>
      <c s="9"/>
      <c s="12">
        <v>2164849</v>
      </c>
      <c s="12">
        <v>2971000</v>
      </c>
      <c s="12">
        <v>25753</v>
      </c>
      <c s="9"/>
      <c s="10" t="s">
        <v>9389</v>
      </c>
      <c s="13" t="s">
        <v>358</v>
      </c>
      <c s="10" t="s">
        <v>12</v>
      </c>
      <c s="10" t="s">
        <v>12</v>
      </c>
      <c s="20" t="s">
        <v>10947</v>
      </c>
    </row>
    <row>
      <c r="B138" s="39" t="s">
        <v>10557</v>
      </c>
      <c s="10" t="s">
        <v>1284</v>
      </c>
      <c s="13" t="s">
        <v>582</v>
      </c>
      <c s="20"/>
      <c s="34">
        <v>45399</v>
      </c>
      <c s="13" t="s">
        <v>9249</v>
      </c>
      <c s="9"/>
      <c s="12">
        <v>101209</v>
      </c>
      <c s="12">
        <v>154000</v>
      </c>
      <c s="12">
        <v>876</v>
      </c>
      <c s="9"/>
      <c s="10" t="s">
        <v>9389</v>
      </c>
      <c s="13" t="s">
        <v>358</v>
      </c>
      <c s="10" t="s">
        <v>12</v>
      </c>
      <c s="10" t="s">
        <v>12</v>
      </c>
      <c s="20" t="s">
        <v>10947</v>
      </c>
    </row>
    <row>
      <c r="B139" s="39" t="s">
        <v>14209</v>
      </c>
      <c s="10" t="s">
        <v>13907</v>
      </c>
      <c s="13" t="s">
        <v>2394</v>
      </c>
      <c s="20"/>
      <c s="34">
        <v>45399</v>
      </c>
      <c s="13" t="s">
        <v>9249</v>
      </c>
      <c s="9"/>
      <c s="12">
        <v>5038101</v>
      </c>
      <c s="12">
        <v>6290000</v>
      </c>
      <c s="12">
        <v>83028</v>
      </c>
      <c s="9"/>
      <c s="10" t="s">
        <v>10260</v>
      </c>
      <c s="10" t="s">
        <v>1289</v>
      </c>
      <c s="10" t="s">
        <v>12</v>
      </c>
      <c s="10" t="s">
        <v>12</v>
      </c>
      <c s="20" t="s">
        <v>10947</v>
      </c>
    </row>
    <row>
      <c r="B140" s="39" t="s">
        <v>3329</v>
      </c>
      <c s="10" t="s">
        <v>10263</v>
      </c>
      <c s="13" t="s">
        <v>8811</v>
      </c>
      <c s="20"/>
      <c s="34">
        <v>45399</v>
      </c>
      <c s="13" t="s">
        <v>9249</v>
      </c>
      <c s="9"/>
      <c s="12">
        <v>222997</v>
      </c>
      <c s="12">
        <v>333000</v>
      </c>
      <c s="12">
        <v>524</v>
      </c>
      <c s="9"/>
      <c s="10" t="s">
        <v>12168</v>
      </c>
      <c s="13" t="s">
        <v>12167</v>
      </c>
      <c s="10" t="s">
        <v>12</v>
      </c>
      <c s="10" t="s">
        <v>12</v>
      </c>
      <c s="20" t="s">
        <v>10947</v>
      </c>
    </row>
    <row>
      <c r="B141" s="39" t="s">
        <v>6991</v>
      </c>
      <c s="10" t="s">
        <v>3042</v>
      </c>
      <c s="13" t="s">
        <v>10558</v>
      </c>
      <c s="20"/>
      <c s="34">
        <v>45379</v>
      </c>
      <c s="13" t="s">
        <v>575</v>
      </c>
      <c s="9"/>
      <c s="12">
        <v>1000000</v>
      </c>
      <c s="12">
        <v>1000000</v>
      </c>
      <c s="12"/>
      <c s="9"/>
      <c s="10" t="s">
        <v>12</v>
      </c>
      <c s="13" t="s">
        <v>4039</v>
      </c>
      <c s="13" t="s">
        <v>4039</v>
      </c>
      <c s="10" t="s">
        <v>12</v>
      </c>
      <c s="20" t="s">
        <v>10947</v>
      </c>
    </row>
    <row>
      <c r="B142" s="39" t="s">
        <v>10559</v>
      </c>
      <c s="10" t="s">
        <v>5838</v>
      </c>
      <c s="13" t="s">
        <v>2395</v>
      </c>
      <c s="20"/>
      <c s="34">
        <v>45399</v>
      </c>
      <c s="13" t="s">
        <v>9249</v>
      </c>
      <c s="9"/>
      <c s="12">
        <v>198384</v>
      </c>
      <c s="12">
        <v>322000</v>
      </c>
      <c s="12">
        <v>451</v>
      </c>
      <c s="9"/>
      <c s="10" t="s">
        <v>3047</v>
      </c>
      <c s="10" t="s">
        <v>3046</v>
      </c>
      <c s="10" t="s">
        <v>12</v>
      </c>
      <c s="10" t="s">
        <v>12</v>
      </c>
      <c s="20" t="s">
        <v>10947</v>
      </c>
    </row>
    <row>
      <c r="B143" s="39" t="s">
        <v>14210</v>
      </c>
      <c s="10" t="s">
        <v>11256</v>
      </c>
      <c s="13" t="s">
        <v>4259</v>
      </c>
      <c s="20"/>
      <c s="34">
        <v>45399</v>
      </c>
      <c s="13" t="s">
        <v>9249</v>
      </c>
      <c s="9"/>
      <c s="12">
        <v>811515</v>
      </c>
      <c s="12">
        <v>828000</v>
      </c>
      <c s="12">
        <v>511</v>
      </c>
      <c s="9"/>
      <c s="10" t="s">
        <v>3047</v>
      </c>
      <c s="10" t="s">
        <v>3046</v>
      </c>
      <c s="10" t="s">
        <v>12</v>
      </c>
      <c s="10" t="s">
        <v>12</v>
      </c>
      <c s="20" t="s">
        <v>10947</v>
      </c>
    </row>
    <row>
      <c r="B144" s="39" t="s">
        <v>6085</v>
      </c>
      <c s="10" t="s">
        <v>12173</v>
      </c>
      <c s="13" t="s">
        <v>2396</v>
      </c>
      <c s="20"/>
      <c s="34">
        <v>45399</v>
      </c>
      <c s="13" t="s">
        <v>9249</v>
      </c>
      <c s="9"/>
      <c s="12">
        <v>5039359</v>
      </c>
      <c s="12">
        <v>5294000</v>
      </c>
      <c s="12">
        <v>55999</v>
      </c>
      <c s="9"/>
      <c s="10" t="s">
        <v>8603</v>
      </c>
      <c s="10" t="s">
        <v>9401</v>
      </c>
      <c s="10" t="s">
        <v>6678</v>
      </c>
      <c s="10" t="s">
        <v>12</v>
      </c>
      <c s="20" t="s">
        <v>10947</v>
      </c>
    </row>
    <row>
      <c r="B145" s="39" t="s">
        <v>9671</v>
      </c>
      <c s="10" t="s">
        <v>370</v>
      </c>
      <c s="13" t="s">
        <v>3330</v>
      </c>
      <c s="20"/>
      <c s="34">
        <v>45371</v>
      </c>
      <c s="10" t="s">
        <v>4803</v>
      </c>
      <c s="9"/>
      <c s="12">
        <v>8000000</v>
      </c>
      <c s="12">
        <v>8000000</v>
      </c>
      <c s="12"/>
      <c s="9"/>
      <c s="10" t="s">
        <v>10274</v>
      </c>
      <c s="10" t="s">
        <v>3054</v>
      </c>
      <c s="10" t="s">
        <v>12</v>
      </c>
      <c s="10" t="s">
        <v>12</v>
      </c>
      <c s="20" t="s">
        <v>10947</v>
      </c>
    </row>
    <row>
      <c r="B146" s="39" t="s">
        <v>14211</v>
      </c>
      <c s="10" t="s">
        <v>4047</v>
      </c>
      <c s="13" t="s">
        <v>4260</v>
      </c>
      <c s="20"/>
      <c s="34">
        <v>45371</v>
      </c>
      <c s="10" t="s">
        <v>4803</v>
      </c>
      <c s="9"/>
      <c s="12">
        <v>4000000</v>
      </c>
      <c s="12">
        <v>4000000</v>
      </c>
      <c s="12"/>
      <c s="9"/>
      <c s="10" t="s">
        <v>10274</v>
      </c>
      <c s="10" t="s">
        <v>3054</v>
      </c>
      <c s="10" t="s">
        <v>12</v>
      </c>
      <c s="10" t="s">
        <v>12</v>
      </c>
      <c s="20" t="s">
        <v>10947</v>
      </c>
    </row>
    <row>
      <c r="B147" s="39" t="s">
        <v>3331</v>
      </c>
      <c s="10" t="s">
        <v>12183</v>
      </c>
      <c s="13" t="s">
        <v>14212</v>
      </c>
      <c s="20"/>
      <c s="34">
        <v>45399</v>
      </c>
      <c s="13" t="s">
        <v>9249</v>
      </c>
      <c s="9"/>
      <c s="12">
        <v>207795</v>
      </c>
      <c s="12">
        <v>267000</v>
      </c>
      <c s="12">
        <v>3587</v>
      </c>
      <c s="9"/>
      <c s="10" t="s">
        <v>10285</v>
      </c>
      <c s="10" t="s">
        <v>13932</v>
      </c>
      <c s="10" t="s">
        <v>12</v>
      </c>
      <c s="10" t="s">
        <v>12</v>
      </c>
      <c s="20" t="s">
        <v>10947</v>
      </c>
    </row>
    <row>
      <c r="B148" s="39" t="s">
        <v>6992</v>
      </c>
      <c s="10" t="s">
        <v>9409</v>
      </c>
      <c s="13" t="s">
        <v>8812</v>
      </c>
      <c s="20"/>
      <c s="34">
        <v>45399</v>
      </c>
      <c s="13" t="s">
        <v>9249</v>
      </c>
      <c s="9"/>
      <c s="12">
        <v>4415802</v>
      </c>
      <c s="12">
        <v>5172000</v>
      </c>
      <c s="12">
        <v>85985</v>
      </c>
      <c s="9"/>
      <c s="10" t="s">
        <v>10285</v>
      </c>
      <c s="10" t="s">
        <v>13932</v>
      </c>
      <c s="10" t="s">
        <v>12</v>
      </c>
      <c s="10" t="s">
        <v>12</v>
      </c>
      <c s="20" t="s">
        <v>10947</v>
      </c>
    </row>
    <row>
      <c r="B149" s="39" t="s">
        <v>10560</v>
      </c>
      <c s="10" t="s">
        <v>375</v>
      </c>
      <c s="13" t="s">
        <v>11503</v>
      </c>
      <c s="20"/>
      <c s="34">
        <v>45399</v>
      </c>
      <c s="13" t="s">
        <v>9249</v>
      </c>
      <c s="9"/>
      <c s="12">
        <v>9980482</v>
      </c>
      <c s="12">
        <v>10466000</v>
      </c>
      <c s="12">
        <v>73262</v>
      </c>
      <c s="9"/>
      <c s="10" t="s">
        <v>2133</v>
      </c>
      <c s="13" t="s">
        <v>9410</v>
      </c>
      <c s="10" t="s">
        <v>12</v>
      </c>
      <c s="10" t="s">
        <v>12</v>
      </c>
      <c s="20" t="s">
        <v>10947</v>
      </c>
    </row>
    <row>
      <c r="B150" s="39" t="s">
        <v>14213</v>
      </c>
      <c s="10" t="s">
        <v>4055</v>
      </c>
      <c s="13" t="s">
        <v>1529</v>
      </c>
      <c s="20"/>
      <c s="34">
        <v>45399</v>
      </c>
      <c s="13" t="s">
        <v>9249</v>
      </c>
      <c s="9"/>
      <c s="12">
        <v>100926</v>
      </c>
      <c s="12">
        <v>106000</v>
      </c>
      <c s="12">
        <v>756</v>
      </c>
      <c s="9"/>
      <c s="10" t="s">
        <v>2133</v>
      </c>
      <c s="13" t="s">
        <v>9410</v>
      </c>
      <c s="10" t="s">
        <v>12</v>
      </c>
      <c s="10" t="s">
        <v>12</v>
      </c>
      <c s="20" t="s">
        <v>10947</v>
      </c>
    </row>
    <row>
      <c r="B151" s="39" t="s">
        <v>3332</v>
      </c>
      <c s="10" t="s">
        <v>13048</v>
      </c>
      <c s="13" t="s">
        <v>4261</v>
      </c>
      <c s="20"/>
      <c s="34">
        <v>45399</v>
      </c>
      <c s="13" t="s">
        <v>9249</v>
      </c>
      <c s="9"/>
      <c s="12">
        <v>2471593</v>
      </c>
      <c s="12">
        <v>3867000</v>
      </c>
      <c s="12">
        <v>39959</v>
      </c>
      <c s="9"/>
      <c s="10" t="s">
        <v>6696</v>
      </c>
      <c s="13" t="s">
        <v>382</v>
      </c>
      <c s="10" t="s">
        <v>12</v>
      </c>
      <c s="10" t="s">
        <v>12</v>
      </c>
      <c s="20" t="s">
        <v>10947</v>
      </c>
    </row>
    <row>
      <c r="B152" s="39" t="s">
        <v>6993</v>
      </c>
      <c s="10" t="s">
        <v>4986</v>
      </c>
      <c s="13" t="s">
        <v>583</v>
      </c>
      <c s="20"/>
      <c s="34">
        <v>45399</v>
      </c>
      <c s="13" t="s">
        <v>9249</v>
      </c>
      <c s="9"/>
      <c s="12">
        <v>445856</v>
      </c>
      <c s="12">
        <v>485000</v>
      </c>
      <c s="12">
        <v>8687</v>
      </c>
      <c s="9"/>
      <c s="10" t="s">
        <v>6696</v>
      </c>
      <c s="13" t="s">
        <v>382</v>
      </c>
      <c s="10" t="s">
        <v>12</v>
      </c>
      <c s="10" t="s">
        <v>12</v>
      </c>
      <c s="20" t="s">
        <v>10947</v>
      </c>
    </row>
    <row>
      <c r="B153" s="39" t="s">
        <v>10561</v>
      </c>
      <c s="10" t="s">
        <v>2141</v>
      </c>
      <c s="13" t="s">
        <v>6994</v>
      </c>
      <c s="20"/>
      <c s="34">
        <v>45399</v>
      </c>
      <c s="13" t="s">
        <v>9249</v>
      </c>
      <c s="9"/>
      <c s="12">
        <v>538455</v>
      </c>
      <c s="12">
        <v>785000</v>
      </c>
      <c s="12">
        <v>1450</v>
      </c>
      <c s="9"/>
      <c s="10" t="s">
        <v>4987</v>
      </c>
      <c s="13" t="s">
        <v>8609</v>
      </c>
      <c s="10" t="s">
        <v>12</v>
      </c>
      <c s="10" t="s">
        <v>12</v>
      </c>
      <c s="20" t="s">
        <v>10947</v>
      </c>
    </row>
    <row>
      <c r="B154" s="39" t="s">
        <v>2397</v>
      </c>
      <c s="10" t="s">
        <v>1302</v>
      </c>
      <c s="13" t="s">
        <v>6995</v>
      </c>
      <c s="20"/>
      <c s="34">
        <v>45560</v>
      </c>
      <c s="10" t="s">
        <v>3105</v>
      </c>
      <c s="9"/>
      <c s="12">
        <v>3000000</v>
      </c>
      <c s="12">
        <v>3000000</v>
      </c>
      <c s="12"/>
      <c s="9"/>
      <c s="10" t="s">
        <v>12</v>
      </c>
      <c s="13" t="s">
        <v>7707</v>
      </c>
      <c s="13" t="s">
        <v>7707</v>
      </c>
      <c s="10" t="s">
        <v>12</v>
      </c>
      <c s="20" t="s">
        <v>10947</v>
      </c>
    </row>
    <row>
      <c r="B155" s="39" t="s">
        <v>6996</v>
      </c>
      <c s="10" t="s">
        <v>10310</v>
      </c>
      <c s="13" t="s">
        <v>9672</v>
      </c>
      <c s="20"/>
      <c s="34">
        <v>45399</v>
      </c>
      <c s="13" t="s">
        <v>9249</v>
      </c>
      <c s="9"/>
      <c s="12">
        <v>215918</v>
      </c>
      <c s="12">
        <v>345000</v>
      </c>
      <c s="12">
        <v>2429</v>
      </c>
      <c s="9"/>
      <c s="10" t="s">
        <v>5860</v>
      </c>
      <c s="10" t="s">
        <v>1308</v>
      </c>
      <c s="10" t="s">
        <v>12</v>
      </c>
      <c s="10" t="s">
        <v>12</v>
      </c>
      <c s="20" t="s">
        <v>10947</v>
      </c>
    </row>
    <row>
      <c r="B156" s="39" t="s">
        <v>10562</v>
      </c>
      <c s="10" t="s">
        <v>13952</v>
      </c>
      <c s="13" t="s">
        <v>9673</v>
      </c>
      <c s="20"/>
      <c s="34">
        <v>45399</v>
      </c>
      <c s="13" t="s">
        <v>9249</v>
      </c>
      <c s="9"/>
      <c s="12">
        <v>4827938</v>
      </c>
      <c s="12">
        <v>5410000</v>
      </c>
      <c s="12">
        <v>63883</v>
      </c>
      <c s="9"/>
      <c s="10" t="s">
        <v>5860</v>
      </c>
      <c s="10" t="s">
        <v>1308</v>
      </c>
      <c s="10" t="s">
        <v>12</v>
      </c>
      <c s="10" t="s">
        <v>12</v>
      </c>
      <c s="20" t="s">
        <v>10947</v>
      </c>
    </row>
    <row>
      <c r="B157" s="39" t="s">
        <v>14214</v>
      </c>
      <c s="10" t="s">
        <v>10313</v>
      </c>
      <c s="13" t="s">
        <v>3333</v>
      </c>
      <c s="20"/>
      <c s="34">
        <v>45399</v>
      </c>
      <c s="13" t="s">
        <v>9249</v>
      </c>
      <c s="9"/>
      <c s="12">
        <v>3518343</v>
      </c>
      <c s="12">
        <v>4092000</v>
      </c>
      <c s="12">
        <v>9974</v>
      </c>
      <c s="9"/>
      <c s="10" t="s">
        <v>12</v>
      </c>
      <c s="10" t="s">
        <v>9408</v>
      </c>
      <c s="10" t="s">
        <v>12</v>
      </c>
      <c s="10" t="s">
        <v>12</v>
      </c>
      <c s="20" t="s">
        <v>10947</v>
      </c>
    </row>
    <row>
      <c r="B158" s="39" t="s">
        <v>3334</v>
      </c>
      <c s="10" t="s">
        <v>8619</v>
      </c>
      <c s="13" t="s">
        <v>12411</v>
      </c>
      <c s="20"/>
      <c s="34">
        <v>45502</v>
      </c>
      <c s="10" t="s">
        <v>3105</v>
      </c>
      <c s="9"/>
      <c s="12">
        <v>4932550</v>
      </c>
      <c s="12">
        <v>5000000</v>
      </c>
      <c s="12"/>
      <c s="9"/>
      <c s="10" t="s">
        <v>4976</v>
      </c>
      <c s="10" t="s">
        <v>8605</v>
      </c>
      <c s="10" t="s">
        <v>12</v>
      </c>
      <c s="10" t="s">
        <v>12</v>
      </c>
      <c s="20" t="s">
        <v>10947</v>
      </c>
    </row>
    <row>
      <c r="B159" s="39" t="s">
        <v>6997</v>
      </c>
      <c s="10" t="s">
        <v>3089</v>
      </c>
      <c s="13" t="s">
        <v>584</v>
      </c>
      <c s="20"/>
      <c s="34">
        <v>45399</v>
      </c>
      <c s="13" t="s">
        <v>9249</v>
      </c>
      <c s="9"/>
      <c s="12">
        <v>1668056</v>
      </c>
      <c s="12">
        <v>2092000</v>
      </c>
      <c s="12">
        <v>29904</v>
      </c>
      <c s="9"/>
      <c s="10" t="s">
        <v>8624</v>
      </c>
      <c s="13" t="s">
        <v>11276</v>
      </c>
      <c s="10" t="s">
        <v>12</v>
      </c>
      <c s="10" t="s">
        <v>12</v>
      </c>
      <c s="20" t="s">
        <v>10947</v>
      </c>
    </row>
    <row>
      <c r="B160" s="39" t="s">
        <v>10563</v>
      </c>
      <c s="10" t="s">
        <v>6722</v>
      </c>
      <c s="13" t="s">
        <v>9674</v>
      </c>
      <c s="20"/>
      <c s="34">
        <v>45399</v>
      </c>
      <c s="13" t="s">
        <v>9249</v>
      </c>
      <c s="9"/>
      <c s="12">
        <v>3736819</v>
      </c>
      <c s="12">
        <v>3680000</v>
      </c>
      <c s="12">
        <v>89731</v>
      </c>
      <c s="9"/>
      <c s="10" t="s">
        <v>8624</v>
      </c>
      <c s="13" t="s">
        <v>11276</v>
      </c>
      <c s="10" t="s">
        <v>12</v>
      </c>
      <c s="10" t="s">
        <v>12</v>
      </c>
      <c s="20" t="s">
        <v>10947</v>
      </c>
    </row>
    <row>
      <c r="B161" s="39" t="s">
        <v>14215</v>
      </c>
      <c s="10" t="s">
        <v>8625</v>
      </c>
      <c s="13" t="s">
        <v>13284</v>
      </c>
      <c s="20"/>
      <c s="34">
        <v>45399</v>
      </c>
      <c s="13" t="s">
        <v>9249</v>
      </c>
      <c s="9"/>
      <c s="12">
        <v>767917</v>
      </c>
      <c s="12">
        <v>812000</v>
      </c>
      <c s="12">
        <v>7506</v>
      </c>
      <c s="9"/>
      <c s="10" t="s">
        <v>8624</v>
      </c>
      <c s="13" t="s">
        <v>11276</v>
      </c>
      <c s="10" t="s">
        <v>12</v>
      </c>
      <c s="10" t="s">
        <v>12</v>
      </c>
      <c s="20" t="s">
        <v>10947</v>
      </c>
    </row>
    <row>
      <c r="B162" s="39" t="s">
        <v>3335</v>
      </c>
      <c s="10" t="s">
        <v>1314</v>
      </c>
      <c s="13" t="s">
        <v>6086</v>
      </c>
      <c s="20"/>
      <c s="34">
        <v>45317</v>
      </c>
      <c s="10" t="s">
        <v>3319</v>
      </c>
      <c s="9"/>
      <c s="12">
        <v>8738185</v>
      </c>
      <c s="12">
        <v>8750000</v>
      </c>
      <c s="12">
        <v>397</v>
      </c>
      <c s="9"/>
      <c s="10" t="s">
        <v>8624</v>
      </c>
      <c s="13" t="s">
        <v>11276</v>
      </c>
      <c s="10" t="s">
        <v>12</v>
      </c>
      <c s="10" t="s">
        <v>12</v>
      </c>
      <c s="20" t="s">
        <v>10947</v>
      </c>
    </row>
    <row>
      <c r="B163" s="39" t="s">
        <v>6998</v>
      </c>
      <c s="10" t="s">
        <v>2160</v>
      </c>
      <c s="13" t="s">
        <v>14216</v>
      </c>
      <c s="20"/>
      <c s="34">
        <v>45399</v>
      </c>
      <c s="13" t="s">
        <v>9249</v>
      </c>
      <c s="9"/>
      <c s="12">
        <v>3027195</v>
      </c>
      <c s="12">
        <v>3915000</v>
      </c>
      <c s="12">
        <v>78561</v>
      </c>
      <c s="9"/>
      <c s="10" t="s">
        <v>2161</v>
      </c>
      <c s="10" t="s">
        <v>5869</v>
      </c>
      <c s="10" t="s">
        <v>393</v>
      </c>
      <c s="10" t="s">
        <v>12</v>
      </c>
      <c s="20" t="s">
        <v>10947</v>
      </c>
    </row>
    <row>
      <c r="B164" s="39" t="s">
        <v>14217</v>
      </c>
      <c s="10" t="s">
        <v>5870</v>
      </c>
      <c s="13" t="s">
        <v>6999</v>
      </c>
      <c s="20"/>
      <c s="34">
        <v>45425</v>
      </c>
      <c s="13" t="s">
        <v>9249</v>
      </c>
      <c s="9"/>
      <c s="12">
        <v>797128</v>
      </c>
      <c s="12">
        <v>800000</v>
      </c>
      <c s="12"/>
      <c s="9"/>
      <c s="10" t="s">
        <v>2161</v>
      </c>
      <c s="10" t="s">
        <v>5869</v>
      </c>
      <c s="10" t="s">
        <v>12</v>
      </c>
      <c s="10" t="s">
        <v>12</v>
      </c>
      <c s="20" t="s">
        <v>10947</v>
      </c>
    </row>
    <row>
      <c r="B165" s="39" t="s">
        <v>3336</v>
      </c>
      <c s="10" t="s">
        <v>6730</v>
      </c>
      <c s="13" t="s">
        <v>4262</v>
      </c>
      <c s="20"/>
      <c s="34">
        <v>45363</v>
      </c>
      <c s="13" t="s">
        <v>7920</v>
      </c>
      <c s="9"/>
      <c s="12">
        <v>697740</v>
      </c>
      <c s="12">
        <v>837000</v>
      </c>
      <c s="12">
        <v>15633</v>
      </c>
      <c s="9"/>
      <c s="10" t="s">
        <v>13975</v>
      </c>
      <c s="10" t="s">
        <v>4071</v>
      </c>
      <c s="10" t="s">
        <v>2868</v>
      </c>
      <c s="10" t="s">
        <v>12</v>
      </c>
      <c s="20" t="s">
        <v>10947</v>
      </c>
    </row>
    <row>
      <c r="B166" s="39" t="s">
        <v>7000</v>
      </c>
      <c s="10" t="s">
        <v>13064</v>
      </c>
      <c s="13" t="s">
        <v>7001</v>
      </c>
      <c s="20"/>
      <c s="34">
        <v>45336</v>
      </c>
      <c s="13" t="s">
        <v>9249</v>
      </c>
      <c s="9"/>
      <c s="12">
        <v>2490325</v>
      </c>
      <c s="12">
        <v>2500000</v>
      </c>
      <c s="12"/>
      <c s="9"/>
      <c s="10" t="s">
        <v>5871</v>
      </c>
      <c s="10" t="s">
        <v>4073</v>
      </c>
      <c s="10" t="s">
        <v>12</v>
      </c>
      <c s="10" t="s">
        <v>12</v>
      </c>
      <c s="20" t="s">
        <v>10947</v>
      </c>
    </row>
    <row>
      <c r="B167" s="39" t="s">
        <v>10564</v>
      </c>
      <c s="10" t="s">
        <v>9433</v>
      </c>
      <c s="13" t="s">
        <v>4263</v>
      </c>
      <c s="20"/>
      <c s="34">
        <v>45343</v>
      </c>
      <c s="10" t="s">
        <v>4803</v>
      </c>
      <c s="9"/>
      <c s="12">
        <v>3000000</v>
      </c>
      <c s="12">
        <v>3000000</v>
      </c>
      <c s="12"/>
      <c s="9"/>
      <c s="10" t="s">
        <v>6732</v>
      </c>
      <c s="10" t="s">
        <v>12205</v>
      </c>
      <c s="10" t="s">
        <v>2868</v>
      </c>
      <c s="10" t="s">
        <v>12</v>
      </c>
      <c s="20" t="s">
        <v>10947</v>
      </c>
    </row>
    <row>
      <c r="B168" s="39" t="s">
        <v>14218</v>
      </c>
      <c s="10" t="s">
        <v>5879</v>
      </c>
      <c s="13" t="s">
        <v>13285</v>
      </c>
      <c s="20"/>
      <c s="34">
        <v>45449</v>
      </c>
      <c s="10" t="s">
        <v>14201</v>
      </c>
      <c s="9"/>
      <c s="12">
        <v>4908763</v>
      </c>
      <c s="12">
        <v>5000000</v>
      </c>
      <c s="12">
        <v>106875</v>
      </c>
      <c s="9"/>
      <c s="10" t="s">
        <v>11287</v>
      </c>
      <c s="10" t="s">
        <v>3099</v>
      </c>
      <c s="10" t="s">
        <v>6734</v>
      </c>
      <c s="10" t="s">
        <v>12</v>
      </c>
      <c s="20" t="s">
        <v>10947</v>
      </c>
    </row>
    <row>
      <c r="B169" s="39" t="s">
        <v>3337</v>
      </c>
      <c s="10" t="s">
        <v>3111</v>
      </c>
      <c s="13" t="s">
        <v>14219</v>
      </c>
      <c s="20"/>
      <c s="34">
        <v>45399</v>
      </c>
      <c s="13" t="s">
        <v>9249</v>
      </c>
      <c s="9"/>
      <c s="12">
        <v>3252236</v>
      </c>
      <c s="12">
        <v>3987000</v>
      </c>
      <c s="12">
        <v>81866</v>
      </c>
      <c s="9"/>
      <c s="10" t="s">
        <v>399</v>
      </c>
      <c s="13" t="s">
        <v>6741</v>
      </c>
      <c s="13" t="s">
        <v>7732</v>
      </c>
      <c s="10" t="s">
        <v>12</v>
      </c>
      <c s="20" t="s">
        <v>10947</v>
      </c>
    </row>
    <row>
      <c r="B170" s="39" t="s">
        <v>7002</v>
      </c>
      <c s="10" t="s">
        <v>1332</v>
      </c>
      <c s="13" t="s">
        <v>1530</v>
      </c>
      <c s="20"/>
      <c s="34">
        <v>45399</v>
      </c>
      <c s="13" t="s">
        <v>9249</v>
      </c>
      <c s="9"/>
      <c s="12">
        <v>7561981</v>
      </c>
      <c s="12">
        <v>9589000</v>
      </c>
      <c s="12">
        <v>56375</v>
      </c>
      <c s="9"/>
      <c s="10" t="s">
        <v>5886</v>
      </c>
      <c s="13" t="s">
        <v>5006</v>
      </c>
      <c s="10" t="s">
        <v>12</v>
      </c>
      <c s="10" t="s">
        <v>12</v>
      </c>
      <c s="20" t="s">
        <v>10947</v>
      </c>
    </row>
    <row>
      <c r="B171" s="39" t="s">
        <v>10565</v>
      </c>
      <c s="10" t="s">
        <v>5887</v>
      </c>
      <c s="13" t="s">
        <v>14220</v>
      </c>
      <c s="20"/>
      <c s="34">
        <v>45399</v>
      </c>
      <c s="13" t="s">
        <v>9249</v>
      </c>
      <c s="9"/>
      <c s="12">
        <v>1710827</v>
      </c>
      <c s="12">
        <v>2195000</v>
      </c>
      <c s="12">
        <v>983</v>
      </c>
      <c s="9"/>
      <c s="10" t="s">
        <v>12223</v>
      </c>
      <c s="10" t="s">
        <v>6749</v>
      </c>
      <c s="10" t="s">
        <v>12</v>
      </c>
      <c s="10" t="s">
        <v>12</v>
      </c>
      <c s="20" t="s">
        <v>10947</v>
      </c>
    </row>
    <row>
      <c r="B172" s="39" t="s">
        <v>14221</v>
      </c>
      <c s="10" t="s">
        <v>11301</v>
      </c>
      <c s="13" t="s">
        <v>1531</v>
      </c>
      <c s="20"/>
      <c s="34">
        <v>45399</v>
      </c>
      <c s="13" t="s">
        <v>9249</v>
      </c>
      <c s="9"/>
      <c s="12">
        <v>8374464</v>
      </c>
      <c s="12">
        <v>9057000</v>
      </c>
      <c s="12">
        <v>103350</v>
      </c>
      <c s="9"/>
      <c s="10" t="s">
        <v>12223</v>
      </c>
      <c s="10" t="s">
        <v>6749</v>
      </c>
      <c s="10" t="s">
        <v>12</v>
      </c>
      <c s="10" t="s">
        <v>12</v>
      </c>
      <c s="20" t="s">
        <v>10947</v>
      </c>
    </row>
    <row>
      <c r="B173" s="39" t="s">
        <v>4264</v>
      </c>
      <c s="10" t="s">
        <v>3127</v>
      </c>
      <c s="13" t="s">
        <v>11504</v>
      </c>
      <c s="20"/>
      <c s="34">
        <v>45399</v>
      </c>
      <c s="13" t="s">
        <v>9249</v>
      </c>
      <c s="9"/>
      <c s="12">
        <v>9862345</v>
      </c>
      <c s="12">
        <v>11356000</v>
      </c>
      <c s="12">
        <v>28674</v>
      </c>
      <c s="9"/>
      <c s="10" t="s">
        <v>6753</v>
      </c>
      <c s="10" t="s">
        <v>5010</v>
      </c>
      <c s="13" t="s">
        <v>5891</v>
      </c>
      <c s="10" t="s">
        <v>12</v>
      </c>
      <c s="20" t="s">
        <v>10947</v>
      </c>
    </row>
    <row>
      <c r="B174" s="39" t="s">
        <v>10566</v>
      </c>
      <c s="10" t="s">
        <v>2177</v>
      </c>
      <c s="13" t="s">
        <v>12412</v>
      </c>
      <c s="20"/>
      <c s="34">
        <v>45426</v>
      </c>
      <c s="10" t="s">
        <v>14201</v>
      </c>
      <c s="9"/>
      <c s="12">
        <v>362203</v>
      </c>
      <c s="12">
        <v>360000</v>
      </c>
      <c s="12">
        <v>9858</v>
      </c>
      <c s="9"/>
      <c s="10" t="s">
        <v>6753</v>
      </c>
      <c s="10" t="s">
        <v>5010</v>
      </c>
      <c s="13" t="s">
        <v>5891</v>
      </c>
      <c s="10" t="s">
        <v>12</v>
      </c>
      <c s="20" t="s">
        <v>10947</v>
      </c>
    </row>
    <row>
      <c r="B175" s="39" t="s">
        <v>14222</v>
      </c>
      <c s="10" t="s">
        <v>14001</v>
      </c>
      <c s="13" t="s">
        <v>9675</v>
      </c>
      <c s="20"/>
      <c s="34">
        <v>45349</v>
      </c>
      <c s="10" t="s">
        <v>3319</v>
      </c>
      <c s="9"/>
      <c s="12">
        <v>6896467</v>
      </c>
      <c s="12">
        <v>7000000</v>
      </c>
      <c s="12">
        <v>70233</v>
      </c>
      <c s="9"/>
      <c s="10" t="s">
        <v>1339</v>
      </c>
      <c s="10" t="s">
        <v>1338</v>
      </c>
      <c s="10" t="s">
        <v>12</v>
      </c>
      <c s="10" t="s">
        <v>12</v>
      </c>
      <c s="20" t="s">
        <v>10947</v>
      </c>
    </row>
    <row>
      <c r="B176" s="39" t="s">
        <v>3338</v>
      </c>
      <c s="10" t="s">
        <v>14002</v>
      </c>
      <c s="13" t="s">
        <v>13286</v>
      </c>
      <c s="20"/>
      <c s="34">
        <v>45349</v>
      </c>
      <c s="10" t="s">
        <v>14201</v>
      </c>
      <c s="9"/>
      <c s="12">
        <v>4982272</v>
      </c>
      <c s="12">
        <v>5000000</v>
      </c>
      <c s="12">
        <v>94417</v>
      </c>
      <c s="9"/>
      <c s="10" t="s">
        <v>1339</v>
      </c>
      <c s="10" t="s">
        <v>1338</v>
      </c>
      <c s="10" t="s">
        <v>12</v>
      </c>
      <c s="10" t="s">
        <v>12</v>
      </c>
      <c s="20" t="s">
        <v>10947</v>
      </c>
    </row>
    <row>
      <c r="B177" s="39" t="s">
        <v>7003</v>
      </c>
      <c s="10" t="s">
        <v>14003</v>
      </c>
      <c s="13" t="s">
        <v>13287</v>
      </c>
      <c s="20"/>
      <c s="34">
        <v>45349</v>
      </c>
      <c s="10" t="s">
        <v>14201</v>
      </c>
      <c s="9"/>
      <c s="12">
        <v>2999175</v>
      </c>
      <c s="12">
        <v>3000000</v>
      </c>
      <c s="12">
        <v>56700</v>
      </c>
      <c s="9"/>
      <c s="10" t="s">
        <v>1339</v>
      </c>
      <c s="10" t="s">
        <v>1338</v>
      </c>
      <c s="10" t="s">
        <v>12</v>
      </c>
      <c s="10" t="s">
        <v>12</v>
      </c>
      <c s="20" t="s">
        <v>10947</v>
      </c>
    </row>
    <row>
      <c r="B178" s="39" t="s">
        <v>10567</v>
      </c>
      <c s="10" t="s">
        <v>6761</v>
      </c>
      <c s="13" t="s">
        <v>8813</v>
      </c>
      <c s="20"/>
      <c s="34">
        <v>45349</v>
      </c>
      <c s="10" t="s">
        <v>14201</v>
      </c>
      <c s="9"/>
      <c s="12">
        <v>15788560</v>
      </c>
      <c s="12">
        <v>17000000</v>
      </c>
      <c s="12">
        <v>285600</v>
      </c>
      <c s="9"/>
      <c s="10" t="s">
        <v>1339</v>
      </c>
      <c s="10" t="s">
        <v>1338</v>
      </c>
      <c s="10" t="s">
        <v>12</v>
      </c>
      <c s="10" t="s">
        <v>12</v>
      </c>
      <c s="20" t="s">
        <v>10947</v>
      </c>
    </row>
    <row>
      <c r="B179" s="39" t="s">
        <v>14223</v>
      </c>
      <c s="10" t="s">
        <v>12231</v>
      </c>
      <c s="13" t="s">
        <v>9676</v>
      </c>
      <c s="20"/>
      <c s="34">
        <v>45399</v>
      </c>
      <c s="10" t="s">
        <v>3319</v>
      </c>
      <c s="9"/>
      <c s="12">
        <v>1090098</v>
      </c>
      <c s="12">
        <v>1339000</v>
      </c>
      <c s="12">
        <v>7997</v>
      </c>
      <c s="9"/>
      <c s="10" t="s">
        <v>12232</v>
      </c>
      <c s="13" t="s">
        <v>9465</v>
      </c>
      <c s="10" t="s">
        <v>12</v>
      </c>
      <c s="10" t="s">
        <v>12</v>
      </c>
      <c s="20" t="s">
        <v>10947</v>
      </c>
    </row>
    <row>
      <c r="B180" s="39" t="s">
        <v>3339</v>
      </c>
      <c s="10" t="s">
        <v>12233</v>
      </c>
      <c s="13" t="s">
        <v>5190</v>
      </c>
      <c s="20"/>
      <c s="34">
        <v>45399</v>
      </c>
      <c s="13" t="s">
        <v>9249</v>
      </c>
      <c s="9"/>
      <c s="12">
        <v>134986</v>
      </c>
      <c s="12">
        <v>167000</v>
      </c>
      <c s="12">
        <v>2387</v>
      </c>
      <c s="9"/>
      <c s="10" t="s">
        <v>12232</v>
      </c>
      <c s="13" t="s">
        <v>9465</v>
      </c>
      <c s="10" t="s">
        <v>12</v>
      </c>
      <c s="10" t="s">
        <v>12</v>
      </c>
      <c s="20" t="s">
        <v>10947</v>
      </c>
    </row>
    <row>
      <c r="B181" s="39" t="s">
        <v>7921</v>
      </c>
      <c s="10" t="s">
        <v>7751</v>
      </c>
      <c s="13" t="s">
        <v>13288</v>
      </c>
      <c s="20"/>
      <c s="34">
        <v>45399</v>
      </c>
      <c s="13" t="s">
        <v>9249</v>
      </c>
      <c s="9"/>
      <c s="12">
        <v>3044313</v>
      </c>
      <c s="12">
        <v>3231000</v>
      </c>
      <c s="12">
        <v>72563</v>
      </c>
      <c s="9"/>
      <c s="10" t="s">
        <v>12232</v>
      </c>
      <c s="13" t="s">
        <v>9465</v>
      </c>
      <c s="10" t="s">
        <v>12</v>
      </c>
      <c s="10" t="s">
        <v>12</v>
      </c>
      <c s="20" t="s">
        <v>10947</v>
      </c>
    </row>
    <row>
      <c r="B182" s="39" t="s">
        <v>11505</v>
      </c>
      <c s="10" t="s">
        <v>418</v>
      </c>
      <c s="13" t="s">
        <v>1532</v>
      </c>
      <c s="20"/>
      <c s="34">
        <v>45344</v>
      </c>
      <c s="10" t="s">
        <v>3319</v>
      </c>
      <c s="9"/>
      <c s="12">
        <v>6000000</v>
      </c>
      <c s="12">
        <v>6000000</v>
      </c>
      <c s="12"/>
      <c s="9"/>
      <c s="10" t="s">
        <v>11323</v>
      </c>
      <c s="13" t="s">
        <v>14018</v>
      </c>
      <c s="10" t="s">
        <v>12</v>
      </c>
      <c s="10" t="s">
        <v>12</v>
      </c>
      <c s="20" t="s">
        <v>10947</v>
      </c>
    </row>
    <row>
      <c r="B183" s="39" t="s">
        <v>585</v>
      </c>
      <c s="10" t="s">
        <v>2191</v>
      </c>
      <c s="13" t="s">
        <v>13289</v>
      </c>
      <c s="20"/>
      <c s="34">
        <v>45348</v>
      </c>
      <c s="10" t="s">
        <v>3319</v>
      </c>
      <c s="9"/>
      <c s="12">
        <v>5991960</v>
      </c>
      <c s="12">
        <v>6000000</v>
      </c>
      <c s="12"/>
      <c s="9"/>
      <c s="10" t="s">
        <v>9474</v>
      </c>
      <c s="13" t="s">
        <v>7756</v>
      </c>
      <c s="10" t="s">
        <v>12</v>
      </c>
      <c s="10" t="s">
        <v>12</v>
      </c>
      <c s="20" t="s">
        <v>10947</v>
      </c>
    </row>
    <row>
      <c r="B184" s="39" t="s">
        <v>7004</v>
      </c>
      <c s="10" t="s">
        <v>422</v>
      </c>
      <c s="13" t="s">
        <v>6087</v>
      </c>
      <c s="20"/>
      <c s="34">
        <v>45399</v>
      </c>
      <c s="13" t="s">
        <v>9249</v>
      </c>
      <c s="9"/>
      <c s="12">
        <v>1007770</v>
      </c>
      <c s="12">
        <v>1080000</v>
      </c>
      <c s="12">
        <v>5610</v>
      </c>
      <c s="9"/>
      <c s="10" t="s">
        <v>7759</v>
      </c>
      <c s="13" t="s">
        <v>7758</v>
      </c>
      <c s="10" t="s">
        <v>12</v>
      </c>
      <c s="10" t="s">
        <v>12</v>
      </c>
      <c s="20" t="s">
        <v>10947</v>
      </c>
    </row>
    <row>
      <c r="B185" s="39" t="s">
        <v>10568</v>
      </c>
      <c s="10" t="s">
        <v>6787</v>
      </c>
      <c s="13" t="s">
        <v>1533</v>
      </c>
      <c s="20"/>
      <c s="34">
        <v>45399</v>
      </c>
      <c s="13" t="s">
        <v>9249</v>
      </c>
      <c s="9"/>
      <c s="12">
        <v>122742</v>
      </c>
      <c s="12">
        <v>167000</v>
      </c>
      <c s="12">
        <v>2305</v>
      </c>
      <c s="9"/>
      <c s="10" t="s">
        <v>1354</v>
      </c>
      <c s="13" t="s">
        <v>10374</v>
      </c>
      <c s="13" t="s">
        <v>11328</v>
      </c>
      <c s="10" t="s">
        <v>12</v>
      </c>
      <c s="20" t="s">
        <v>10947</v>
      </c>
    </row>
    <row>
      <c r="B186" s="39" t="s">
        <v>14224</v>
      </c>
      <c s="10" t="s">
        <v>424</v>
      </c>
      <c s="13" t="s">
        <v>8814</v>
      </c>
      <c s="20"/>
      <c s="34">
        <v>45399</v>
      </c>
      <c s="13" t="s">
        <v>9249</v>
      </c>
      <c s="9"/>
      <c s="12">
        <v>444860</v>
      </c>
      <c s="12">
        <v>581000</v>
      </c>
      <c s="12">
        <v>10439</v>
      </c>
      <c s="9"/>
      <c s="10" t="s">
        <v>1354</v>
      </c>
      <c s="13" t="s">
        <v>10374</v>
      </c>
      <c s="13" t="s">
        <v>11328</v>
      </c>
      <c s="10" t="s">
        <v>12</v>
      </c>
      <c s="20" t="s">
        <v>10947</v>
      </c>
    </row>
    <row>
      <c r="B187" s="39" t="s">
        <v>3340</v>
      </c>
      <c s="10" t="s">
        <v>5904</v>
      </c>
      <c s="13" t="s">
        <v>4265</v>
      </c>
      <c s="20"/>
      <c s="34">
        <v>45399</v>
      </c>
      <c s="13" t="s">
        <v>9249</v>
      </c>
      <c s="9"/>
      <c s="12">
        <v>145959</v>
      </c>
      <c s="12">
        <v>275000</v>
      </c>
      <c s="12">
        <v>1221</v>
      </c>
      <c s="9"/>
      <c s="10" t="s">
        <v>1354</v>
      </c>
      <c s="13" t="s">
        <v>10374</v>
      </c>
      <c s="13" t="s">
        <v>11328</v>
      </c>
      <c s="10" t="s">
        <v>12</v>
      </c>
      <c s="20" t="s">
        <v>10947</v>
      </c>
    </row>
    <row>
      <c r="B188" s="39" t="s">
        <v>7005</v>
      </c>
      <c s="10" t="s">
        <v>2198</v>
      </c>
      <c s="13" t="s">
        <v>11506</v>
      </c>
      <c s="20"/>
      <c s="34">
        <v>45399</v>
      </c>
      <c s="13" t="s">
        <v>9249</v>
      </c>
      <c s="9"/>
      <c s="12">
        <v>297183</v>
      </c>
      <c s="12">
        <v>305000</v>
      </c>
      <c s="12">
        <v>3602</v>
      </c>
      <c s="9"/>
      <c s="10" t="s">
        <v>1354</v>
      </c>
      <c s="13" t="s">
        <v>10374</v>
      </c>
      <c s="13" t="s">
        <v>11328</v>
      </c>
      <c s="10" t="s">
        <v>12</v>
      </c>
      <c s="20" t="s">
        <v>10947</v>
      </c>
    </row>
    <row>
      <c r="B189" s="39" t="s">
        <v>10569</v>
      </c>
      <c s="10" t="s">
        <v>6789</v>
      </c>
      <c s="13" t="s">
        <v>9677</v>
      </c>
      <c s="20"/>
      <c s="34">
        <v>45554</v>
      </c>
      <c s="13" t="s">
        <v>575</v>
      </c>
      <c s="9"/>
      <c s="12">
        <v>2150047</v>
      </c>
      <c s="12">
        <v>2201000</v>
      </c>
      <c s="12">
        <v>34987</v>
      </c>
      <c s="9"/>
      <c s="10" t="s">
        <v>9476</v>
      </c>
      <c s="10" t="s">
        <v>11332</v>
      </c>
      <c s="10" t="s">
        <v>12</v>
      </c>
      <c s="10" t="s">
        <v>12</v>
      </c>
      <c s="20" t="s">
        <v>10947</v>
      </c>
    </row>
    <row>
      <c r="B190" s="39" t="s">
        <v>586</v>
      </c>
      <c s="10" t="s">
        <v>9478</v>
      </c>
      <c s="13" t="s">
        <v>12413</v>
      </c>
      <c s="20"/>
      <c s="34">
        <v>45414</v>
      </c>
      <c s="10" t="s">
        <v>14201</v>
      </c>
      <c s="9"/>
      <c s="12">
        <v>999330</v>
      </c>
      <c s="12">
        <v>1000000</v>
      </c>
      <c s="12">
        <v>13475</v>
      </c>
      <c s="9"/>
      <c s="10" t="s">
        <v>9479</v>
      </c>
      <c s="10" t="s">
        <v>6793</v>
      </c>
      <c s="10" t="s">
        <v>12</v>
      </c>
      <c s="10" t="s">
        <v>12</v>
      </c>
      <c s="20" t="s">
        <v>10947</v>
      </c>
    </row>
    <row>
      <c r="B191" s="39" t="s">
        <v>4266</v>
      </c>
      <c s="10" t="s">
        <v>14033</v>
      </c>
      <c s="13" t="s">
        <v>5191</v>
      </c>
      <c s="20"/>
      <c s="34">
        <v>45414</v>
      </c>
      <c s="10" t="s">
        <v>14201</v>
      </c>
      <c s="9"/>
      <c s="12">
        <v>1994219</v>
      </c>
      <c s="12">
        <v>2000000</v>
      </c>
      <c s="12">
        <v>6044</v>
      </c>
      <c s="9"/>
      <c s="10" t="s">
        <v>9479</v>
      </c>
      <c s="10" t="s">
        <v>6793</v>
      </c>
      <c s="10" t="s">
        <v>12</v>
      </c>
      <c s="10" t="s">
        <v>12</v>
      </c>
      <c s="20" t="s">
        <v>10947</v>
      </c>
    </row>
    <row>
      <c r="B192" s="39" t="s">
        <v>7922</v>
      </c>
      <c s="10" t="s">
        <v>10384</v>
      </c>
      <c s="13" t="s">
        <v>9678</v>
      </c>
      <c s="20"/>
      <c s="34">
        <v>45483</v>
      </c>
      <c s="10" t="s">
        <v>4253</v>
      </c>
      <c s="9"/>
      <c s="12">
        <v>2865400</v>
      </c>
      <c s="12">
        <v>3400000</v>
      </c>
      <c s="12">
        <v>44703</v>
      </c>
      <c s="9"/>
      <c s="10" t="s">
        <v>13098</v>
      </c>
      <c s="10" t="s">
        <v>5030</v>
      </c>
      <c s="10" t="s">
        <v>12</v>
      </c>
      <c s="10" t="s">
        <v>12</v>
      </c>
      <c s="20" t="s">
        <v>10947</v>
      </c>
    </row>
    <row>
      <c r="B193" s="39" t="s">
        <v>11507</v>
      </c>
      <c s="10" t="s">
        <v>1361</v>
      </c>
      <c s="13" t="s">
        <v>10570</v>
      </c>
      <c s="20"/>
      <c s="34">
        <v>45345</v>
      </c>
      <c s="13" t="s">
        <v>9249</v>
      </c>
      <c s="9"/>
      <c s="12">
        <v>4978750</v>
      </c>
      <c s="12">
        <v>5000000</v>
      </c>
      <c s="12"/>
      <c s="9"/>
      <c s="10" t="s">
        <v>12</v>
      </c>
      <c s="10" t="s">
        <v>13108</v>
      </c>
      <c s="10" t="s">
        <v>2868</v>
      </c>
      <c s="10" t="s">
        <v>12</v>
      </c>
      <c s="20" t="s">
        <v>10947</v>
      </c>
    </row>
    <row>
      <c r="B194" s="39" t="s">
        <v>3341</v>
      </c>
      <c s="10" t="s">
        <v>5035</v>
      </c>
      <c s="13" t="s">
        <v>1534</v>
      </c>
      <c s="20"/>
      <c s="34">
        <v>45345</v>
      </c>
      <c s="13" t="s">
        <v>9249</v>
      </c>
      <c s="9"/>
      <c s="12">
        <v>2986080</v>
      </c>
      <c s="12">
        <v>3000000</v>
      </c>
      <c s="12"/>
      <c s="9"/>
      <c s="10" t="s">
        <v>12</v>
      </c>
      <c s="10" t="s">
        <v>13108</v>
      </c>
      <c s="10" t="s">
        <v>2868</v>
      </c>
      <c s="10" t="s">
        <v>12</v>
      </c>
      <c s="20" t="s">
        <v>10947</v>
      </c>
    </row>
    <row>
      <c r="B195" s="39" t="s">
        <v>7006</v>
      </c>
      <c s="10" t="s">
        <v>5151</v>
      </c>
      <c s="13" t="s">
        <v>12414</v>
      </c>
      <c s="20"/>
      <c s="34">
        <v>45580</v>
      </c>
      <c s="10" t="s">
        <v>4253</v>
      </c>
      <c s="9"/>
      <c s="12">
        <v>4702275</v>
      </c>
      <c s="12">
        <v>4791000</v>
      </c>
      <c s="12"/>
      <c s="9"/>
      <c s="10" t="s">
        <v>12</v>
      </c>
      <c s="13" t="s">
        <v>1499</v>
      </c>
      <c s="13" t="s">
        <v>1499</v>
      </c>
      <c s="10" t="s">
        <v>12</v>
      </c>
      <c s="20" t="s">
        <v>10947</v>
      </c>
    </row>
    <row>
      <c r="B196" s="39" t="s">
        <v>10571</v>
      </c>
      <c s="10" t="s">
        <v>6948</v>
      </c>
      <c s="13" t="s">
        <v>2398</v>
      </c>
      <c s="20"/>
      <c s="34">
        <v>45580</v>
      </c>
      <c s="10" t="s">
        <v>4253</v>
      </c>
      <c s="9"/>
      <c s="12">
        <v>206574</v>
      </c>
      <c s="12">
        <v>210000</v>
      </c>
      <c s="12"/>
      <c s="9"/>
      <c s="10" t="s">
        <v>12</v>
      </c>
      <c s="13" t="s">
        <v>1499</v>
      </c>
      <c s="13" t="s">
        <v>1499</v>
      </c>
      <c s="10" t="s">
        <v>12</v>
      </c>
      <c s="20" t="s">
        <v>10947</v>
      </c>
    </row>
    <row>
      <c r="B197" s="39" t="s">
        <v>14225</v>
      </c>
      <c s="10" t="s">
        <v>6819</v>
      </c>
      <c s="13" t="s">
        <v>9679</v>
      </c>
      <c s="20"/>
      <c s="34">
        <v>45399</v>
      </c>
      <c s="13" t="s">
        <v>9249</v>
      </c>
      <c s="9"/>
      <c s="12">
        <v>3641828</v>
      </c>
      <c s="12">
        <v>4159000</v>
      </c>
      <c s="12">
        <v>11229</v>
      </c>
      <c s="9"/>
      <c s="10" t="s">
        <v>1280</v>
      </c>
      <c s="10" t="s">
        <v>5823</v>
      </c>
      <c s="10" t="s">
        <v>12</v>
      </c>
      <c s="10" t="s">
        <v>12</v>
      </c>
      <c s="20" t="s">
        <v>10947</v>
      </c>
    </row>
    <row>
      <c r="B198" s="39" t="s">
        <v>4267</v>
      </c>
      <c s="10" t="s">
        <v>5043</v>
      </c>
      <c s="13" t="s">
        <v>1535</v>
      </c>
      <c s="20"/>
      <c s="34">
        <v>45399</v>
      </c>
      <c s="13" t="s">
        <v>9249</v>
      </c>
      <c s="9"/>
      <c s="12">
        <v>4051998</v>
      </c>
      <c s="12">
        <v>5005000</v>
      </c>
      <c s="12">
        <v>21035</v>
      </c>
      <c s="9"/>
      <c s="10" t="s">
        <v>6822</v>
      </c>
      <c s="10" t="s">
        <v>9490</v>
      </c>
      <c s="10" t="s">
        <v>9490</v>
      </c>
      <c s="10" t="s">
        <v>12</v>
      </c>
      <c s="20" t="s">
        <v>10947</v>
      </c>
    </row>
    <row>
      <c r="B199" s="39" t="s">
        <v>7923</v>
      </c>
      <c s="10" t="s">
        <v>13244</v>
      </c>
      <c s="13" t="s">
        <v>13290</v>
      </c>
      <c s="20"/>
      <c s="34">
        <v>45376</v>
      </c>
      <c s="10" t="s">
        <v>14226</v>
      </c>
      <c s="9"/>
      <c s="12">
        <v>2830303</v>
      </c>
      <c s="12">
        <v>2831250</v>
      </c>
      <c s="12"/>
      <c s="9"/>
      <c s="10" t="s">
        <v>12</v>
      </c>
      <c s="13" t="s">
        <v>540</v>
      </c>
      <c s="10" t="s">
        <v>2868</v>
      </c>
      <c s="10" t="s">
        <v>12</v>
      </c>
      <c s="20" t="s">
        <v>10947</v>
      </c>
    </row>
    <row>
      <c r="B200" s="39" t="s">
        <v>11508</v>
      </c>
      <c s="10" t="s">
        <v>12378</v>
      </c>
      <c s="13" t="s">
        <v>587</v>
      </c>
      <c s="20"/>
      <c s="34">
        <v>45376</v>
      </c>
      <c s="10" t="s">
        <v>14226</v>
      </c>
      <c s="9"/>
      <c s="12">
        <v>1886941</v>
      </c>
      <c s="12">
        <v>1887500</v>
      </c>
      <c s="12"/>
      <c s="9"/>
      <c s="10" t="s">
        <v>12</v>
      </c>
      <c s="13" t="s">
        <v>540</v>
      </c>
      <c s="10" t="s">
        <v>2868</v>
      </c>
      <c s="10" t="s">
        <v>12</v>
      </c>
      <c s="20" t="s">
        <v>10947</v>
      </c>
    </row>
    <row>
      <c r="B201" s="39" t="s">
        <v>588</v>
      </c>
      <c s="10" t="s">
        <v>8666</v>
      </c>
      <c s="13" t="s">
        <v>13291</v>
      </c>
      <c s="20"/>
      <c s="34">
        <v>45399</v>
      </c>
      <c s="13" t="s">
        <v>9249</v>
      </c>
      <c s="9"/>
      <c s="12">
        <v>2773992</v>
      </c>
      <c s="12">
        <v>3733000</v>
      </c>
      <c s="12">
        <v>63077</v>
      </c>
      <c s="9"/>
      <c s="10" t="s">
        <v>6830</v>
      </c>
      <c s="13" t="s">
        <v>1370</v>
      </c>
      <c s="13" t="s">
        <v>1370</v>
      </c>
      <c s="10" t="s">
        <v>12</v>
      </c>
      <c s="20" t="s">
        <v>10947</v>
      </c>
    </row>
    <row>
      <c r="B202" s="39" t="s">
        <v>4268</v>
      </c>
      <c s="10" t="s">
        <v>9497</v>
      </c>
      <c s="13" t="s">
        <v>11509</v>
      </c>
      <c s="20"/>
      <c s="34">
        <v>45399</v>
      </c>
      <c s="13" t="s">
        <v>9249</v>
      </c>
      <c s="9"/>
      <c s="12">
        <v>201104</v>
      </c>
      <c s="12">
        <v>267000</v>
      </c>
      <c s="12">
        <v>507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203" s="39" t="s">
        <v>7924</v>
      </c>
      <c s="10" t="s">
        <v>11374</v>
      </c>
      <c s="13" t="s">
        <v>11510</v>
      </c>
      <c s="20"/>
      <c s="34">
        <v>45315</v>
      </c>
      <c s="10" t="s">
        <v>14198</v>
      </c>
      <c s="9"/>
      <c s="12">
        <v>1703450</v>
      </c>
      <c s="12">
        <v>1982000</v>
      </c>
      <c s="12">
        <v>34327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204" s="39" t="s">
        <v>13292</v>
      </c>
      <c s="10" t="s">
        <v>4128</v>
      </c>
      <c s="13" t="s">
        <v>3342</v>
      </c>
      <c s="20"/>
      <c s="34">
        <v>45399</v>
      </c>
      <c s="13" t="s">
        <v>9249</v>
      </c>
      <c s="9"/>
      <c s="12">
        <v>195155</v>
      </c>
      <c s="12">
        <v>333000</v>
      </c>
      <c s="12">
        <v>908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205" s="39" t="s">
        <v>2399</v>
      </c>
      <c s="10" t="s">
        <v>12257</v>
      </c>
      <c s="13" t="s">
        <v>9680</v>
      </c>
      <c s="20"/>
      <c s="34">
        <v>45399</v>
      </c>
      <c s="13" t="s">
        <v>9249</v>
      </c>
      <c s="9"/>
      <c s="12">
        <v>211488</v>
      </c>
      <c s="12">
        <v>333000</v>
      </c>
      <c s="12">
        <v>1064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206" s="39" t="s">
        <v>6088</v>
      </c>
      <c s="10" t="s">
        <v>1375</v>
      </c>
      <c s="13" t="s">
        <v>589</v>
      </c>
      <c s="20"/>
      <c s="34">
        <v>45399</v>
      </c>
      <c s="13" t="s">
        <v>9249</v>
      </c>
      <c s="9"/>
      <c s="12">
        <v>401542</v>
      </c>
      <c s="12">
        <v>568000</v>
      </c>
      <c s="12">
        <v>3589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207" s="39" t="s">
        <v>9681</v>
      </c>
      <c s="10" t="s">
        <v>9500</v>
      </c>
      <c s="13" t="s">
        <v>11511</v>
      </c>
      <c s="20"/>
      <c s="34">
        <v>45399</v>
      </c>
      <c s="13" t="s">
        <v>9249</v>
      </c>
      <c s="9"/>
      <c s="12">
        <v>830051</v>
      </c>
      <c s="12">
        <v>1092000</v>
      </c>
      <c s="12">
        <v>17518</v>
      </c>
      <c s="9"/>
      <c s="10" t="s">
        <v>9499</v>
      </c>
      <c s="10" t="s">
        <v>1376</v>
      </c>
      <c s="10" t="s">
        <v>12</v>
      </c>
      <c s="10" t="s">
        <v>12</v>
      </c>
      <c s="20" t="s">
        <v>10947</v>
      </c>
    </row>
    <row>
      <c r="B208" s="39" t="s">
        <v>13293</v>
      </c>
      <c s="10" t="s">
        <v>2233</v>
      </c>
      <c s="13" t="s">
        <v>5192</v>
      </c>
      <c s="20"/>
      <c s="34">
        <v>45399</v>
      </c>
      <c s="13" t="s">
        <v>9249</v>
      </c>
      <c s="9"/>
      <c s="12">
        <v>3845680</v>
      </c>
      <c s="12">
        <v>4000000</v>
      </c>
      <c s="12">
        <v>10600</v>
      </c>
      <c s="9"/>
      <c s="10" t="s">
        <v>9499</v>
      </c>
      <c s="10" t="s">
        <v>1376</v>
      </c>
      <c s="10" t="s">
        <v>12</v>
      </c>
      <c s="10" t="s">
        <v>12</v>
      </c>
      <c s="20" t="s">
        <v>10947</v>
      </c>
    </row>
    <row>
      <c r="B209" s="39" t="s">
        <v>2400</v>
      </c>
      <c s="10" t="s">
        <v>6848</v>
      </c>
      <c s="13" t="s">
        <v>5193</v>
      </c>
      <c s="20"/>
      <c s="34">
        <v>45296</v>
      </c>
      <c s="10" t="s">
        <v>7007</v>
      </c>
      <c s="9"/>
      <c s="12">
        <v>876930</v>
      </c>
      <c s="12">
        <v>1000000</v>
      </c>
      <c s="12">
        <v>14292</v>
      </c>
      <c s="9"/>
      <c s="10" t="s">
        <v>11379</v>
      </c>
      <c s="10" t="s">
        <v>11378</v>
      </c>
      <c s="10" t="s">
        <v>12</v>
      </c>
      <c s="10" t="s">
        <v>12</v>
      </c>
      <c s="20" t="s">
        <v>10947</v>
      </c>
    </row>
    <row>
      <c r="B210" s="39" t="s">
        <v>6089</v>
      </c>
      <c s="10" t="s">
        <v>6853</v>
      </c>
      <c s="13" t="s">
        <v>14227</v>
      </c>
      <c s="20"/>
      <c s="34">
        <v>45399</v>
      </c>
      <c s="13" t="s">
        <v>9249</v>
      </c>
      <c s="9"/>
      <c s="12">
        <v>10060856</v>
      </c>
      <c s="12">
        <v>10526000</v>
      </c>
      <c s="12">
        <v>90056</v>
      </c>
      <c s="9"/>
      <c s="10" t="s">
        <v>1379</v>
      </c>
      <c s="13" t="s">
        <v>13124</v>
      </c>
      <c s="10" t="s">
        <v>12</v>
      </c>
      <c s="10" t="s">
        <v>12</v>
      </c>
      <c s="20" t="s">
        <v>10947</v>
      </c>
    </row>
    <row>
      <c r="B211" s="39" t="s">
        <v>9682</v>
      </c>
      <c s="10" t="s">
        <v>5931</v>
      </c>
      <c s="13" t="s">
        <v>14228</v>
      </c>
      <c s="20"/>
      <c s="34">
        <v>45575</v>
      </c>
      <c s="10" t="s">
        <v>14203</v>
      </c>
      <c s="9"/>
      <c s="12">
        <v>4528150</v>
      </c>
      <c s="12">
        <v>5000000</v>
      </c>
      <c s="12">
        <v>26111</v>
      </c>
      <c s="9"/>
      <c s="10" t="s">
        <v>12</v>
      </c>
      <c s="10" t="s">
        <v>9505</v>
      </c>
      <c s="10" t="s">
        <v>12</v>
      </c>
      <c s="10" t="s">
        <v>12</v>
      </c>
      <c s="20" t="s">
        <v>10947</v>
      </c>
    </row>
    <row>
      <c r="B212" s="39" t="s">
        <v>14229</v>
      </c>
      <c s="10" t="s">
        <v>1392</v>
      </c>
      <c s="13" t="s">
        <v>3343</v>
      </c>
      <c s="20"/>
      <c s="34">
        <v>45386</v>
      </c>
      <c s="13" t="s">
        <v>7920</v>
      </c>
      <c s="9"/>
      <c s="12">
        <v>3015985</v>
      </c>
      <c s="12">
        <v>3500000</v>
      </c>
      <c s="12">
        <v>16637</v>
      </c>
      <c s="9"/>
      <c s="10" t="s">
        <v>14087</v>
      </c>
      <c s="10" t="s">
        <v>5056</v>
      </c>
      <c s="10" t="s">
        <v>12</v>
      </c>
      <c s="10" t="s">
        <v>12</v>
      </c>
      <c s="20" t="s">
        <v>10947</v>
      </c>
    </row>
    <row>
      <c r="B213" s="39" t="s">
        <v>3344</v>
      </c>
      <c s="10" t="s">
        <v>11389</v>
      </c>
      <c s="13" t="s">
        <v>9683</v>
      </c>
      <c s="20"/>
      <c s="34">
        <v>45558</v>
      </c>
      <c s="10" t="s">
        <v>14203</v>
      </c>
      <c s="9"/>
      <c s="12">
        <v>3851764</v>
      </c>
      <c s="12">
        <v>4739000</v>
      </c>
      <c s="12">
        <v>7898</v>
      </c>
      <c s="9"/>
      <c s="10" t="s">
        <v>471</v>
      </c>
      <c s="10" t="s">
        <v>12265</v>
      </c>
      <c s="10" t="s">
        <v>12</v>
      </c>
      <c s="10" t="s">
        <v>12</v>
      </c>
      <c s="20" t="s">
        <v>10947</v>
      </c>
    </row>
    <row>
      <c r="B214" s="39" t="s">
        <v>9684</v>
      </c>
      <c s="10" t="s">
        <v>11393</v>
      </c>
      <c s="13" t="s">
        <v>6090</v>
      </c>
      <c s="20"/>
      <c s="34">
        <v>45399</v>
      </c>
      <c s="13" t="s">
        <v>9249</v>
      </c>
      <c s="9"/>
      <c s="12">
        <v>471160</v>
      </c>
      <c s="12">
        <v>668000</v>
      </c>
      <c s="12">
        <v>1219</v>
      </c>
      <c s="9"/>
      <c s="10" t="s">
        <v>6870</v>
      </c>
      <c s="13" t="s">
        <v>11394</v>
      </c>
      <c s="10" t="s">
        <v>12</v>
      </c>
      <c s="10" t="s">
        <v>12</v>
      </c>
      <c s="20" t="s">
        <v>10947</v>
      </c>
    </row>
    <row>
      <c r="B215" s="39" t="s">
        <v>13294</v>
      </c>
      <c s="10" t="s">
        <v>9509</v>
      </c>
      <c s="13" t="s">
        <v>7925</v>
      </c>
      <c s="20"/>
      <c s="34">
        <v>45331</v>
      </c>
      <c s="10" t="s">
        <v>14203</v>
      </c>
      <c s="9"/>
      <c s="12">
        <v>10000000</v>
      </c>
      <c s="12">
        <v>10000000</v>
      </c>
      <c s="12">
        <v>780</v>
      </c>
      <c s="9"/>
      <c s="10" t="s">
        <v>12</v>
      </c>
      <c s="13" t="s">
        <v>480</v>
      </c>
      <c s="10" t="s">
        <v>2868</v>
      </c>
      <c s="10" t="s">
        <v>12</v>
      </c>
      <c s="20" t="s">
        <v>10947</v>
      </c>
    </row>
    <row>
      <c r="B216" s="39" t="s">
        <v>2401</v>
      </c>
      <c s="10" t="s">
        <v>11399</v>
      </c>
      <c s="13" t="s">
        <v>6091</v>
      </c>
      <c s="20"/>
      <c s="34">
        <v>45399</v>
      </c>
      <c s="13" t="s">
        <v>9249</v>
      </c>
      <c s="9"/>
      <c s="12">
        <v>10018383</v>
      </c>
      <c s="12">
        <v>10316000</v>
      </c>
      <c s="12">
        <v>23870</v>
      </c>
      <c s="9"/>
      <c s="10" t="s">
        <v>13145</v>
      </c>
      <c s="10" t="s">
        <v>483</v>
      </c>
      <c s="10" t="s">
        <v>12</v>
      </c>
      <c s="10" t="s">
        <v>12</v>
      </c>
      <c s="20" t="s">
        <v>10947</v>
      </c>
    </row>
    <row>
      <c r="B217" s="39" t="s">
        <v>6092</v>
      </c>
      <c s="10" t="s">
        <v>12284</v>
      </c>
      <c s="13" t="s">
        <v>590</v>
      </c>
      <c s="20"/>
      <c s="34">
        <v>45399</v>
      </c>
      <c s="13" t="s">
        <v>9249</v>
      </c>
      <c s="9"/>
      <c s="12">
        <v>3992757</v>
      </c>
      <c s="12">
        <v>6136000</v>
      </c>
      <c s="12">
        <v>9357</v>
      </c>
      <c s="9"/>
      <c s="10" t="s">
        <v>12</v>
      </c>
      <c s="10" t="s">
        <v>8694</v>
      </c>
      <c s="10" t="s">
        <v>12</v>
      </c>
      <c s="10" t="s">
        <v>12</v>
      </c>
      <c s="20" t="s">
        <v>10947</v>
      </c>
    </row>
    <row>
      <c r="B218" s="39" t="s">
        <v>9685</v>
      </c>
      <c s="10" t="s">
        <v>6878</v>
      </c>
      <c s="13" t="s">
        <v>11512</v>
      </c>
      <c s="20" t="s">
        <v>11118</v>
      </c>
      <c s="34">
        <v>45449</v>
      </c>
      <c s="10" t="s">
        <v>4253</v>
      </c>
      <c s="9"/>
      <c s="12">
        <v>1449160</v>
      </c>
      <c s="12">
        <v>1600000</v>
      </c>
      <c s="12">
        <v>20100</v>
      </c>
      <c s="9"/>
      <c s="10" t="s">
        <v>12286</v>
      </c>
      <c s="13" t="s">
        <v>5073</v>
      </c>
      <c s="13" t="s">
        <v>12287</v>
      </c>
      <c s="10" t="s">
        <v>1419</v>
      </c>
      <c s="20" t="s">
        <v>10947</v>
      </c>
    </row>
    <row>
      <c r="B219" s="39" t="s">
        <v>13295</v>
      </c>
      <c s="10" t="s">
        <v>5078</v>
      </c>
      <c s="13" t="s">
        <v>12415</v>
      </c>
      <c s="20" t="s">
        <v>11118</v>
      </c>
      <c s="34">
        <v>45399</v>
      </c>
      <c s="13" t="s">
        <v>9249</v>
      </c>
      <c s="9"/>
      <c s="12">
        <v>6247691</v>
      </c>
      <c s="12">
        <v>9775000</v>
      </c>
      <c s="12">
        <v>27696</v>
      </c>
      <c s="9"/>
      <c s="10" t="s">
        <v>11213</v>
      </c>
      <c s="10" t="s">
        <v>13163</v>
      </c>
      <c s="10" t="s">
        <v>2868</v>
      </c>
      <c s="10" t="s">
        <v>12</v>
      </c>
      <c s="20" t="s">
        <v>10947</v>
      </c>
    </row>
    <row>
      <c r="B220" s="39" t="s">
        <v>2402</v>
      </c>
      <c s="10" t="s">
        <v>13165</v>
      </c>
      <c s="13" t="s">
        <v>2403</v>
      </c>
      <c s="20" t="s">
        <v>11118</v>
      </c>
      <c s="34">
        <v>45399</v>
      </c>
      <c s="13" t="s">
        <v>9249</v>
      </c>
      <c s="9"/>
      <c s="12">
        <v>3842880</v>
      </c>
      <c s="12">
        <v>4000000</v>
      </c>
      <c s="12">
        <v>14056</v>
      </c>
      <c s="9"/>
      <c s="10" t="s">
        <v>11213</v>
      </c>
      <c s="10" t="s">
        <v>13163</v>
      </c>
      <c s="10" t="s">
        <v>2868</v>
      </c>
      <c s="10" t="s">
        <v>12</v>
      </c>
      <c s="20" t="s">
        <v>10947</v>
      </c>
    </row>
    <row>
      <c r="B221" s="39" t="s">
        <v>7008</v>
      </c>
      <c s="10" t="s">
        <v>11407</v>
      </c>
      <c s="13" t="s">
        <v>6093</v>
      </c>
      <c s="20" t="s">
        <v>11118</v>
      </c>
      <c s="34">
        <v>45300</v>
      </c>
      <c s="13" t="s">
        <v>9249</v>
      </c>
      <c s="9"/>
      <c s="12">
        <v>3000000</v>
      </c>
      <c s="12">
        <v>3000000</v>
      </c>
      <c s="12"/>
      <c s="9"/>
      <c s="10" t="s">
        <v>5079</v>
      </c>
      <c s="10" t="s">
        <v>3228</v>
      </c>
      <c s="10" t="s">
        <v>12</v>
      </c>
      <c s="10" t="s">
        <v>12</v>
      </c>
      <c s="20" t="s">
        <v>10947</v>
      </c>
    </row>
    <row>
      <c r="B222" s="39" t="s">
        <v>10572</v>
      </c>
      <c s="10" t="s">
        <v>8703</v>
      </c>
      <c s="13" t="s">
        <v>591</v>
      </c>
      <c s="20" t="s">
        <v>11118</v>
      </c>
      <c s="34">
        <v>45482</v>
      </c>
      <c s="10" t="s">
        <v>8815</v>
      </c>
      <c s="9"/>
      <c s="12">
        <v>1024012</v>
      </c>
      <c s="12">
        <v>1100000</v>
      </c>
      <c s="12">
        <v>13311</v>
      </c>
      <c s="9"/>
      <c s="10" t="s">
        <v>492</v>
      </c>
      <c s="10" t="s">
        <v>4155</v>
      </c>
      <c s="10" t="s">
        <v>2868</v>
      </c>
      <c s="10" t="s">
        <v>12</v>
      </c>
      <c s="20" t="s">
        <v>10947</v>
      </c>
    </row>
    <row>
      <c r="B223" s="39" t="s">
        <v>14230</v>
      </c>
      <c s="10" t="s">
        <v>1427</v>
      </c>
      <c s="13" t="s">
        <v>5194</v>
      </c>
      <c s="20" t="s">
        <v>11118</v>
      </c>
      <c s="34">
        <v>45399</v>
      </c>
      <c s="13" t="s">
        <v>9249</v>
      </c>
      <c s="9"/>
      <c s="12">
        <v>6598778</v>
      </c>
      <c s="12">
        <v>7383000</v>
      </c>
      <c s="12">
        <v>167389</v>
      </c>
      <c s="9"/>
      <c s="10" t="s">
        <v>9536</v>
      </c>
      <c s="10" t="s">
        <v>12297</v>
      </c>
      <c s="10" t="s">
        <v>2868</v>
      </c>
      <c s="10" t="s">
        <v>12</v>
      </c>
      <c s="20" t="s">
        <v>10947</v>
      </c>
    </row>
    <row>
      <c r="B224" s="39" t="s">
        <v>6094</v>
      </c>
      <c s="10" t="s">
        <v>8710</v>
      </c>
      <c s="13" t="s">
        <v>13296</v>
      </c>
      <c s="20" t="s">
        <v>11118</v>
      </c>
      <c s="34">
        <v>45377</v>
      </c>
      <c s="13" t="s">
        <v>575</v>
      </c>
      <c s="9"/>
      <c s="12">
        <v>4000000</v>
      </c>
      <c s="12">
        <v>4000000</v>
      </c>
      <c s="12"/>
      <c s="9"/>
      <c s="10" t="s">
        <v>5958</v>
      </c>
      <c s="10" t="s">
        <v>8711</v>
      </c>
      <c s="10" t="s">
        <v>2868</v>
      </c>
      <c s="10" t="s">
        <v>12</v>
      </c>
      <c s="20" t="s">
        <v>10947</v>
      </c>
    </row>
    <row>
      <c r="B225" s="39" t="s">
        <v>9686</v>
      </c>
      <c s="10" t="s">
        <v>5090</v>
      </c>
      <c s="13" t="s">
        <v>4269</v>
      </c>
      <c s="20" t="s">
        <v>11118</v>
      </c>
      <c s="34">
        <v>45421</v>
      </c>
      <c s="13" t="s">
        <v>9249</v>
      </c>
      <c s="9"/>
      <c s="12">
        <v>4943000</v>
      </c>
      <c s="12">
        <v>5000000</v>
      </c>
      <c s="12"/>
      <c s="9"/>
      <c s="10" t="s">
        <v>4163</v>
      </c>
      <c s="10" t="s">
        <v>7826</v>
      </c>
      <c s="10" t="s">
        <v>2868</v>
      </c>
      <c s="10" t="s">
        <v>12</v>
      </c>
      <c s="20" t="s">
        <v>10947</v>
      </c>
    </row>
    <row>
      <c r="B226" s="39" t="s">
        <v>13297</v>
      </c>
      <c s="10" t="s">
        <v>7889</v>
      </c>
      <c s="13" t="s">
        <v>11513</v>
      </c>
      <c s="20" t="s">
        <v>11118</v>
      </c>
      <c s="34">
        <v>45425</v>
      </c>
      <c s="10" t="s">
        <v>14198</v>
      </c>
      <c s="9"/>
      <c s="12">
        <v>5250000</v>
      </c>
      <c s="12">
        <v>5250000</v>
      </c>
      <c s="12"/>
      <c s="9"/>
      <c s="10" t="s">
        <v>12</v>
      </c>
      <c s="13" t="s">
        <v>3292</v>
      </c>
      <c s="10" t="s">
        <v>2868</v>
      </c>
      <c s="10" t="s">
        <v>12</v>
      </c>
      <c s="20" t="s">
        <v>10947</v>
      </c>
    </row>
    <row>
      <c r="B227" s="39" t="s">
        <v>2404</v>
      </c>
      <c s="10" t="s">
        <v>6896</v>
      </c>
      <c s="13" t="s">
        <v>5195</v>
      </c>
      <c s="20" t="s">
        <v>11118</v>
      </c>
      <c s="34">
        <v>45399</v>
      </c>
      <c s="13" t="s">
        <v>9249</v>
      </c>
      <c s="9"/>
      <c s="12">
        <v>2644812</v>
      </c>
      <c s="12">
        <v>3152000</v>
      </c>
      <c s="12">
        <v>11032</v>
      </c>
      <c s="9"/>
      <c s="10" t="s">
        <v>7834</v>
      </c>
      <c s="10" t="s">
        <v>9551</v>
      </c>
      <c s="13" t="s">
        <v>13186</v>
      </c>
      <c s="10" t="s">
        <v>12</v>
      </c>
      <c s="20" t="s">
        <v>10947</v>
      </c>
    </row>
    <row>
      <c r="B228" s="39" t="s">
        <v>6095</v>
      </c>
      <c s="10" t="s">
        <v>3245</v>
      </c>
      <c s="13" t="s">
        <v>9687</v>
      </c>
      <c s="20" t="s">
        <v>11118</v>
      </c>
      <c s="34">
        <v>45614</v>
      </c>
      <c s="10" t="s">
        <v>4253</v>
      </c>
      <c s="9"/>
      <c s="12">
        <v>498600</v>
      </c>
      <c s="12">
        <v>500000</v>
      </c>
      <c s="12">
        <v>1417</v>
      </c>
      <c s="9"/>
      <c s="10" t="s">
        <v>12</v>
      </c>
      <c s="10" t="s">
        <v>498</v>
      </c>
      <c s="10" t="s">
        <v>2868</v>
      </c>
      <c s="10" t="s">
        <v>12</v>
      </c>
      <c s="20" t="s">
        <v>10947</v>
      </c>
    </row>
    <row>
      <c r="B229" s="39" t="s">
        <v>10573</v>
      </c>
      <c s="10" t="s">
        <v>4173</v>
      </c>
      <c s="13" t="s">
        <v>1536</v>
      </c>
      <c s="20" t="s">
        <v>11118</v>
      </c>
      <c s="34">
        <v>45602</v>
      </c>
      <c s="10" t="s">
        <v>4253</v>
      </c>
      <c s="9"/>
      <c s="12">
        <v>2278225</v>
      </c>
      <c s="12">
        <v>2300000</v>
      </c>
      <c s="12">
        <v>65224</v>
      </c>
      <c s="9"/>
      <c s="10" t="s">
        <v>13195</v>
      </c>
      <c s="13" t="s">
        <v>4174</v>
      </c>
      <c s="13" t="s">
        <v>8733</v>
      </c>
      <c s="10" t="s">
        <v>12</v>
      </c>
      <c s="20" t="s">
        <v>10947</v>
      </c>
    </row>
    <row>
      <c r="B230" s="39" t="s">
        <v>14231</v>
      </c>
      <c s="10" t="s">
        <v>7842</v>
      </c>
      <c s="13" t="s">
        <v>7009</v>
      </c>
      <c s="20" t="s">
        <v>11118</v>
      </c>
      <c s="34">
        <v>45321</v>
      </c>
      <c s="13" t="s">
        <v>7920</v>
      </c>
      <c s="9"/>
      <c s="12">
        <v>3680050</v>
      </c>
      <c s="12">
        <v>5000000</v>
      </c>
      <c s="12">
        <v>51910</v>
      </c>
      <c s="9"/>
      <c s="10" t="s">
        <v>1445</v>
      </c>
      <c s="13" t="s">
        <v>1444</v>
      </c>
      <c s="10" t="s">
        <v>12</v>
      </c>
      <c s="10" t="s">
        <v>12</v>
      </c>
      <c s="20" t="s">
        <v>10947</v>
      </c>
    </row>
    <row>
      <c r="B231" s="39" t="s">
        <v>3345</v>
      </c>
      <c s="10" t="s">
        <v>7844</v>
      </c>
      <c s="13" t="s">
        <v>7010</v>
      </c>
      <c s="20" t="s">
        <v>11118</v>
      </c>
      <c s="34">
        <v>45321</v>
      </c>
      <c s="10" t="s">
        <v>4253</v>
      </c>
      <c s="9"/>
      <c s="12">
        <v>4604400</v>
      </c>
      <c s="12">
        <v>6000000</v>
      </c>
      <c s="12">
        <v>6375</v>
      </c>
      <c s="9"/>
      <c s="10" t="s">
        <v>5112</v>
      </c>
      <c s="13" t="s">
        <v>1446</v>
      </c>
      <c s="10" t="s">
        <v>2868</v>
      </c>
      <c s="10" t="s">
        <v>12</v>
      </c>
      <c s="20" t="s">
        <v>10947</v>
      </c>
    </row>
    <row>
      <c r="B232" s="39" t="s">
        <v>7011</v>
      </c>
      <c s="10" t="s">
        <v>2301</v>
      </c>
      <c s="13" t="s">
        <v>8816</v>
      </c>
      <c s="20" t="s">
        <v>11118</v>
      </c>
      <c s="34">
        <v>45399</v>
      </c>
      <c s="13" t="s">
        <v>9249</v>
      </c>
      <c s="9"/>
      <c s="12">
        <v>2876432</v>
      </c>
      <c s="12">
        <v>4376000</v>
      </c>
      <c s="12">
        <v>38594</v>
      </c>
      <c s="9"/>
      <c s="10" t="s">
        <v>8737</v>
      </c>
      <c s="13" t="s">
        <v>5113</v>
      </c>
      <c s="10" t="s">
        <v>12</v>
      </c>
      <c s="10" t="s">
        <v>12</v>
      </c>
      <c s="20" t="s">
        <v>10947</v>
      </c>
    </row>
    <row>
      <c r="B233" s="39" t="s">
        <v>10574</v>
      </c>
      <c s="10" t="s">
        <v>7845</v>
      </c>
      <c s="13" t="s">
        <v>6096</v>
      </c>
      <c s="20" t="s">
        <v>11118</v>
      </c>
      <c s="34">
        <v>45399</v>
      </c>
      <c s="13" t="s">
        <v>9249</v>
      </c>
      <c s="9"/>
      <c s="12">
        <v>2174714</v>
      </c>
      <c s="12">
        <v>3460000</v>
      </c>
      <c s="12">
        <v>32438</v>
      </c>
      <c s="9"/>
      <c s="10" t="s">
        <v>8737</v>
      </c>
      <c s="13" t="s">
        <v>5113</v>
      </c>
      <c s="10" t="s">
        <v>12</v>
      </c>
      <c s="10" t="s">
        <v>12</v>
      </c>
      <c s="20" t="s">
        <v>10947</v>
      </c>
    </row>
    <row>
      <c r="B234" s="39" t="s">
        <v>2405</v>
      </c>
      <c s="10" t="s">
        <v>506</v>
      </c>
      <c s="13" t="s">
        <v>10575</v>
      </c>
      <c s="20" t="s">
        <v>11118</v>
      </c>
      <c s="34">
        <v>45384</v>
      </c>
      <c s="13" t="s">
        <v>575</v>
      </c>
      <c s="9"/>
      <c s="12">
        <v>1000000</v>
      </c>
      <c s="12">
        <v>1000000</v>
      </c>
      <c s="12"/>
      <c s="9"/>
      <c s="10" t="s">
        <v>3250</v>
      </c>
      <c s="10" t="s">
        <v>8740</v>
      </c>
      <c s="10" t="s">
        <v>12</v>
      </c>
      <c s="10" t="s">
        <v>12</v>
      </c>
      <c s="20" t="s">
        <v>10947</v>
      </c>
    </row>
    <row>
      <c r="B235" s="39" t="s">
        <v>6097</v>
      </c>
      <c s="10" t="s">
        <v>507</v>
      </c>
      <c s="13" t="s">
        <v>9688</v>
      </c>
      <c s="20" t="s">
        <v>11118</v>
      </c>
      <c s="34">
        <v>45399</v>
      </c>
      <c s="10" t="s">
        <v>3319</v>
      </c>
      <c s="9"/>
      <c s="12">
        <v>25062891</v>
      </c>
      <c s="12">
        <v>25282000</v>
      </c>
      <c s="12">
        <v>22544</v>
      </c>
      <c s="9"/>
      <c s="10" t="s">
        <v>3250</v>
      </c>
      <c s="10" t="s">
        <v>8740</v>
      </c>
      <c s="10" t="s">
        <v>12</v>
      </c>
      <c s="10" t="s">
        <v>12</v>
      </c>
      <c s="20" t="s">
        <v>10947</v>
      </c>
    </row>
    <row>
      <c r="B236" s="39" t="s">
        <v>9689</v>
      </c>
      <c s="10" t="s">
        <v>6915</v>
      </c>
      <c s="13" t="s">
        <v>5196</v>
      </c>
      <c s="20"/>
      <c s="34">
        <v>45411</v>
      </c>
      <c s="10" t="s">
        <v>12416</v>
      </c>
      <c s="9"/>
      <c s="12">
        <v>12838800</v>
      </c>
      <c s="12">
        <v>12838800</v>
      </c>
      <c s="12"/>
      <c s="9"/>
      <c s="10" t="s">
        <v>4185</v>
      </c>
      <c s="13" t="s">
        <v>1453</v>
      </c>
      <c s="10" t="s">
        <v>12</v>
      </c>
      <c s="10" t="s">
        <v>12</v>
      </c>
      <c s="20" t="s">
        <v>10947</v>
      </c>
    </row>
    <row>
      <c r="B237" s="39" t="s">
        <v>13298</v>
      </c>
      <c s="10" t="s">
        <v>6957</v>
      </c>
      <c s="13" t="s">
        <v>7926</v>
      </c>
      <c s="20" t="s">
        <v>11118</v>
      </c>
      <c s="34">
        <v>45628</v>
      </c>
      <c s="10" t="s">
        <v>4253</v>
      </c>
      <c s="9"/>
      <c s="12">
        <v>7000000</v>
      </c>
      <c s="12">
        <v>7000000</v>
      </c>
      <c s="12"/>
      <c s="9"/>
      <c s="10" t="s">
        <v>12</v>
      </c>
      <c s="13" t="s">
        <v>9631</v>
      </c>
      <c s="10" t="s">
        <v>10517</v>
      </c>
      <c s="10" t="s">
        <v>12</v>
      </c>
      <c s="20" t="s">
        <v>10947</v>
      </c>
    </row>
    <row>
      <c r="B238" s="39" t="s">
        <v>3346</v>
      </c>
      <c s="10" t="s">
        <v>12327</v>
      </c>
      <c s="13" t="s">
        <v>14232</v>
      </c>
      <c s="20" t="s">
        <v>11118</v>
      </c>
      <c s="34">
        <v>45483</v>
      </c>
      <c s="10" t="s">
        <v>4253</v>
      </c>
      <c s="9"/>
      <c s="12">
        <v>2522134</v>
      </c>
      <c s="12">
        <v>3000000</v>
      </c>
      <c s="12">
        <v>26666</v>
      </c>
      <c s="9"/>
      <c s="10" t="s">
        <v>3254</v>
      </c>
      <c s="10" t="s">
        <v>8745</v>
      </c>
      <c s="10" t="s">
        <v>12</v>
      </c>
      <c s="10" t="s">
        <v>12</v>
      </c>
      <c s="20" t="s">
        <v>10947</v>
      </c>
    </row>
    <row>
      <c r="B239" s="39" t="s">
        <v>7012</v>
      </c>
      <c s="10" t="s">
        <v>5121</v>
      </c>
      <c s="13" t="s">
        <v>7013</v>
      </c>
      <c s="20" t="s">
        <v>11118</v>
      </c>
      <c s="34">
        <v>45595</v>
      </c>
      <c s="13" t="s">
        <v>10576</v>
      </c>
      <c s="9"/>
      <c s="12">
        <v>5000000</v>
      </c>
      <c s="12">
        <v>5000000</v>
      </c>
      <c s="12"/>
      <c s="9"/>
      <c s="10" t="s">
        <v>12</v>
      </c>
      <c s="10" t="s">
        <v>5992</v>
      </c>
      <c s="10" t="s">
        <v>12</v>
      </c>
      <c s="10" t="s">
        <v>12</v>
      </c>
      <c s="20" t="s">
        <v>10947</v>
      </c>
    </row>
    <row>
      <c r="B240" s="39" t="s">
        <v>10577</v>
      </c>
      <c s="10" t="s">
        <v>11428</v>
      </c>
      <c s="13" t="s">
        <v>7927</v>
      </c>
      <c s="20" t="s">
        <v>11118</v>
      </c>
      <c s="34">
        <v>45440</v>
      </c>
      <c s="10" t="s">
        <v>4253</v>
      </c>
      <c s="9"/>
      <c s="12">
        <v>1819020</v>
      </c>
      <c s="12">
        <v>1800000</v>
      </c>
      <c s="12">
        <v>75733</v>
      </c>
      <c s="9"/>
      <c s="10" t="s">
        <v>12</v>
      </c>
      <c s="10" t="s">
        <v>11429</v>
      </c>
      <c s="10" t="s">
        <v>12</v>
      </c>
      <c s="10" t="s">
        <v>12</v>
      </c>
      <c s="20" t="s">
        <v>10947</v>
      </c>
    </row>
    <row>
      <c r="B241" s="39" t="s">
        <v>14233</v>
      </c>
      <c s="10" t="s">
        <v>510</v>
      </c>
      <c s="13" t="s">
        <v>14234</v>
      </c>
      <c s="20" t="s">
        <v>11118</v>
      </c>
      <c s="34">
        <v>45441</v>
      </c>
      <c s="10" t="s">
        <v>4253</v>
      </c>
      <c s="9"/>
      <c s="12">
        <v>3495350</v>
      </c>
      <c s="12">
        <v>4500000</v>
      </c>
      <c s="12">
        <v>50316</v>
      </c>
      <c s="9"/>
      <c s="10" t="s">
        <v>6917</v>
      </c>
      <c s="10" t="s">
        <v>7853</v>
      </c>
      <c s="10" t="s">
        <v>12</v>
      </c>
      <c s="10" t="s">
        <v>12</v>
      </c>
      <c s="20" t="s">
        <v>10947</v>
      </c>
    </row>
    <row>
      <c r="B242" s="39" t="s">
        <v>3347</v>
      </c>
      <c s="10" t="s">
        <v>511</v>
      </c>
      <c s="13" t="s">
        <v>7928</v>
      </c>
      <c s="20" t="s">
        <v>11118</v>
      </c>
      <c s="34">
        <v>45441</v>
      </c>
      <c s="10" t="s">
        <v>4253</v>
      </c>
      <c s="9"/>
      <c s="12">
        <v>1518287</v>
      </c>
      <c s="12">
        <v>1647813</v>
      </c>
      <c s="12">
        <v>47014</v>
      </c>
      <c s="9"/>
      <c s="10" t="s">
        <v>8750</v>
      </c>
      <c s="13" t="s">
        <v>13204</v>
      </c>
      <c s="10" t="s">
        <v>2310</v>
      </c>
      <c s="10" t="s">
        <v>12</v>
      </c>
      <c s="20" t="s">
        <v>10947</v>
      </c>
    </row>
    <row>
      <c r="B243" s="39" t="s">
        <v>7014</v>
      </c>
      <c s="10" t="s">
        <v>9576</v>
      </c>
      <c s="13" t="s">
        <v>5197</v>
      </c>
      <c s="20" t="s">
        <v>11118</v>
      </c>
      <c s="34">
        <v>45483</v>
      </c>
      <c s="10" t="s">
        <v>4253</v>
      </c>
      <c s="9"/>
      <c s="12">
        <v>3007850</v>
      </c>
      <c s="12">
        <v>3100000</v>
      </c>
      <c s="12">
        <v>99474</v>
      </c>
      <c s="9"/>
      <c s="10" t="s">
        <v>1462</v>
      </c>
      <c s="10" t="s">
        <v>9577</v>
      </c>
      <c s="10" t="s">
        <v>12</v>
      </c>
      <c s="10" t="s">
        <v>12</v>
      </c>
      <c s="20" t="s">
        <v>10947</v>
      </c>
    </row>
    <row>
      <c r="B244" s="39" t="s">
        <v>13299</v>
      </c>
      <c s="10" t="s">
        <v>7854</v>
      </c>
      <c s="13" t="s">
        <v>14235</v>
      </c>
      <c s="20" t="s">
        <v>11118</v>
      </c>
      <c s="34">
        <v>45440</v>
      </c>
      <c s="10" t="s">
        <v>4253</v>
      </c>
      <c s="9"/>
      <c s="12">
        <v>3738450</v>
      </c>
      <c s="12">
        <v>3600000</v>
      </c>
      <c s="12">
        <v>59476</v>
      </c>
      <c s="9"/>
      <c s="10" t="s">
        <v>2311</v>
      </c>
      <c s="13" t="s">
        <v>10477</v>
      </c>
      <c s="10" t="s">
        <v>12</v>
      </c>
      <c s="10" t="s">
        <v>12</v>
      </c>
      <c s="20" t="s">
        <v>10947</v>
      </c>
    </row>
    <row>
      <c r="B245" s="39" t="s">
        <v>2406</v>
      </c>
      <c s="10" t="s">
        <v>512</v>
      </c>
      <c s="13" t="s">
        <v>9690</v>
      </c>
      <c s="20" t="s">
        <v>11118</v>
      </c>
      <c s="34">
        <v>45483</v>
      </c>
      <c s="10" t="s">
        <v>4253</v>
      </c>
      <c s="9"/>
      <c s="12">
        <v>4548256</v>
      </c>
      <c s="12">
        <v>4500000</v>
      </c>
      <c s="12">
        <v>74828</v>
      </c>
      <c s="9"/>
      <c s="10" t="s">
        <v>5125</v>
      </c>
      <c s="10" t="s">
        <v>9578</v>
      </c>
      <c s="10" t="s">
        <v>12</v>
      </c>
      <c s="10" t="s">
        <v>12</v>
      </c>
      <c s="20" t="s">
        <v>10947</v>
      </c>
    </row>
    <row>
      <c r="B246" s="39" t="s">
        <v>7015</v>
      </c>
      <c s="10" t="s">
        <v>12338</v>
      </c>
      <c s="13" t="s">
        <v>7016</v>
      </c>
      <c s="20" t="s">
        <v>11118</v>
      </c>
      <c s="34">
        <v>45483</v>
      </c>
      <c s="10" t="s">
        <v>4253</v>
      </c>
      <c s="9"/>
      <c s="12">
        <v>2208346</v>
      </c>
      <c s="12">
        <v>2331510</v>
      </c>
      <c s="12">
        <v>42801</v>
      </c>
      <c s="9"/>
      <c s="10" t="s">
        <v>12</v>
      </c>
      <c s="10" t="s">
        <v>13207</v>
      </c>
      <c s="10" t="s">
        <v>12</v>
      </c>
      <c s="10" t="s">
        <v>12</v>
      </c>
      <c s="20" t="s">
        <v>10947</v>
      </c>
    </row>
    <row>
      <c r="B247" s="39" t="s">
        <v>10578</v>
      </c>
      <c s="10" t="s">
        <v>5997</v>
      </c>
      <c s="13" t="s">
        <v>3348</v>
      </c>
      <c s="20" t="s">
        <v>11118</v>
      </c>
      <c s="34">
        <v>45483</v>
      </c>
      <c s="10" t="s">
        <v>4253</v>
      </c>
      <c s="9"/>
      <c s="12">
        <v>1802327</v>
      </c>
      <c s="12">
        <v>2000000</v>
      </c>
      <c s="12">
        <v>36719</v>
      </c>
      <c s="9"/>
      <c s="10" t="s">
        <v>9580</v>
      </c>
      <c s="10" t="s">
        <v>14122</v>
      </c>
      <c s="10" t="s">
        <v>12</v>
      </c>
      <c s="10" t="s">
        <v>12</v>
      </c>
      <c s="20" t="s">
        <v>10947</v>
      </c>
    </row>
    <row>
      <c r="B248" s="39" t="s">
        <v>14236</v>
      </c>
      <c s="10" t="s">
        <v>9581</v>
      </c>
      <c s="13" t="s">
        <v>1537</v>
      </c>
      <c s="20" t="s">
        <v>11118</v>
      </c>
      <c s="34">
        <v>45483</v>
      </c>
      <c s="10" t="s">
        <v>4253</v>
      </c>
      <c s="9"/>
      <c s="12">
        <v>410147</v>
      </c>
      <c s="12">
        <v>474083</v>
      </c>
      <c s="12">
        <v>5542</v>
      </c>
      <c s="9"/>
      <c s="10" t="s">
        <v>12</v>
      </c>
      <c s="13" t="s">
        <v>14123</v>
      </c>
      <c s="10" t="s">
        <v>12</v>
      </c>
      <c s="10" t="s">
        <v>12</v>
      </c>
      <c s="20" t="s">
        <v>10947</v>
      </c>
    </row>
    <row>
      <c r="B249" s="39" t="s">
        <v>3349</v>
      </c>
      <c s="10" t="s">
        <v>7855</v>
      </c>
      <c s="13" t="s">
        <v>12417</v>
      </c>
      <c s="20" t="s">
        <v>11118</v>
      </c>
      <c s="34">
        <v>45440</v>
      </c>
      <c s="10" t="s">
        <v>4253</v>
      </c>
      <c s="9"/>
      <c s="12">
        <v>2336813</v>
      </c>
      <c s="12">
        <v>3300000</v>
      </c>
      <c s="12">
        <v>47160</v>
      </c>
      <c s="9"/>
      <c s="10" t="s">
        <v>4157</v>
      </c>
      <c s="10" t="s">
        <v>9537</v>
      </c>
      <c s="13" t="s">
        <v>3259</v>
      </c>
      <c s="10" t="s">
        <v>12</v>
      </c>
      <c s="20" t="s">
        <v>10947</v>
      </c>
    </row>
    <row>
      <c r="B250" s="39" t="s">
        <v>7017</v>
      </c>
      <c s="10" t="s">
        <v>2315</v>
      </c>
      <c s="13" t="s">
        <v>8817</v>
      </c>
      <c s="20" t="s">
        <v>11118</v>
      </c>
      <c s="34">
        <v>45433</v>
      </c>
      <c s="10" t="s">
        <v>4253</v>
      </c>
      <c s="9"/>
      <c s="12">
        <v>3066250</v>
      </c>
      <c s="12">
        <v>3500000</v>
      </c>
      <c s="12">
        <v>59682</v>
      </c>
      <c s="9"/>
      <c s="10" t="s">
        <v>4157</v>
      </c>
      <c s="10" t="s">
        <v>9537</v>
      </c>
      <c s="13" t="s">
        <v>3259</v>
      </c>
      <c s="10" t="s">
        <v>12</v>
      </c>
      <c s="20" t="s">
        <v>10947</v>
      </c>
    </row>
    <row>
      <c r="B251" s="39" t="s">
        <v>10579</v>
      </c>
      <c s="10" t="s">
        <v>3261</v>
      </c>
      <c s="13" t="s">
        <v>10580</v>
      </c>
      <c s="20" t="s">
        <v>11118</v>
      </c>
      <c s="34">
        <v>45440</v>
      </c>
      <c s="10" t="s">
        <v>4253</v>
      </c>
      <c s="9"/>
      <c s="12">
        <v>2109500</v>
      </c>
      <c s="12">
        <v>2400000</v>
      </c>
      <c s="12">
        <v>52588</v>
      </c>
      <c s="9"/>
      <c s="10" t="s">
        <v>12</v>
      </c>
      <c s="10" t="s">
        <v>513</v>
      </c>
      <c s="10" t="s">
        <v>12</v>
      </c>
      <c s="10" t="s">
        <v>12</v>
      </c>
      <c s="20" t="s">
        <v>10947</v>
      </c>
    </row>
    <row>
      <c r="B252" s="39" t="s">
        <v>14237</v>
      </c>
      <c s="10" t="s">
        <v>8754</v>
      </c>
      <c s="13" t="s">
        <v>3350</v>
      </c>
      <c s="20" t="s">
        <v>11118</v>
      </c>
      <c s="34">
        <v>45299</v>
      </c>
      <c s="13" t="s">
        <v>7018</v>
      </c>
      <c s="9"/>
      <c s="12">
        <v>3000000</v>
      </c>
      <c s="12">
        <v>3000000</v>
      </c>
      <c s="12"/>
      <c s="9"/>
      <c s="10" t="s">
        <v>12</v>
      </c>
      <c s="10" t="s">
        <v>5128</v>
      </c>
      <c s="10" t="s">
        <v>12</v>
      </c>
      <c s="10" t="s">
        <v>12</v>
      </c>
      <c s="20" t="s">
        <v>10947</v>
      </c>
    </row>
    <row>
      <c r="B253" s="39" t="s">
        <v>3351</v>
      </c>
      <c s="10" t="s">
        <v>1468</v>
      </c>
      <c s="13" t="s">
        <v>9691</v>
      </c>
      <c s="20" t="s">
        <v>11118</v>
      </c>
      <c s="34">
        <v>45555</v>
      </c>
      <c s="10" t="s">
        <v>4253</v>
      </c>
      <c s="9"/>
      <c s="12">
        <v>327400</v>
      </c>
      <c s="12">
        <v>400000</v>
      </c>
      <c s="12">
        <v>2161</v>
      </c>
      <c s="9"/>
      <c s="10" t="s">
        <v>3263</v>
      </c>
      <c s="10" t="s">
        <v>6925</v>
      </c>
      <c s="10" t="s">
        <v>12</v>
      </c>
      <c s="10" t="s">
        <v>12</v>
      </c>
      <c s="20" t="s">
        <v>10947</v>
      </c>
    </row>
    <row>
      <c r="B254" s="39" t="s">
        <v>9692</v>
      </c>
      <c s="10" t="s">
        <v>13221</v>
      </c>
      <c s="13" t="s">
        <v>1538</v>
      </c>
      <c s="20" t="s">
        <v>11118</v>
      </c>
      <c s="34">
        <v>45555</v>
      </c>
      <c s="10" t="s">
        <v>4253</v>
      </c>
      <c s="9"/>
      <c s="12">
        <v>491100</v>
      </c>
      <c s="12">
        <v>600000</v>
      </c>
      <c s="12">
        <v>2123</v>
      </c>
      <c s="9"/>
      <c s="10" t="s">
        <v>3263</v>
      </c>
      <c s="10" t="s">
        <v>6925</v>
      </c>
      <c s="10" t="s">
        <v>12</v>
      </c>
      <c s="10" t="s">
        <v>12</v>
      </c>
      <c s="20" t="s">
        <v>10947</v>
      </c>
    </row>
    <row>
      <c r="B255" s="39" t="s">
        <v>14238</v>
      </c>
      <c s="10" t="s">
        <v>14137</v>
      </c>
      <c s="13" t="s">
        <v>9693</v>
      </c>
      <c s="20" t="s">
        <v>11118</v>
      </c>
      <c s="34">
        <v>45433</v>
      </c>
      <c s="10" t="s">
        <v>4253</v>
      </c>
      <c s="9"/>
      <c s="12">
        <v>8125688</v>
      </c>
      <c s="12">
        <v>8700000</v>
      </c>
      <c s="12">
        <v>44678</v>
      </c>
      <c s="9"/>
      <c s="10" t="s">
        <v>8755</v>
      </c>
      <c s="13" t="s">
        <v>10485</v>
      </c>
      <c s="10" t="s">
        <v>518</v>
      </c>
      <c s="10" t="s">
        <v>12</v>
      </c>
      <c s="20" t="s">
        <v>10947</v>
      </c>
    </row>
    <row>
      <c r="B256" s="39" t="s">
        <v>3352</v>
      </c>
      <c s="10" t="s">
        <v>3267</v>
      </c>
      <c s="13" t="s">
        <v>14239</v>
      </c>
      <c s="20" t="s">
        <v>11118</v>
      </c>
      <c s="34">
        <v>45483</v>
      </c>
      <c s="10" t="s">
        <v>4253</v>
      </c>
      <c s="9"/>
      <c s="12">
        <v>6320550</v>
      </c>
      <c s="12">
        <v>7300000</v>
      </c>
      <c s="12">
        <v>63905</v>
      </c>
      <c s="9"/>
      <c s="10" t="s">
        <v>8755</v>
      </c>
      <c s="13" t="s">
        <v>10485</v>
      </c>
      <c s="10" t="s">
        <v>12</v>
      </c>
      <c s="10" t="s">
        <v>12</v>
      </c>
      <c s="20" t="s">
        <v>10947</v>
      </c>
    </row>
    <row>
      <c r="B257" s="39" t="s">
        <v>7019</v>
      </c>
      <c s="10" t="s">
        <v>14138</v>
      </c>
      <c s="13" t="s">
        <v>10581</v>
      </c>
      <c s="20" t="s">
        <v>11118</v>
      </c>
      <c s="34">
        <v>45441</v>
      </c>
      <c s="10" t="s">
        <v>4253</v>
      </c>
      <c s="9"/>
      <c s="12">
        <v>1923482</v>
      </c>
      <c s="12">
        <v>1927545</v>
      </c>
      <c s="12">
        <v>42231</v>
      </c>
      <c s="9"/>
      <c s="10" t="s">
        <v>4191</v>
      </c>
      <c s="10" t="s">
        <v>9593</v>
      </c>
      <c s="10" t="s">
        <v>12</v>
      </c>
      <c s="10" t="s">
        <v>12</v>
      </c>
      <c s="20" t="s">
        <v>10947</v>
      </c>
    </row>
    <row>
      <c r="B258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59" s="16" t="s">
        <v>8785</v>
      </c>
      <c s="18" t="s">
        <v>1539</v>
      </c>
      <c s="17"/>
      <c s="9"/>
      <c s="26"/>
      <c s="17"/>
      <c s="9"/>
      <c s="5">
        <v>510367109</v>
      </c>
      <c s="5">
        <v>559304721</v>
      </c>
      <c s="5">
        <v>4211079</v>
      </c>
      <c s="9"/>
      <c s="17"/>
      <c s="17"/>
      <c s="17"/>
      <c s="17"/>
      <c s="9"/>
    </row>
    <row>
      <c r="B260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61" s="6" t="s">
        <v>7929</v>
      </c>
      <c s="6" t="s">
        <v>12735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6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3" s="16" t="s">
        <v>10519</v>
      </c>
      <c s="18" t="s">
        <v>1540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26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5" s="6" t="s">
        <v>9694</v>
      </c>
      <c s="6" t="s">
        <v>12735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6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7" s="16" t="s">
        <v>12392</v>
      </c>
      <c s="18" t="s">
        <v>3353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26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9" s="6" t="s">
        <v>7896</v>
      </c>
      <c s="6" t="s">
        <v>12735</v>
      </c>
      <c s="6" t="s">
        <v>12</v>
      </c>
      <c s="22"/>
      <c s="40"/>
      <c s="6" t="s">
        <v>12</v>
      </c>
      <c s="51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270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71" s="16" t="s">
        <v>10521</v>
      </c>
      <c s="18" t="s">
        <v>12418</v>
      </c>
      <c s="17"/>
      <c s="9"/>
      <c s="26"/>
      <c s="17"/>
      <c s="36"/>
      <c s="5"/>
      <c s="5"/>
      <c s="5"/>
      <c s="9"/>
      <c s="17"/>
      <c s="17"/>
      <c s="17"/>
      <c s="17"/>
      <c s="9"/>
    </row>
    <row>
      <c r="B272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73" s="39" t="s">
        <v>2407</v>
      </c>
      <c s="10" t="s">
        <v>6050</v>
      </c>
      <c s="13" t="s">
        <v>4270</v>
      </c>
      <c s="20"/>
      <c s="34">
        <v>45513</v>
      </c>
      <c s="13" t="s">
        <v>2408</v>
      </c>
      <c s="36"/>
      <c s="12">
        <v>423224</v>
      </c>
      <c s="12">
        <v>427500</v>
      </c>
      <c s="12"/>
      <c s="9"/>
      <c s="10" t="s">
        <v>12</v>
      </c>
      <c s="13" t="s">
        <v>9635</v>
      </c>
      <c s="13" t="s">
        <v>9635</v>
      </c>
      <c s="10" t="s">
        <v>12</v>
      </c>
      <c s="20" t="s">
        <v>10947</v>
      </c>
    </row>
    <row>
      <c r="B274" s="39" t="s">
        <v>6098</v>
      </c>
      <c s="10" t="s">
        <v>11474</v>
      </c>
      <c s="13" t="s">
        <v>1541</v>
      </c>
      <c s="20"/>
      <c s="34">
        <v>45504</v>
      </c>
      <c s="13" t="s">
        <v>2408</v>
      </c>
      <c s="36"/>
      <c s="12">
        <v>1540973</v>
      </c>
      <c s="12">
        <v>1556538</v>
      </c>
      <c s="12"/>
      <c s="9"/>
      <c s="10" t="s">
        <v>12</v>
      </c>
      <c s="10" t="s">
        <v>10522</v>
      </c>
      <c s="10" t="s">
        <v>10522</v>
      </c>
      <c s="10" t="s">
        <v>12</v>
      </c>
      <c s="20" t="s">
        <v>10947</v>
      </c>
    </row>
    <row>
      <c r="B275" s="39" t="s">
        <v>9695</v>
      </c>
      <c s="10" t="s">
        <v>7898</v>
      </c>
      <c s="13" t="s">
        <v>13300</v>
      </c>
      <c s="20"/>
      <c s="34">
        <v>45510</v>
      </c>
      <c s="13" t="s">
        <v>2408</v>
      </c>
      <c s="36"/>
      <c s="12">
        <v>987525</v>
      </c>
      <c s="12">
        <v>997500</v>
      </c>
      <c s="12"/>
      <c s="9"/>
      <c s="10" t="s">
        <v>12</v>
      </c>
      <c s="13" t="s">
        <v>8789</v>
      </c>
      <c s="13" t="s">
        <v>8789</v>
      </c>
      <c s="10" t="s">
        <v>12</v>
      </c>
      <c s="20" t="s">
        <v>10947</v>
      </c>
    </row>
    <row>
      <c r="B276" s="39" t="s">
        <v>13301</v>
      </c>
      <c s="10" t="s">
        <v>6053</v>
      </c>
      <c s="13" t="s">
        <v>592</v>
      </c>
      <c s="20"/>
      <c s="34">
        <v>45513</v>
      </c>
      <c s="13" t="s">
        <v>2408</v>
      </c>
      <c s="36"/>
      <c s="12">
        <v>728420</v>
      </c>
      <c s="12">
        <v>735777</v>
      </c>
      <c s="12"/>
      <c s="9"/>
      <c s="10" t="s">
        <v>12</v>
      </c>
      <c s="13" t="s">
        <v>9638</v>
      </c>
      <c s="13" t="s">
        <v>9638</v>
      </c>
      <c s="10" t="s">
        <v>12</v>
      </c>
      <c s="20" t="s">
        <v>10947</v>
      </c>
    </row>
    <row>
      <c r="B277" s="39" t="s">
        <v>2409</v>
      </c>
      <c s="10" t="s">
        <v>5162</v>
      </c>
      <c s="13" t="s">
        <v>7930</v>
      </c>
      <c s="20"/>
      <c s="34">
        <v>45545</v>
      </c>
      <c s="13" t="s">
        <v>2408</v>
      </c>
      <c s="36"/>
      <c s="12">
        <v>712800</v>
      </c>
      <c s="12">
        <v>720000</v>
      </c>
      <c s="12"/>
      <c s="9"/>
      <c s="10" t="s">
        <v>12</v>
      </c>
      <c s="10" t="s">
        <v>6963</v>
      </c>
      <c s="10" t="s">
        <v>6963</v>
      </c>
      <c s="10" t="s">
        <v>12</v>
      </c>
      <c s="20" t="s">
        <v>10947</v>
      </c>
    </row>
    <row>
      <c r="B278" s="39" t="s">
        <v>6099</v>
      </c>
      <c s="10" t="s">
        <v>9639</v>
      </c>
      <c s="13" t="s">
        <v>7930</v>
      </c>
      <c s="20"/>
      <c s="34">
        <v>45572</v>
      </c>
      <c s="10" t="s">
        <v>9251</v>
      </c>
      <c s="36"/>
      <c s="12">
        <v>114094</v>
      </c>
      <c s="12">
        <v>114667</v>
      </c>
      <c s="12"/>
      <c s="9"/>
      <c s="10" t="s">
        <v>12</v>
      </c>
      <c s="10" t="s">
        <v>6963</v>
      </c>
      <c s="10" t="s">
        <v>6963</v>
      </c>
      <c s="10" t="s">
        <v>12</v>
      </c>
      <c s="20" t="s">
        <v>10947</v>
      </c>
    </row>
    <row>
      <c r="B279" s="39" t="s">
        <v>9696</v>
      </c>
      <c s="10" t="s">
        <v>5163</v>
      </c>
      <c s="13" t="s">
        <v>10582</v>
      </c>
      <c s="20"/>
      <c s="34">
        <v>45610</v>
      </c>
      <c s="13" t="s">
        <v>2408</v>
      </c>
      <c s="36"/>
      <c s="12">
        <v>287419</v>
      </c>
      <c s="12">
        <v>290323</v>
      </c>
      <c s="12"/>
      <c s="9"/>
      <c s="10" t="s">
        <v>12</v>
      </c>
      <c s="10" t="s">
        <v>10523</v>
      </c>
      <c s="10" t="s">
        <v>10523</v>
      </c>
      <c s="10" t="s">
        <v>12</v>
      </c>
      <c s="20" t="s">
        <v>10947</v>
      </c>
    </row>
    <row>
      <c r="B280" s="39" t="s">
        <v>13302</v>
      </c>
      <c s="10" t="s">
        <v>2367</v>
      </c>
      <c s="13" t="s">
        <v>7931</v>
      </c>
      <c s="20"/>
      <c s="34">
        <v>45609</v>
      </c>
      <c s="13" t="s">
        <v>2408</v>
      </c>
      <c s="36"/>
      <c s="12">
        <v>396000</v>
      </c>
      <c s="12">
        <v>400000</v>
      </c>
      <c s="12"/>
      <c s="9"/>
      <c s="10" t="s">
        <v>12</v>
      </c>
      <c s="10" t="s">
        <v>2368</v>
      </c>
      <c s="10" t="s">
        <v>6055</v>
      </c>
      <c s="10" t="s">
        <v>12</v>
      </c>
      <c s="20" t="s">
        <v>10947</v>
      </c>
    </row>
    <row>
      <c r="B281" s="39" t="s">
        <v>3354</v>
      </c>
      <c s="10" t="s">
        <v>11475</v>
      </c>
      <c s="13" t="s">
        <v>6100</v>
      </c>
      <c s="20"/>
      <c s="34">
        <v>45622</v>
      </c>
      <c s="13" t="s">
        <v>2408</v>
      </c>
      <c s="36"/>
      <c s="12">
        <v>204466</v>
      </c>
      <c s="12">
        <v>206532</v>
      </c>
      <c s="12"/>
      <c s="9"/>
      <c s="10" t="s">
        <v>12</v>
      </c>
      <c s="13" t="s">
        <v>10524</v>
      </c>
      <c s="13" t="s">
        <v>10524</v>
      </c>
      <c s="10" t="s">
        <v>12</v>
      </c>
      <c s="20" t="s">
        <v>10947</v>
      </c>
    </row>
    <row>
      <c r="B282" s="39" t="s">
        <v>9697</v>
      </c>
      <c s="10" t="s">
        <v>2369</v>
      </c>
      <c s="13" t="s">
        <v>10583</v>
      </c>
      <c s="20"/>
      <c s="34">
        <v>45646</v>
      </c>
      <c s="13" t="s">
        <v>2408</v>
      </c>
      <c s="36"/>
      <c s="12">
        <v>681895</v>
      </c>
      <c s="12">
        <v>688782</v>
      </c>
      <c s="12"/>
      <c s="9"/>
      <c s="10" t="s">
        <v>12</v>
      </c>
      <c s="13" t="s">
        <v>6964</v>
      </c>
      <c s="13" t="s">
        <v>6964</v>
      </c>
      <c s="10" t="s">
        <v>12</v>
      </c>
      <c s="20" t="s">
        <v>10947</v>
      </c>
    </row>
    <row>
      <c r="B283" s="39" t="s">
        <v>13303</v>
      </c>
      <c s="10" t="s">
        <v>4230</v>
      </c>
      <c s="13" t="s">
        <v>1542</v>
      </c>
      <c s="20"/>
      <c s="34">
        <v>45656</v>
      </c>
      <c s="13" t="s">
        <v>2408</v>
      </c>
      <c s="36"/>
      <c s="12">
        <v>1467931</v>
      </c>
      <c s="12">
        <v>1482759</v>
      </c>
      <c s="12"/>
      <c s="9"/>
      <c s="10" t="s">
        <v>12</v>
      </c>
      <c s="10" t="s">
        <v>10525</v>
      </c>
      <c s="10" t="s">
        <v>10525</v>
      </c>
      <c s="10" t="s">
        <v>12</v>
      </c>
      <c s="20" t="s">
        <v>10947</v>
      </c>
    </row>
    <row>
      <c r="B284" s="39" t="s">
        <v>2410</v>
      </c>
      <c s="10" t="s">
        <v>559</v>
      </c>
      <c s="13" t="s">
        <v>12419</v>
      </c>
      <c s="20"/>
      <c s="34">
        <v>45657</v>
      </c>
      <c s="13" t="s">
        <v>2408</v>
      </c>
      <c s="36"/>
      <c s="12">
        <v>1215193</v>
      </c>
      <c s="12">
        <v>1227468</v>
      </c>
      <c s="12"/>
      <c s="9"/>
      <c s="10" t="s">
        <v>12</v>
      </c>
      <c s="10" t="s">
        <v>5165</v>
      </c>
      <c s="10" t="s">
        <v>5165</v>
      </c>
      <c s="10" t="s">
        <v>12</v>
      </c>
      <c s="20" t="s">
        <v>10947</v>
      </c>
    </row>
    <row>
      <c r="B285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86" s="16" t="s">
        <v>1506</v>
      </c>
      <c s="18" t="s">
        <v>3299</v>
      </c>
      <c s="17"/>
      <c s="9"/>
      <c s="26"/>
      <c s="17"/>
      <c s="36"/>
      <c s="5">
        <v>8759940</v>
      </c>
      <c s="5">
        <v>8847846</v>
      </c>
      <c s="5"/>
      <c s="9"/>
      <c s="17"/>
      <c s="17"/>
      <c s="17"/>
      <c s="17"/>
      <c s="9"/>
    </row>
    <row>
      <c r="B287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88" s="6" t="s">
        <v>1507</v>
      </c>
      <c s="6" t="s">
        <v>12735</v>
      </c>
      <c s="6" t="s">
        <v>12</v>
      </c>
      <c s="22"/>
      <c s="40"/>
      <c s="6" t="s">
        <v>12</v>
      </c>
      <c s="36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289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90" s="16" t="s">
        <v>4231</v>
      </c>
      <c s="18" t="s">
        <v>2370</v>
      </c>
      <c s="17"/>
      <c s="9"/>
      <c s="26"/>
      <c s="17"/>
      <c s="36"/>
      <c s="5"/>
      <c s="5"/>
      <c s="5"/>
      <c s="9"/>
      <c s="17"/>
      <c s="17"/>
      <c s="17"/>
      <c s="17"/>
      <c s="9"/>
    </row>
    <row>
      <c r="B291" s="16" t="s">
        <v>4271</v>
      </c>
      <c s="16" t="s">
        <v>11514</v>
      </c>
      <c s="17"/>
      <c s="9"/>
      <c s="26"/>
      <c s="17"/>
      <c s="36"/>
      <c s="5">
        <v>820380557</v>
      </c>
      <c s="5">
        <v>1341588611</v>
      </c>
      <c s="5">
        <v>5137572</v>
      </c>
      <c s="9"/>
      <c s="17"/>
      <c s="17"/>
      <c s="17"/>
      <c s="17"/>
      <c s="9"/>
    </row>
    <row>
      <c r="B292" s="16" t="s">
        <v>7932</v>
      </c>
      <c s="16" t="s">
        <v>4272</v>
      </c>
      <c s="17"/>
      <c s="9"/>
      <c s="26"/>
      <c s="17"/>
      <c s="36"/>
      <c s="38">
        <v>7200015</v>
      </c>
      <c s="38">
        <v>7379267</v>
      </c>
      <c s="38">
        <v>46831</v>
      </c>
      <c s="9"/>
      <c s="17"/>
      <c s="17"/>
      <c s="17"/>
      <c s="17"/>
      <c s="9"/>
    </row>
    <row>
      <c r="B293" s="16" t="s">
        <v>11477</v>
      </c>
      <c s="16" t="s">
        <v>7933</v>
      </c>
      <c s="17"/>
      <c s="9"/>
      <c s="26"/>
      <c s="17"/>
      <c s="36"/>
      <c s="5">
        <v>827580572</v>
      </c>
      <c s="5">
        <v>1348967878</v>
      </c>
      <c s="5">
        <v>5184403</v>
      </c>
      <c s="9"/>
      <c s="17"/>
      <c s="17"/>
      <c s="17"/>
      <c s="17"/>
      <c s="9"/>
    </row>
    <row>
      <c r="B294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95" s="39" t="s">
        <v>3303</v>
      </c>
      <c s="10" t="s">
        <v>3306</v>
      </c>
      <c s="10" t="s">
        <v>8793</v>
      </c>
      <c s="20" t="s">
        <v>11118</v>
      </c>
      <c s="34">
        <v>45649</v>
      </c>
      <c s="10" t="s">
        <v>14198</v>
      </c>
      <c s="47"/>
      <c s="12">
        <v>22033691</v>
      </c>
      <c s="71">
        <v>22000000</v>
      </c>
      <c s="12"/>
      <c s="9"/>
      <c s="10" t="s">
        <v>10527</v>
      </c>
      <c s="10" t="s">
        <v>8793</v>
      </c>
      <c s="10" t="s">
        <v>12</v>
      </c>
      <c s="10" t="s">
        <v>12</v>
      </c>
      <c s="20" t="s">
        <v>10947</v>
      </c>
    </row>
    <row>
      <c r="B296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6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97" s="16" t="s">
        <v>2373</v>
      </c>
      <c s="18" t="s">
        <v>13304</v>
      </c>
      <c s="17"/>
      <c s="9"/>
      <c s="26"/>
      <c s="17"/>
      <c s="36"/>
      <c s="5">
        <v>22033691</v>
      </c>
      <c s="70"/>
      <c s="5"/>
      <c s="9"/>
      <c s="17"/>
      <c s="17"/>
      <c s="17"/>
      <c s="17"/>
      <c s="9"/>
    </row>
    <row>
      <c r="B298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6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99" s="6" t="s">
        <v>10528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0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1" s="16" t="s">
        <v>14185</v>
      </c>
      <c s="18" t="s">
        <v>13305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0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3" s="6" t="s">
        <v>1543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0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5" s="16" t="s">
        <v>5169</v>
      </c>
      <c s="18" t="s">
        <v>9698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0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7" s="6" t="s">
        <v>13266</v>
      </c>
      <c s="6" t="s">
        <v>12735</v>
      </c>
      <c s="6" t="s">
        <v>12</v>
      </c>
      <c s="22"/>
      <c s="40"/>
      <c s="6" t="s">
        <v>12</v>
      </c>
      <c s="51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308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09" s="16" t="s">
        <v>2374</v>
      </c>
      <c s="18" t="s">
        <v>3355</v>
      </c>
      <c s="17"/>
      <c s="9"/>
      <c s="26"/>
      <c s="17"/>
      <c s="36"/>
      <c s="5"/>
      <c s="3"/>
      <c s="5"/>
      <c s="9"/>
      <c s="17"/>
      <c s="17"/>
      <c s="17"/>
      <c s="17"/>
      <c s="9"/>
    </row>
    <row>
      <c r="B310" s="16" t="s">
        <v>2411</v>
      </c>
      <c s="18" t="s">
        <v>7020</v>
      </c>
      <c s="17"/>
      <c s="9"/>
      <c s="26"/>
      <c s="17"/>
      <c s="36"/>
      <c s="5">
        <v>22033691</v>
      </c>
      <c s="3"/>
      <c s="5"/>
      <c s="9"/>
      <c s="17"/>
      <c s="17"/>
      <c s="17"/>
      <c s="17"/>
      <c s="9"/>
    </row>
    <row>
      <c r="B311" s="16" t="s">
        <v>6101</v>
      </c>
      <c s="18" t="s">
        <v>14240</v>
      </c>
      <c s="17"/>
      <c s="9"/>
      <c s="26"/>
      <c s="17"/>
      <c s="36"/>
      <c s="38">
        <v>2000000</v>
      </c>
      <c s="3"/>
      <c s="38"/>
      <c s="9"/>
      <c s="17"/>
      <c s="17"/>
      <c s="17"/>
      <c s="17"/>
      <c s="9"/>
    </row>
    <row>
      <c r="B312" s="16" t="s">
        <v>9645</v>
      </c>
      <c s="16" t="s">
        <v>12397</v>
      </c>
      <c s="17"/>
      <c s="9"/>
      <c s="26"/>
      <c s="17"/>
      <c s="36"/>
      <c s="5">
        <v>24033691</v>
      </c>
      <c s="3"/>
      <c s="5"/>
      <c s="9"/>
      <c s="17"/>
      <c s="17"/>
      <c s="17"/>
      <c s="17"/>
      <c s="9"/>
    </row>
    <row>
      <c r="B313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14" s="39" t="s">
        <v>2375</v>
      </c>
      <c s="10" t="s">
        <v>10531</v>
      </c>
      <c s="13" t="s">
        <v>11481</v>
      </c>
      <c s="20"/>
      <c s="34">
        <v>45581</v>
      </c>
      <c s="13" t="s">
        <v>9249</v>
      </c>
      <c s="47">
        <v>9755</v>
      </c>
      <c s="12">
        <v>651780</v>
      </c>
      <c s="3"/>
      <c s="12"/>
      <c s="9"/>
      <c s="10" t="s">
        <v>12</v>
      </c>
      <c s="13" t="s">
        <v>5171</v>
      </c>
      <c s="13" t="s">
        <v>8796</v>
      </c>
      <c s="10" t="s">
        <v>12</v>
      </c>
      <c s="20" t="s">
        <v>10947</v>
      </c>
    </row>
    <row>
      <c r="B315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16" s="16" t="s">
        <v>1512</v>
      </c>
      <c s="18" t="s">
        <v>1544</v>
      </c>
      <c s="17"/>
      <c s="9"/>
      <c s="26"/>
      <c s="17"/>
      <c s="36"/>
      <c s="5">
        <v>651780</v>
      </c>
      <c s="3"/>
      <c s="5"/>
      <c s="9"/>
      <c s="17"/>
      <c s="17"/>
      <c s="17"/>
      <c s="17"/>
      <c s="9"/>
    </row>
    <row>
      <c r="B317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18" s="6" t="s">
        <v>9699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1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0" s="16" t="s">
        <v>13269</v>
      </c>
      <c s="18" t="s">
        <v>9700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2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2" s="6" t="s">
        <v>565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2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4" s="16" t="s">
        <v>4237</v>
      </c>
      <c s="18" t="s">
        <v>2376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2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6" s="6" t="s">
        <v>12398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2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8" s="16" t="s">
        <v>1514</v>
      </c>
      <c s="18" t="s">
        <v>12399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2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0" s="6" t="s">
        <v>2377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3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2" s="16" t="s">
        <v>6062</v>
      </c>
      <c s="18" t="s">
        <v>2378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3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4" s="6" t="s">
        <v>14186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3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6" s="16" t="s">
        <v>3309</v>
      </c>
      <c s="18" t="s">
        <v>3310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3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8" s="6" t="s">
        <v>4239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3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0" s="16" t="s">
        <v>7907</v>
      </c>
      <c s="18" t="s">
        <v>8797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4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2" s="6" t="s">
        <v>1515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4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4" s="16" t="s">
        <v>5173</v>
      </c>
      <c s="18" t="s">
        <v>11483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4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6" s="6" t="s">
        <v>5175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34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8" s="16" t="s">
        <v>8798</v>
      </c>
      <c s="18" t="s">
        <v>566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34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50" s="6" t="s">
        <v>6063</v>
      </c>
      <c s="6" t="s">
        <v>12735</v>
      </c>
      <c s="6" t="s">
        <v>12</v>
      </c>
      <c s="22"/>
      <c s="40"/>
      <c s="6" t="s">
        <v>12</v>
      </c>
      <c s="51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35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52" s="16" t="s">
        <v>9651</v>
      </c>
      <c s="18" t="s">
        <v>9701</v>
      </c>
      <c s="17"/>
      <c s="9"/>
      <c s="26"/>
      <c s="17"/>
      <c s="36"/>
      <c s="5"/>
      <c s="3"/>
      <c s="5"/>
      <c s="9"/>
      <c s="17"/>
      <c s="17"/>
      <c s="17"/>
      <c s="17"/>
      <c s="9"/>
    </row>
    <row>
      <c r="B353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54" s="39" t="s">
        <v>6969</v>
      </c>
      <c s="10" t="s">
        <v>6970</v>
      </c>
      <c s="13" t="s">
        <v>3311</v>
      </c>
      <c s="20"/>
      <c s="34">
        <v>45382</v>
      </c>
      <c s="10" t="s">
        <v>13306</v>
      </c>
      <c s="47"/>
      <c s="12">
        <v>5976712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55" s="39" t="s">
        <v>11485</v>
      </c>
      <c s="10" t="s">
        <v>4242</v>
      </c>
      <c s="13" t="s">
        <v>11487</v>
      </c>
      <c s="20"/>
      <c s="34">
        <v>45382</v>
      </c>
      <c s="10" t="s">
        <v>13306</v>
      </c>
      <c s="47"/>
      <c s="12">
        <v>757095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56" s="39" t="s">
        <v>567</v>
      </c>
      <c s="10" t="s">
        <v>6970</v>
      </c>
      <c s="13" t="s">
        <v>3311</v>
      </c>
      <c s="20"/>
      <c s="34">
        <v>45473</v>
      </c>
      <c s="10" t="s">
        <v>13306</v>
      </c>
      <c s="47"/>
      <c s="12">
        <v>12286582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57" s="39" t="s">
        <v>4240</v>
      </c>
      <c s="10" t="s">
        <v>4242</v>
      </c>
      <c s="13" t="s">
        <v>11487</v>
      </c>
      <c s="20"/>
      <c s="34">
        <v>45473</v>
      </c>
      <c s="10" t="s">
        <v>13306</v>
      </c>
      <c s="47"/>
      <c s="12">
        <v>3716970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58" s="39" t="s">
        <v>7908</v>
      </c>
      <c s="10" t="s">
        <v>6970</v>
      </c>
      <c s="13" t="s">
        <v>3311</v>
      </c>
      <c s="20"/>
      <c s="34">
        <v>45565</v>
      </c>
      <c s="10" t="s">
        <v>13306</v>
      </c>
      <c s="47"/>
      <c s="12">
        <v>19960308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59" s="39" t="s">
        <v>11488</v>
      </c>
      <c s="10" t="s">
        <v>4242</v>
      </c>
      <c s="13" t="s">
        <v>11487</v>
      </c>
      <c s="20"/>
      <c s="34">
        <v>45565</v>
      </c>
      <c s="10" t="s">
        <v>13306</v>
      </c>
      <c s="47"/>
      <c s="12">
        <v>6821363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60" s="39" t="s">
        <v>593</v>
      </c>
      <c s="10" t="s">
        <v>6970</v>
      </c>
      <c s="13" t="s">
        <v>3311</v>
      </c>
      <c s="20"/>
      <c s="34">
        <v>45657</v>
      </c>
      <c s="10" t="s">
        <v>13306</v>
      </c>
      <c s="47"/>
      <c s="12">
        <v>29407454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61" s="39" t="s">
        <v>4273</v>
      </c>
      <c s="10" t="s">
        <v>4242</v>
      </c>
      <c s="13" t="s">
        <v>11487</v>
      </c>
      <c s="20"/>
      <c s="34">
        <v>45657</v>
      </c>
      <c s="10" t="s">
        <v>13306</v>
      </c>
      <c s="47"/>
      <c s="12">
        <v>8173922</v>
      </c>
      <c s="3"/>
      <c s="12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362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63" s="16" t="s">
        <v>6971</v>
      </c>
      <c s="18" t="s">
        <v>11515</v>
      </c>
      <c s="17"/>
      <c s="9"/>
      <c s="26"/>
      <c s="17"/>
      <c s="36"/>
      <c s="5">
        <v>87100406</v>
      </c>
      <c s="3"/>
      <c s="5"/>
      <c s="9"/>
      <c s="17"/>
      <c s="17"/>
      <c s="17"/>
      <c s="17"/>
      <c s="9"/>
    </row>
    <row>
      <c r="B364" s="16" t="s">
        <v>12420</v>
      </c>
      <c s="18" t="s">
        <v>7934</v>
      </c>
      <c s="17"/>
      <c s="9"/>
      <c s="26"/>
      <c s="17"/>
      <c s="36"/>
      <c s="5">
        <v>87752186</v>
      </c>
      <c s="3"/>
      <c s="5"/>
      <c s="9"/>
      <c s="17"/>
      <c s="17"/>
      <c s="17"/>
      <c s="17"/>
      <c s="9"/>
    </row>
    <row>
      <c r="B365" s="16" t="s">
        <v>1545</v>
      </c>
      <c s="18" t="s">
        <v>594</v>
      </c>
      <c s="17"/>
      <c s="9"/>
      <c s="26"/>
      <c s="17"/>
      <c s="36"/>
      <c s="38"/>
      <c s="3"/>
      <c s="38"/>
      <c s="9"/>
      <c s="17"/>
      <c s="17"/>
      <c s="17"/>
      <c s="17"/>
      <c s="9"/>
    </row>
    <row>
      <c r="B366" s="16" t="s">
        <v>5177</v>
      </c>
      <c s="16" t="s">
        <v>13307</v>
      </c>
      <c s="17"/>
      <c s="9"/>
      <c s="26"/>
      <c s="17"/>
      <c s="36"/>
      <c s="5">
        <v>87752186</v>
      </c>
      <c s="3"/>
      <c s="5"/>
      <c s="9"/>
      <c s="17"/>
      <c s="17"/>
      <c s="17"/>
      <c s="17"/>
      <c s="9"/>
    </row>
    <row>
      <c r="B367" s="16" t="s">
        <v>2380</v>
      </c>
      <c s="18" t="s">
        <v>3356</v>
      </c>
      <c s="17"/>
      <c s="9"/>
      <c s="26"/>
      <c s="17"/>
      <c s="36"/>
      <c s="5">
        <v>111785877</v>
      </c>
      <c s="3"/>
      <c s="5"/>
      <c s="9"/>
      <c s="17"/>
      <c s="17"/>
      <c s="17"/>
      <c s="17"/>
      <c s="9"/>
    </row>
    <row>
      <c r="B368" s="35" t="s">
        <v>3357</v>
      </c>
      <c s="35" t="s">
        <v>900</v>
      </c>
      <c s="17"/>
      <c s="9"/>
      <c s="26"/>
      <c s="17"/>
      <c s="36"/>
      <c s="5">
        <v>939366449</v>
      </c>
      <c s="3"/>
      <c s="5">
        <v>5184403</v>
      </c>
      <c s="9"/>
      <c s="17"/>
      <c s="17"/>
      <c s="17"/>
      <c s="17"/>
      <c s="9"/>
    </row>
    <row>
      <c r="C36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E13</oddHeader>
    <oddFooter>&amp;LStat-Reporting Application : &amp;R SaveAs(2/27/2025-10:47 AM)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64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3.7421875" customWidth="1"/>
    <col min="9" max="22" width="14.7421875" customWidth="1"/>
    <col min="23" max="23" width="10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595</v>
      </c>
      <c s="31" t="s">
        <v>2412</v>
      </c>
    </row>
    <row ht="14.15">
      <c r="B3" s="43" t="s">
        <v>11516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11517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</row>
    <row ht="41.1">
      <c r="B7" s="11"/>
      <c s="11" t="s">
        <v>12848</v>
      </c>
      <c s="11" t="s">
        <v>6495</v>
      </c>
      <c s="11" t="s">
        <v>11102</v>
      </c>
      <c s="11" t="s">
        <v>6405</v>
      </c>
      <c s="11" t="s">
        <v>12745</v>
      </c>
      <c s="11" t="s">
        <v>6066</v>
      </c>
      <c s="11" t="s">
        <v>6466</v>
      </c>
      <c s="11" t="s">
        <v>5688</v>
      </c>
      <c s="11" t="s">
        <v>4589</v>
      </c>
      <c s="11" t="s">
        <v>8818</v>
      </c>
      <c s="11" t="s">
        <v>2745</v>
      </c>
      <c s="11" t="s">
        <v>8372</v>
      </c>
      <c s="11" t="s">
        <v>9145</v>
      </c>
      <c s="11" t="s">
        <v>6102</v>
      </c>
      <c s="11" t="s">
        <v>1546</v>
      </c>
      <c s="11" t="s">
        <v>8819</v>
      </c>
      <c s="11" t="s">
        <v>9149</v>
      </c>
      <c s="11" t="s">
        <v>1854</v>
      </c>
      <c s="11" t="s">
        <v>1855</v>
      </c>
      <c s="11" t="s">
        <v>10584</v>
      </c>
      <c s="11" t="s">
        <v>2853</v>
      </c>
      <c s="11" t="s">
        <v>1973</v>
      </c>
      <c s="11" t="s">
        <v>10942</v>
      </c>
      <c s="11" t="s">
        <v>10073</v>
      </c>
      <c s="11" t="s">
        <v>1974</v>
      </c>
      <c s="11" t="s">
        <v>8439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10533</v>
      </c>
      <c s="10" t="s">
        <v>12879</v>
      </c>
      <c s="13" t="s">
        <v>3358</v>
      </c>
      <c s="20"/>
      <c s="34">
        <v>45627</v>
      </c>
      <c s="10" t="s">
        <v>8820</v>
      </c>
      <c s="9"/>
      <c s="12">
        <v>56851</v>
      </c>
      <c s="12">
        <v>56853</v>
      </c>
      <c s="12">
        <v>52918</v>
      </c>
      <c s="12">
        <v>54642</v>
      </c>
      <c s="12"/>
      <c s="12">
        <v>2210</v>
      </c>
      <c s="12"/>
      <c s="5">
        <v>2210</v>
      </c>
      <c s="12"/>
      <c s="12">
        <v>56853</v>
      </c>
      <c s="12"/>
      <c s="12"/>
      <c s="5"/>
      <c s="12">
        <v>1580</v>
      </c>
      <c s="34">
        <v>48775</v>
      </c>
      <c s="9"/>
      <c s="10" t="s">
        <v>12</v>
      </c>
      <c s="10" t="s">
        <v>10085</v>
      </c>
      <c s="10" t="s">
        <v>12880</v>
      </c>
      <c s="10" t="s">
        <v>12</v>
      </c>
      <c s="20" t="s">
        <v>10947</v>
      </c>
    </row>
    <row>
      <c r="B10" s="39" t="s">
        <v>14189</v>
      </c>
      <c s="10" t="s">
        <v>12881</v>
      </c>
      <c s="13" t="s">
        <v>12421</v>
      </c>
      <c s="20"/>
      <c s="34">
        <v>45627</v>
      </c>
      <c s="10" t="s">
        <v>8820</v>
      </c>
      <c s="9"/>
      <c s="12">
        <v>23715</v>
      </c>
      <c s="12">
        <v>23715</v>
      </c>
      <c s="12">
        <v>22898</v>
      </c>
      <c s="12">
        <v>23109</v>
      </c>
      <c s="12"/>
      <c s="12">
        <v>607</v>
      </c>
      <c s="12"/>
      <c s="5">
        <v>607</v>
      </c>
      <c s="12"/>
      <c s="12">
        <v>23715</v>
      </c>
      <c s="12"/>
      <c s="12"/>
      <c s="5"/>
      <c s="12">
        <v>844</v>
      </c>
      <c s="34">
        <v>55228</v>
      </c>
      <c s="9"/>
      <c s="10" t="s">
        <v>8444</v>
      </c>
      <c s="10" t="s">
        <v>7529</v>
      </c>
      <c s="10" t="s">
        <v>9264</v>
      </c>
      <c s="10" t="s">
        <v>12</v>
      </c>
      <c s="20" t="s">
        <v>10947</v>
      </c>
    </row>
    <row>
      <c r="B11" s="39" t="s">
        <v>3313</v>
      </c>
      <c s="10" t="s">
        <v>5694</v>
      </c>
      <c s="13" t="s">
        <v>596</v>
      </c>
      <c s="20"/>
      <c s="34">
        <v>45627</v>
      </c>
      <c s="10" t="s">
        <v>8820</v>
      </c>
      <c s="9"/>
      <c s="12">
        <v>13470</v>
      </c>
      <c s="12">
        <v>13470</v>
      </c>
      <c s="12">
        <v>13150</v>
      </c>
      <c s="12">
        <v>13215</v>
      </c>
      <c s="12"/>
      <c s="12">
        <v>255</v>
      </c>
      <c s="12"/>
      <c s="5">
        <v>255</v>
      </c>
      <c s="12"/>
      <c s="12">
        <v>13470</v>
      </c>
      <c s="12"/>
      <c s="12"/>
      <c s="5"/>
      <c s="12">
        <v>413</v>
      </c>
      <c s="34">
        <v>55259</v>
      </c>
      <c s="9"/>
      <c s="10" t="s">
        <v>8444</v>
      </c>
      <c s="13" t="s">
        <v>4818</v>
      </c>
      <c s="10" t="s">
        <v>2864</v>
      </c>
      <c s="10" t="s">
        <v>12</v>
      </c>
      <c s="20" t="s">
        <v>10947</v>
      </c>
    </row>
    <row>
      <c r="B12" s="39" t="s">
        <v>6972</v>
      </c>
      <c s="10" t="s">
        <v>1139</v>
      </c>
      <c s="13" t="s">
        <v>7935</v>
      </c>
      <c s="20"/>
      <c s="34">
        <v>45627</v>
      </c>
      <c s="10" t="s">
        <v>8820</v>
      </c>
      <c s="9"/>
      <c s="12">
        <v>326758</v>
      </c>
      <c s="12">
        <v>326758</v>
      </c>
      <c s="12">
        <v>327983</v>
      </c>
      <c s="12">
        <v>326951</v>
      </c>
      <c s="12"/>
      <c s="12">
        <v>-194</v>
      </c>
      <c s="12"/>
      <c s="5">
        <v>-194</v>
      </c>
      <c s="12"/>
      <c s="12">
        <v>326758</v>
      </c>
      <c s="12"/>
      <c s="12"/>
      <c s="5"/>
      <c s="12">
        <v>9293</v>
      </c>
      <c s="34">
        <v>51059</v>
      </c>
      <c s="9"/>
      <c s="10" t="s">
        <v>8444</v>
      </c>
      <c s="13" t="s">
        <v>4818</v>
      </c>
      <c s="10" t="s">
        <v>13738</v>
      </c>
      <c s="10" t="s">
        <v>12</v>
      </c>
      <c s="20" t="s">
        <v>10947</v>
      </c>
    </row>
    <row>
      <c r="B13" s="39" t="s">
        <v>10535</v>
      </c>
      <c s="10" t="s">
        <v>11109</v>
      </c>
      <c s="13" t="s">
        <v>3359</v>
      </c>
      <c s="20"/>
      <c s="34">
        <v>45627</v>
      </c>
      <c s="10" t="s">
        <v>8820</v>
      </c>
      <c s="9"/>
      <c s="12">
        <v>388350</v>
      </c>
      <c s="12">
        <v>388350</v>
      </c>
      <c s="12">
        <v>380539</v>
      </c>
      <c s="12">
        <v>383696</v>
      </c>
      <c s="12"/>
      <c s="12">
        <v>4654</v>
      </c>
      <c s="12"/>
      <c s="5">
        <v>4654</v>
      </c>
      <c s="12"/>
      <c s="12">
        <v>388350</v>
      </c>
      <c s="12"/>
      <c s="12"/>
      <c s="5"/>
      <c s="12">
        <v>10675</v>
      </c>
      <c s="34">
        <v>51063</v>
      </c>
      <c s="9"/>
      <c s="10" t="s">
        <v>8444</v>
      </c>
      <c s="13" t="s">
        <v>4818</v>
      </c>
      <c s="10" t="s">
        <v>11110</v>
      </c>
      <c s="10" t="s">
        <v>12</v>
      </c>
      <c s="20" t="s">
        <v>10947</v>
      </c>
    </row>
    <row>
      <c r="B14" s="39" t="s">
        <v>14191</v>
      </c>
      <c s="10" t="s">
        <v>1977</v>
      </c>
      <c s="13" t="s">
        <v>8821</v>
      </c>
      <c s="20"/>
      <c s="34">
        <v>45627</v>
      </c>
      <c s="10" t="s">
        <v>8820</v>
      </c>
      <c s="9"/>
      <c s="12">
        <v>450753</v>
      </c>
      <c s="12">
        <v>450753</v>
      </c>
      <c s="12">
        <v>414069</v>
      </c>
      <c s="12">
        <v>431482</v>
      </c>
      <c s="12"/>
      <c s="12">
        <v>19271</v>
      </c>
      <c s="12"/>
      <c s="5">
        <v>19271</v>
      </c>
      <c s="12"/>
      <c s="12">
        <v>450753</v>
      </c>
      <c s="12"/>
      <c s="12"/>
      <c s="5"/>
      <c s="12">
        <v>10953</v>
      </c>
      <c s="34">
        <v>51155</v>
      </c>
      <c s="9"/>
      <c s="10" t="s">
        <v>8444</v>
      </c>
      <c s="13" t="s">
        <v>4818</v>
      </c>
      <c s="10" t="s">
        <v>4820</v>
      </c>
      <c s="10" t="s">
        <v>12</v>
      </c>
      <c s="20" t="s">
        <v>10947</v>
      </c>
    </row>
    <row>
      <c r="B15" s="39" t="s">
        <v>3315</v>
      </c>
      <c s="10" t="s">
        <v>1142</v>
      </c>
      <c s="13" t="s">
        <v>6103</v>
      </c>
      <c s="20"/>
      <c s="34">
        <v>45627</v>
      </c>
      <c s="10" t="s">
        <v>8820</v>
      </c>
      <c s="9"/>
      <c s="12">
        <v>80750</v>
      </c>
      <c s="12">
        <v>80750</v>
      </c>
      <c s="12">
        <v>68694</v>
      </c>
      <c s="12">
        <v>74306</v>
      </c>
      <c s="12"/>
      <c s="12">
        <v>6444</v>
      </c>
      <c s="12"/>
      <c s="5">
        <v>6444</v>
      </c>
      <c s="12"/>
      <c s="12">
        <v>80750</v>
      </c>
      <c s="12"/>
      <c s="12"/>
      <c s="5"/>
      <c s="12">
        <v>1407</v>
      </c>
      <c s="34">
        <v>51521</v>
      </c>
      <c s="9"/>
      <c s="10" t="s">
        <v>8444</v>
      </c>
      <c s="13" t="s">
        <v>4818</v>
      </c>
      <c s="10" t="s">
        <v>1979</v>
      </c>
      <c s="10" t="s">
        <v>12</v>
      </c>
      <c s="20" t="s">
        <v>10947</v>
      </c>
    </row>
    <row>
      <c r="B16" s="39" t="s">
        <v>7910</v>
      </c>
      <c s="10" t="s">
        <v>13739</v>
      </c>
      <c s="13" t="s">
        <v>8822</v>
      </c>
      <c s="20"/>
      <c s="34">
        <v>45627</v>
      </c>
      <c s="10" t="s">
        <v>8820</v>
      </c>
      <c s="9"/>
      <c s="12">
        <v>225070</v>
      </c>
      <c s="12">
        <v>225070</v>
      </c>
      <c s="12">
        <v>214168</v>
      </c>
      <c s="12">
        <v>217309</v>
      </c>
      <c s="12"/>
      <c s="12">
        <v>7761</v>
      </c>
      <c s="12"/>
      <c s="5">
        <v>7761</v>
      </c>
      <c s="12"/>
      <c s="12">
        <v>225070</v>
      </c>
      <c s="12"/>
      <c s="12"/>
      <c s="5"/>
      <c s="12">
        <v>3984</v>
      </c>
      <c s="34">
        <v>55534</v>
      </c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7" s="39" t="s">
        <v>11491</v>
      </c>
      <c s="10" t="s">
        <v>3888</v>
      </c>
      <c s="13" t="s">
        <v>5198</v>
      </c>
      <c s="20"/>
      <c s="34">
        <v>45627</v>
      </c>
      <c s="10" t="s">
        <v>8820</v>
      </c>
      <c s="9"/>
      <c s="12">
        <v>94658</v>
      </c>
      <c s="12">
        <v>94658</v>
      </c>
      <c s="12">
        <v>94510</v>
      </c>
      <c s="12">
        <v>94524</v>
      </c>
      <c s="12"/>
      <c s="12">
        <v>134</v>
      </c>
      <c s="12"/>
      <c s="5">
        <v>134</v>
      </c>
      <c s="12"/>
      <c s="12">
        <v>94658</v>
      </c>
      <c s="12"/>
      <c s="12"/>
      <c s="5"/>
      <c s="12">
        <v>1367</v>
      </c>
      <c s="34">
        <v>56750</v>
      </c>
      <c s="9"/>
      <c s="10" t="s">
        <v>8444</v>
      </c>
      <c s="13" t="s">
        <v>4818</v>
      </c>
      <c s="13" t="s">
        <v>4818</v>
      </c>
      <c s="10" t="s">
        <v>12</v>
      </c>
      <c s="20" t="s">
        <v>10947</v>
      </c>
    </row>
    <row>
      <c r="B18" s="39" t="s">
        <v>3316</v>
      </c>
      <c s="10" t="s">
        <v>12891</v>
      </c>
      <c s="13" t="s">
        <v>13272</v>
      </c>
      <c s="20"/>
      <c s="34">
        <v>45352</v>
      </c>
      <c s="10" t="s">
        <v>8820</v>
      </c>
      <c s="9"/>
      <c s="12">
        <v>200524</v>
      </c>
      <c s="12">
        <v>200524</v>
      </c>
      <c s="12">
        <v>177129</v>
      </c>
      <c s="12">
        <v>179835</v>
      </c>
      <c s="12"/>
      <c s="12">
        <v>20689</v>
      </c>
      <c s="12"/>
      <c s="5">
        <v>20689</v>
      </c>
      <c s="12"/>
      <c s="12">
        <v>200524</v>
      </c>
      <c s="12"/>
      <c s="12"/>
      <c s="5"/>
      <c s="12">
        <v>1353</v>
      </c>
      <c s="34">
        <v>56630</v>
      </c>
      <c s="9"/>
      <c s="10" t="s">
        <v>12</v>
      </c>
      <c s="13" t="s">
        <v>4818</v>
      </c>
      <c s="10" t="s">
        <v>12892</v>
      </c>
      <c s="10" t="s">
        <v>12</v>
      </c>
      <c s="20" t="s">
        <v>10947</v>
      </c>
    </row>
    <row>
      <c r="B19" s="39" t="s">
        <v>6973</v>
      </c>
      <c s="10" t="s">
        <v>7525</v>
      </c>
      <c s="13" t="s">
        <v>5199</v>
      </c>
      <c s="20"/>
      <c s="34">
        <v>45343</v>
      </c>
      <c s="10" t="s">
        <v>3319</v>
      </c>
      <c s="9"/>
      <c s="12">
        <v>19655852</v>
      </c>
      <c s="12">
        <v>19300000</v>
      </c>
      <c s="12">
        <v>19439925</v>
      </c>
      <c s="12">
        <v>19398275</v>
      </c>
      <c s="12"/>
      <c s="12">
        <v>-539</v>
      </c>
      <c s="12"/>
      <c s="5">
        <v>-539</v>
      </c>
      <c s="12"/>
      <c s="12">
        <v>19397736</v>
      </c>
      <c s="12"/>
      <c s="12">
        <v>258116</v>
      </c>
      <c s="5">
        <v>258116</v>
      </c>
      <c s="12">
        <v>453835</v>
      </c>
      <c s="34">
        <v>51181</v>
      </c>
      <c s="9"/>
      <c s="10" t="s">
        <v>12</v>
      </c>
      <c s="10" t="s">
        <v>12876</v>
      </c>
      <c s="10" t="s">
        <v>12022</v>
      </c>
      <c s="10" t="s">
        <v>12</v>
      </c>
      <c s="20" t="s">
        <v>10947</v>
      </c>
    </row>
    <row>
      <c r="B20" s="39" t="s">
        <v>10536</v>
      </c>
      <c s="10" t="s">
        <v>597</v>
      </c>
      <c s="13" t="s">
        <v>13308</v>
      </c>
      <c s="20"/>
      <c s="34">
        <v>45315</v>
      </c>
      <c s="10" t="s">
        <v>3319</v>
      </c>
      <c s="9"/>
      <c s="12">
        <v>37792526</v>
      </c>
      <c s="12">
        <v>38493700</v>
      </c>
      <c s="12">
        <v>36550971</v>
      </c>
      <c s="12">
        <v>37095354</v>
      </c>
      <c s="12"/>
      <c s="12">
        <v>3626</v>
      </c>
      <c s="12"/>
      <c s="5">
        <v>3626</v>
      </c>
      <c s="12"/>
      <c s="12">
        <v>37098981</v>
      </c>
      <c s="12"/>
      <c s="12">
        <v>693545</v>
      </c>
      <c s="5">
        <v>693545</v>
      </c>
      <c s="12">
        <v>317904</v>
      </c>
      <c s="34">
        <v>51455</v>
      </c>
      <c s="9"/>
      <c s="10" t="s">
        <v>12</v>
      </c>
      <c s="10" t="s">
        <v>12876</v>
      </c>
      <c s="10" t="s">
        <v>12022</v>
      </c>
      <c s="10" t="s">
        <v>12</v>
      </c>
      <c s="20" t="s">
        <v>10947</v>
      </c>
    </row>
    <row>
      <c r="B21" s="39" t="s">
        <v>14192</v>
      </c>
      <c s="10" t="s">
        <v>598</v>
      </c>
      <c s="13" t="s">
        <v>7936</v>
      </c>
      <c s="20"/>
      <c s="34">
        <v>45580</v>
      </c>
      <c s="10" t="s">
        <v>2413</v>
      </c>
      <c s="9"/>
      <c s="12">
        <v>5530000</v>
      </c>
      <c s="12">
        <v>5530000</v>
      </c>
      <c s="12">
        <v>5515743</v>
      </c>
      <c s="12">
        <v>5526227</v>
      </c>
      <c s="12"/>
      <c s="12">
        <v>3773</v>
      </c>
      <c s="12"/>
      <c s="5">
        <v>3773</v>
      </c>
      <c s="12"/>
      <c s="12">
        <v>5530000</v>
      </c>
      <c s="12"/>
      <c s="12"/>
      <c s="5"/>
      <c s="12">
        <v>34563</v>
      </c>
      <c s="34">
        <v>45580</v>
      </c>
      <c s="9"/>
      <c s="10" t="s">
        <v>12</v>
      </c>
      <c s="10" t="s">
        <v>12876</v>
      </c>
      <c s="10" t="s">
        <v>12023</v>
      </c>
      <c s="10" t="s">
        <v>12</v>
      </c>
      <c s="20" t="s">
        <v>10947</v>
      </c>
    </row>
    <row>
      <c r="B22" s="39" t="s">
        <v>3317</v>
      </c>
      <c s="10" t="s">
        <v>11518</v>
      </c>
      <c s="13" t="s">
        <v>7937</v>
      </c>
      <c s="20"/>
      <c s="34">
        <v>45386</v>
      </c>
      <c s="10" t="s">
        <v>4257</v>
      </c>
      <c s="9"/>
      <c s="12">
        <v>5080695</v>
      </c>
      <c s="12">
        <v>9500000</v>
      </c>
      <c s="12">
        <v>2500020</v>
      </c>
      <c s="12">
        <v>4729838</v>
      </c>
      <c s="12"/>
      <c s="12">
        <v>61384</v>
      </c>
      <c s="12"/>
      <c s="5">
        <v>61384</v>
      </c>
      <c s="12"/>
      <c s="12">
        <v>4791222</v>
      </c>
      <c s="12"/>
      <c s="12">
        <v>289473</v>
      </c>
      <c s="5">
        <v>289473</v>
      </c>
      <c s="12"/>
      <c s="34">
        <v>50451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3" s="39" t="s">
        <v>6974</v>
      </c>
      <c s="10" t="s">
        <v>14241</v>
      </c>
      <c s="13" t="s">
        <v>5200</v>
      </c>
      <c s="20"/>
      <c s="34">
        <v>45385</v>
      </c>
      <c s="10" t="s">
        <v>3319</v>
      </c>
      <c s="9"/>
      <c s="12">
        <v>11806360</v>
      </c>
      <c s="12">
        <v>22790000</v>
      </c>
      <c s="12">
        <v>6000039</v>
      </c>
      <c s="12">
        <v>11290397</v>
      </c>
      <c s="12"/>
      <c s="12">
        <v>143442</v>
      </c>
      <c s="12"/>
      <c s="5">
        <v>143442</v>
      </c>
      <c s="12"/>
      <c s="12">
        <v>11433839</v>
      </c>
      <c s="12"/>
      <c s="12">
        <v>372521</v>
      </c>
      <c s="5">
        <v>372521</v>
      </c>
      <c s="12"/>
      <c s="34">
        <v>50540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4" s="39" t="s">
        <v>11492</v>
      </c>
      <c s="10" t="s">
        <v>10585</v>
      </c>
      <c s="13" t="s">
        <v>2414</v>
      </c>
      <c s="20"/>
      <c s="34">
        <v>45385</v>
      </c>
      <c s="10" t="s">
        <v>4257</v>
      </c>
      <c s="9"/>
      <c s="12">
        <v>9989265</v>
      </c>
      <c s="12">
        <v>19500000</v>
      </c>
      <c s="12">
        <v>4999605</v>
      </c>
      <c s="12">
        <v>9464936</v>
      </c>
      <c s="12"/>
      <c s="12">
        <v>121644</v>
      </c>
      <c s="12"/>
      <c s="5">
        <v>121644</v>
      </c>
      <c s="12"/>
      <c s="12">
        <v>9586580</v>
      </c>
      <c s="12"/>
      <c s="12">
        <v>402685</v>
      </c>
      <c s="5">
        <v>402685</v>
      </c>
      <c s="12"/>
      <c s="34">
        <v>50632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5" s="39" t="s">
        <v>569</v>
      </c>
      <c s="10" t="s">
        <v>6104</v>
      </c>
      <c s="13" t="s">
        <v>11519</v>
      </c>
      <c s="20"/>
      <c s="34">
        <v>45384</v>
      </c>
      <c s="10" t="s">
        <v>3319</v>
      </c>
      <c s="9"/>
      <c s="12">
        <v>25719532</v>
      </c>
      <c s="12">
        <v>51400000</v>
      </c>
      <c s="12">
        <v>12998546</v>
      </c>
      <c s="12">
        <v>24500178</v>
      </c>
      <c s="12"/>
      <c s="12">
        <v>308713</v>
      </c>
      <c s="12"/>
      <c s="5">
        <v>308713</v>
      </c>
      <c s="12"/>
      <c s="12">
        <v>24808890</v>
      </c>
      <c s="12"/>
      <c s="12">
        <v>910642</v>
      </c>
      <c s="5">
        <v>910642</v>
      </c>
      <c s="12"/>
      <c s="34">
        <v>50816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6" s="39" t="s">
        <v>4246</v>
      </c>
      <c s="10" t="s">
        <v>7021</v>
      </c>
      <c s="13" t="s">
        <v>7022</v>
      </c>
      <c s="20"/>
      <c s="34">
        <v>45385</v>
      </c>
      <c s="10" t="s">
        <v>4257</v>
      </c>
      <c s="9"/>
      <c s="12">
        <v>12051000</v>
      </c>
      <c s="12">
        <v>25000000</v>
      </c>
      <c s="12">
        <v>6169250</v>
      </c>
      <c s="12">
        <v>11628043</v>
      </c>
      <c s="12"/>
      <c s="12">
        <v>148121</v>
      </c>
      <c s="12"/>
      <c s="5">
        <v>148121</v>
      </c>
      <c s="12"/>
      <c s="12">
        <v>11776163</v>
      </c>
      <c s="12"/>
      <c s="12">
        <v>274837</v>
      </c>
      <c s="5">
        <v>274837</v>
      </c>
      <c s="12"/>
      <c s="34">
        <v>50997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7" s="39" t="s">
        <v>7911</v>
      </c>
      <c s="10" t="s">
        <v>9702</v>
      </c>
      <c s="13" t="s">
        <v>599</v>
      </c>
      <c s="20"/>
      <c s="34">
        <v>45386</v>
      </c>
      <c s="10" t="s">
        <v>3319</v>
      </c>
      <c s="9"/>
      <c s="12">
        <v>19176775</v>
      </c>
      <c s="12">
        <v>40000000</v>
      </c>
      <c s="12">
        <v>9642800</v>
      </c>
      <c s="12">
        <v>18253674</v>
      </c>
      <c s="12"/>
      <c s="12">
        <v>233886</v>
      </c>
      <c s="12"/>
      <c s="5">
        <v>233886</v>
      </c>
      <c s="12"/>
      <c s="12">
        <v>18487560</v>
      </c>
      <c s="12"/>
      <c s="12">
        <v>689215</v>
      </c>
      <c s="5">
        <v>689215</v>
      </c>
      <c s="12"/>
      <c s="34">
        <v>51089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8" s="39" t="s">
        <v>14193</v>
      </c>
      <c s="10" t="s">
        <v>5201</v>
      </c>
      <c s="13" t="s">
        <v>4274</v>
      </c>
      <c s="20"/>
      <c s="34">
        <v>45391</v>
      </c>
      <c s="10" t="s">
        <v>3319</v>
      </c>
      <c s="9"/>
      <c s="12">
        <v>36052075</v>
      </c>
      <c s="12">
        <v>76048000</v>
      </c>
      <c s="12">
        <v>19999864</v>
      </c>
      <c s="12">
        <v>35964022</v>
      </c>
      <c s="12"/>
      <c s="12">
        <v>457623</v>
      </c>
      <c s="12"/>
      <c s="5">
        <v>457623</v>
      </c>
      <c s="12"/>
      <c s="12">
        <v>36421645</v>
      </c>
      <c s="12"/>
      <c s="12">
        <v>-369570</v>
      </c>
      <c s="5">
        <v>-369570</v>
      </c>
      <c s="12"/>
      <c s="34">
        <v>51181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29" s="39" t="s">
        <v>3318</v>
      </c>
      <c s="10" t="s">
        <v>3881</v>
      </c>
      <c s="13" t="s">
        <v>7023</v>
      </c>
      <c s="20"/>
      <c s="34">
        <v>45386</v>
      </c>
      <c s="10" t="s">
        <v>3319</v>
      </c>
      <c s="9"/>
      <c s="12">
        <v>17914072</v>
      </c>
      <c s="12">
        <v>39346000</v>
      </c>
      <c s="12">
        <v>10002540</v>
      </c>
      <c s="12">
        <v>17979617</v>
      </c>
      <c s="12"/>
      <c s="12">
        <v>219238</v>
      </c>
      <c s="12"/>
      <c s="5">
        <v>219238</v>
      </c>
      <c s="12"/>
      <c s="12">
        <v>18198855</v>
      </c>
      <c s="12"/>
      <c s="12">
        <v>-284783</v>
      </c>
      <c s="5">
        <v>-284783</v>
      </c>
      <c s="12"/>
      <c s="34">
        <v>51455</v>
      </c>
      <c s="9"/>
      <c s="10" t="s">
        <v>12</v>
      </c>
      <c s="10" t="s">
        <v>12876</v>
      </c>
      <c s="10" t="s">
        <v>12</v>
      </c>
      <c s="10" t="s">
        <v>12</v>
      </c>
      <c s="20" t="s">
        <v>10947</v>
      </c>
    </row>
    <row>
      <c r="B30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31" s="16" t="s">
        <v>9273</v>
      </c>
      <c s="18" t="s">
        <v>9657</v>
      </c>
      <c s="9"/>
      <c s="9"/>
      <c s="26"/>
      <c s="9"/>
      <c s="9"/>
      <c s="5">
        <v>202629051</v>
      </c>
      <c s="5">
        <v>348768601</v>
      </c>
      <c s="5">
        <v>135585361</v>
      </c>
      <c s="5">
        <v>197629630</v>
      </c>
      <c s="5"/>
      <c s="5">
        <v>1762742</v>
      </c>
      <c s="5"/>
      <c s="5">
        <v>1762742</v>
      </c>
      <c s="5"/>
      <c s="5">
        <v>199392372</v>
      </c>
      <c s="5"/>
      <c s="5">
        <v>3236681</v>
      </c>
      <c s="5">
        <v>3236681</v>
      </c>
      <c s="5">
        <v>848171</v>
      </c>
      <c s="26"/>
      <c s="9"/>
      <c s="9"/>
      <c s="9"/>
      <c s="9"/>
      <c s="9"/>
      <c s="9"/>
    </row>
    <row>
      <c r="B32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33" s="39" t="s">
        <v>12405</v>
      </c>
      <c s="10" t="s">
        <v>5202</v>
      </c>
      <c s="13" t="s">
        <v>10586</v>
      </c>
      <c s="20" t="s">
        <v>11118</v>
      </c>
      <c s="34">
        <v>45433</v>
      </c>
      <c s="10" t="s">
        <v>4253</v>
      </c>
      <c s="9"/>
      <c s="12">
        <v>766574</v>
      </c>
      <c s="12">
        <v>750000</v>
      </c>
      <c s="12">
        <v>739575</v>
      </c>
      <c s="12">
        <v>748855</v>
      </c>
      <c s="12"/>
      <c s="12">
        <v>400</v>
      </c>
      <c s="12"/>
      <c s="5">
        <v>400</v>
      </c>
      <c s="12"/>
      <c s="12">
        <v>749255</v>
      </c>
      <c s="12"/>
      <c s="12">
        <v>17320</v>
      </c>
      <c s="5">
        <v>17320</v>
      </c>
      <c s="12">
        <v>52682</v>
      </c>
      <c s="34">
        <v>45692</v>
      </c>
      <c s="9"/>
      <c s="10" t="s">
        <v>12</v>
      </c>
      <c s="13" t="s">
        <v>6105</v>
      </c>
      <c s="10" t="s">
        <v>12</v>
      </c>
      <c s="10" t="s">
        <v>12</v>
      </c>
      <c s="20" t="s">
        <v>10947</v>
      </c>
    </row>
    <row>
      <c r="B34" s="39" t="s">
        <v>1521</v>
      </c>
      <c s="10" t="s">
        <v>12422</v>
      </c>
      <c s="13" t="s">
        <v>11520</v>
      </c>
      <c s="20" t="s">
        <v>11118</v>
      </c>
      <c s="34">
        <v>45440</v>
      </c>
      <c s="10" t="s">
        <v>3319</v>
      </c>
      <c s="9"/>
      <c s="12">
        <v>883000</v>
      </c>
      <c s="12">
        <v>1000000</v>
      </c>
      <c s="12">
        <v>969790</v>
      </c>
      <c s="12">
        <v>977293</v>
      </c>
      <c s="12"/>
      <c s="12">
        <v>326</v>
      </c>
      <c s="12"/>
      <c s="5">
        <v>326</v>
      </c>
      <c s="12"/>
      <c s="12">
        <v>977619</v>
      </c>
      <c s="12"/>
      <c s="12">
        <v>-94619</v>
      </c>
      <c s="5">
        <v>-94619</v>
      </c>
      <c s="12">
        <v>50313</v>
      </c>
      <c s="34">
        <v>51508</v>
      </c>
      <c s="9"/>
      <c s="10" t="s">
        <v>12</v>
      </c>
      <c s="13" t="s">
        <v>6105</v>
      </c>
      <c s="10" t="s">
        <v>12</v>
      </c>
      <c s="10" t="s">
        <v>12</v>
      </c>
      <c s="20" t="s">
        <v>10947</v>
      </c>
    </row>
    <row>
      <c r="B35" s="39" t="s">
        <v>5182</v>
      </c>
      <c s="10" t="s">
        <v>12423</v>
      </c>
      <c s="13" t="s">
        <v>5203</v>
      </c>
      <c s="20" t="s">
        <v>11118</v>
      </c>
      <c s="34">
        <v>45433</v>
      </c>
      <c s="10" t="s">
        <v>3319</v>
      </c>
      <c s="9"/>
      <c s="12">
        <v>550000</v>
      </c>
      <c s="12">
        <v>550000</v>
      </c>
      <c s="12">
        <v>463000</v>
      </c>
      <c s="12">
        <v>546155</v>
      </c>
      <c s="12"/>
      <c s="12">
        <v>3845</v>
      </c>
      <c s="12"/>
      <c s="5">
        <v>3845</v>
      </c>
      <c s="12"/>
      <c s="12">
        <v>550000</v>
      </c>
      <c s="12"/>
      <c s="12"/>
      <c s="5"/>
      <c s="12">
        <v>22344</v>
      </c>
      <c s="34">
        <v>45433</v>
      </c>
      <c s="9"/>
      <c s="10" t="s">
        <v>12</v>
      </c>
      <c s="10" t="s">
        <v>8461</v>
      </c>
      <c s="10" t="s">
        <v>12</v>
      </c>
      <c s="10" t="s">
        <v>12</v>
      </c>
      <c s="20" t="s">
        <v>10947</v>
      </c>
    </row>
    <row>
      <c r="B36" s="39" t="s">
        <v>8802</v>
      </c>
      <c s="10" t="s">
        <v>3898</v>
      </c>
      <c s="13" t="s">
        <v>10587</v>
      </c>
      <c s="20" t="s">
        <v>11118</v>
      </c>
      <c s="34">
        <v>45440</v>
      </c>
      <c s="10" t="s">
        <v>4253</v>
      </c>
      <c s="9"/>
      <c s="12">
        <v>1857450</v>
      </c>
      <c s="12">
        <v>1708000</v>
      </c>
      <c s="12">
        <v>2259684</v>
      </c>
      <c s="12">
        <v>2081508</v>
      </c>
      <c s="12"/>
      <c s="12">
        <v>-10562</v>
      </c>
      <c s="12"/>
      <c s="5">
        <v>-10562</v>
      </c>
      <c s="12"/>
      <c s="12">
        <v>2070946</v>
      </c>
      <c s="12"/>
      <c s="12">
        <v>-213496</v>
      </c>
      <c s="5">
        <v>-213496</v>
      </c>
      <c s="12">
        <v>89818</v>
      </c>
      <c s="34">
        <v>49223</v>
      </c>
      <c s="9"/>
      <c s="10" t="s">
        <v>12</v>
      </c>
      <c s="10" t="s">
        <v>1163</v>
      </c>
      <c s="10" t="s">
        <v>9277</v>
      </c>
      <c s="10" t="s">
        <v>12</v>
      </c>
      <c s="20" t="s">
        <v>10947</v>
      </c>
    </row>
    <row>
      <c r="B37" s="39" t="s">
        <v>12406</v>
      </c>
      <c s="10" t="s">
        <v>3360</v>
      </c>
      <c s="13" t="s">
        <v>8823</v>
      </c>
      <c s="20" t="s">
        <v>11118</v>
      </c>
      <c s="34">
        <v>45449</v>
      </c>
      <c s="10" t="s">
        <v>3319</v>
      </c>
      <c s="9"/>
      <c s="12">
        <v>6487937</v>
      </c>
      <c s="12">
        <v>5100000</v>
      </c>
      <c s="12">
        <v>5948558</v>
      </c>
      <c s="12">
        <v>5671713</v>
      </c>
      <c s="12"/>
      <c s="12">
        <v>-14124</v>
      </c>
      <c s="12"/>
      <c s="5">
        <v>-14124</v>
      </c>
      <c s="12"/>
      <c s="12">
        <v>5657589</v>
      </c>
      <c s="12"/>
      <c s="12">
        <v>830348</v>
      </c>
      <c s="5">
        <v>830348</v>
      </c>
      <c s="12">
        <v>275872</v>
      </c>
      <c s="34">
        <v>49594</v>
      </c>
      <c s="9"/>
      <c s="10" t="s">
        <v>12</v>
      </c>
      <c s="10" t="s">
        <v>10093</v>
      </c>
      <c s="10" t="s">
        <v>9277</v>
      </c>
      <c s="10" t="s">
        <v>12</v>
      </c>
      <c s="20" t="s">
        <v>10947</v>
      </c>
    </row>
    <row>
      <c r="B38" s="39" t="s">
        <v>1522</v>
      </c>
      <c s="10" t="s">
        <v>8824</v>
      </c>
      <c s="13" t="s">
        <v>14242</v>
      </c>
      <c s="20" t="s">
        <v>11118</v>
      </c>
      <c s="34">
        <v>45433</v>
      </c>
      <c s="10" t="s">
        <v>4253</v>
      </c>
      <c s="9"/>
      <c s="12">
        <v>1343880</v>
      </c>
      <c s="12">
        <v>1200000</v>
      </c>
      <c s="12">
        <v>1302563</v>
      </c>
      <c s="12">
        <v>1241422</v>
      </c>
      <c s="12"/>
      <c s="12">
        <v>-2497</v>
      </c>
      <c s="12"/>
      <c s="5">
        <v>-2497</v>
      </c>
      <c s="12"/>
      <c s="12">
        <v>1238926</v>
      </c>
      <c s="12"/>
      <c s="12">
        <v>104954</v>
      </c>
      <c s="5">
        <v>104954</v>
      </c>
      <c s="12">
        <v>72500</v>
      </c>
      <c s="34">
        <v>47209</v>
      </c>
      <c s="9"/>
      <c s="10" t="s">
        <v>12</v>
      </c>
      <c s="10" t="s">
        <v>8465</v>
      </c>
      <c s="10" t="s">
        <v>12</v>
      </c>
      <c s="10" t="s">
        <v>12</v>
      </c>
      <c s="20" t="s">
        <v>10947</v>
      </c>
    </row>
    <row>
      <c r="B39" s="39" t="s">
        <v>5183</v>
      </c>
      <c s="10" t="s">
        <v>9703</v>
      </c>
      <c s="13" t="s">
        <v>1547</v>
      </c>
      <c s="20" t="s">
        <v>11118</v>
      </c>
      <c s="34">
        <v>45435</v>
      </c>
      <c s="10" t="s">
        <v>3319</v>
      </c>
      <c s="9"/>
      <c s="12">
        <v>2690478</v>
      </c>
      <c s="12">
        <v>2751000</v>
      </c>
      <c s="12">
        <v>2625979</v>
      </c>
      <c s="12">
        <v>2666499</v>
      </c>
      <c s="12"/>
      <c s="12">
        <v>2631</v>
      </c>
      <c s="12"/>
      <c s="5">
        <v>2631</v>
      </c>
      <c s="12"/>
      <c s="12">
        <v>2669130</v>
      </c>
      <c s="12"/>
      <c s="12">
        <v>21348</v>
      </c>
      <c s="5">
        <v>21348</v>
      </c>
      <c s="12">
        <v>152062</v>
      </c>
      <c s="34">
        <v>49700</v>
      </c>
      <c s="9"/>
      <c s="10" t="s">
        <v>12</v>
      </c>
      <c s="10" t="s">
        <v>8465</v>
      </c>
      <c s="10" t="s">
        <v>12</v>
      </c>
      <c s="10" t="s">
        <v>12</v>
      </c>
      <c s="20" t="s">
        <v>10947</v>
      </c>
    </row>
    <row>
      <c r="B40" s="39" t="s">
        <v>9659</v>
      </c>
      <c s="10" t="s">
        <v>5204</v>
      </c>
      <c s="13" t="s">
        <v>4275</v>
      </c>
      <c s="20" t="s">
        <v>11118</v>
      </c>
      <c s="34">
        <v>45433</v>
      </c>
      <c s="10" t="s">
        <v>3319</v>
      </c>
      <c s="9"/>
      <c s="12">
        <v>1527150</v>
      </c>
      <c s="12">
        <v>1500000</v>
      </c>
      <c s="12">
        <v>1503750</v>
      </c>
      <c s="12">
        <v>1500564</v>
      </c>
      <c s="12"/>
      <c s="12">
        <v>-137</v>
      </c>
      <c s="12"/>
      <c s="5">
        <v>-137</v>
      </c>
      <c s="12"/>
      <c s="12">
        <v>1500427</v>
      </c>
      <c s="12"/>
      <c s="12">
        <v>26723</v>
      </c>
      <c s="5">
        <v>26723</v>
      </c>
      <c s="12">
        <v>92488</v>
      </c>
      <c s="34">
        <v>45859</v>
      </c>
      <c s="9"/>
      <c s="10" t="s">
        <v>12</v>
      </c>
      <c s="10" t="s">
        <v>13746</v>
      </c>
      <c s="10" t="s">
        <v>12</v>
      </c>
      <c s="10" t="s">
        <v>12</v>
      </c>
      <c s="20" t="s">
        <v>10947</v>
      </c>
    </row>
    <row>
      <c r="B41" s="39" t="s">
        <v>13273</v>
      </c>
      <c s="10" t="s">
        <v>4276</v>
      </c>
      <c s="13" t="s">
        <v>8825</v>
      </c>
      <c s="20" t="s">
        <v>11118</v>
      </c>
      <c s="34">
        <v>45433</v>
      </c>
      <c s="10" t="s">
        <v>4253</v>
      </c>
      <c s="9"/>
      <c s="12">
        <v>155414</v>
      </c>
      <c s="12">
        <v>154333</v>
      </c>
      <c s="12">
        <v>149333</v>
      </c>
      <c s="12">
        <v>153929</v>
      </c>
      <c s="12"/>
      <c s="12">
        <v>178</v>
      </c>
      <c s="12"/>
      <c s="5">
        <v>178</v>
      </c>
      <c s="12"/>
      <c s="12">
        <v>154107</v>
      </c>
      <c s="12"/>
      <c s="12">
        <v>1306</v>
      </c>
      <c s="5">
        <v>1306</v>
      </c>
      <c s="12">
        <v>7652</v>
      </c>
      <c s="34">
        <v>45560</v>
      </c>
      <c s="9"/>
      <c s="10" t="s">
        <v>12</v>
      </c>
      <c s="10" t="s">
        <v>12899</v>
      </c>
      <c s="10" t="s">
        <v>12</v>
      </c>
      <c s="10" t="s">
        <v>12</v>
      </c>
      <c s="20" t="s">
        <v>10947</v>
      </c>
    </row>
    <row>
      <c r="B42" s="39" t="s">
        <v>5184</v>
      </c>
      <c s="10" t="s">
        <v>11123</v>
      </c>
      <c s="13" t="s">
        <v>2415</v>
      </c>
      <c s="20" t="s">
        <v>11118</v>
      </c>
      <c s="34">
        <v>45483</v>
      </c>
      <c s="10" t="s">
        <v>3319</v>
      </c>
      <c s="9"/>
      <c s="12">
        <v>7757766</v>
      </c>
      <c s="12">
        <v>6522900</v>
      </c>
      <c s="12">
        <v>8684596</v>
      </c>
      <c s="12">
        <v>7999242</v>
      </c>
      <c s="12"/>
      <c s="12">
        <v>-39068</v>
      </c>
      <c s="12"/>
      <c s="5">
        <v>-39068</v>
      </c>
      <c s="12"/>
      <c s="12">
        <v>7960174</v>
      </c>
      <c s="12"/>
      <c s="12">
        <v>-202408</v>
      </c>
      <c s="5">
        <v>-202408</v>
      </c>
      <c s="12">
        <v>347561</v>
      </c>
      <c s="34">
        <v>49755</v>
      </c>
      <c s="9"/>
      <c s="10" t="s">
        <v>12</v>
      </c>
      <c s="10" t="s">
        <v>9283</v>
      </c>
      <c s="10" t="s">
        <v>12</v>
      </c>
      <c s="10" t="s">
        <v>12</v>
      </c>
      <c s="20" t="s">
        <v>10947</v>
      </c>
    </row>
    <row>
      <c r="B43" s="39" t="s">
        <v>8804</v>
      </c>
      <c s="10" t="s">
        <v>2416</v>
      </c>
      <c s="13" t="s">
        <v>13309</v>
      </c>
      <c s="20" t="s">
        <v>11118</v>
      </c>
      <c s="34">
        <v>45449</v>
      </c>
      <c s="10" t="s">
        <v>4253</v>
      </c>
      <c s="9"/>
      <c s="12">
        <v>4642172</v>
      </c>
      <c s="12">
        <v>5000000</v>
      </c>
      <c s="12">
        <v>4969550</v>
      </c>
      <c s="12">
        <v>4979953</v>
      </c>
      <c s="12"/>
      <c s="12">
        <v>2275</v>
      </c>
      <c s="12"/>
      <c s="5">
        <v>2275</v>
      </c>
      <c s="12"/>
      <c s="12">
        <v>4982227</v>
      </c>
      <c s="12"/>
      <c s="12">
        <v>-340056</v>
      </c>
      <c s="5">
        <v>-340056</v>
      </c>
      <c s="12">
        <v>112767</v>
      </c>
      <c s="34">
        <v>46445</v>
      </c>
      <c s="9"/>
      <c s="10" t="s">
        <v>1171</v>
      </c>
      <c s="10" t="s">
        <v>12052</v>
      </c>
      <c s="10" t="s">
        <v>2868</v>
      </c>
      <c s="10" t="s">
        <v>12</v>
      </c>
      <c s="20" t="s">
        <v>10947</v>
      </c>
    </row>
    <row>
      <c r="B44" s="39" t="s">
        <v>12407</v>
      </c>
      <c s="10" t="s">
        <v>13310</v>
      </c>
      <c s="13" t="s">
        <v>600</v>
      </c>
      <c s="20" t="s">
        <v>11118</v>
      </c>
      <c s="34">
        <v>45534</v>
      </c>
      <c s="10" t="s">
        <v>3319</v>
      </c>
      <c s="9"/>
      <c s="12">
        <v>3038263</v>
      </c>
      <c s="12">
        <v>2500000</v>
      </c>
      <c s="12">
        <v>2645000</v>
      </c>
      <c s="12">
        <v>2581444</v>
      </c>
      <c s="12"/>
      <c s="12">
        <v>-6393</v>
      </c>
      <c s="12"/>
      <c s="5">
        <v>-6393</v>
      </c>
      <c s="12"/>
      <c s="12">
        <v>2575051</v>
      </c>
      <c s="12"/>
      <c s="12">
        <v>463212</v>
      </c>
      <c s="5">
        <v>463212</v>
      </c>
      <c s="12">
        <v>216934</v>
      </c>
      <c s="34">
        <v>48594</v>
      </c>
      <c s="9"/>
      <c s="10" t="s">
        <v>12</v>
      </c>
      <c s="10" t="s">
        <v>9283</v>
      </c>
      <c s="10" t="s">
        <v>12</v>
      </c>
      <c s="10" t="s">
        <v>12</v>
      </c>
      <c s="20" t="s">
        <v>10947</v>
      </c>
    </row>
    <row>
      <c r="B45" s="39" t="s">
        <v>1523</v>
      </c>
      <c s="10" t="s">
        <v>11521</v>
      </c>
      <c s="13" t="s">
        <v>1548</v>
      </c>
      <c s="20" t="s">
        <v>11118</v>
      </c>
      <c s="34">
        <v>45433</v>
      </c>
      <c s="10" t="s">
        <v>4253</v>
      </c>
      <c s="9"/>
      <c s="12">
        <v>2860500</v>
      </c>
      <c s="12">
        <v>3000000</v>
      </c>
      <c s="12">
        <v>2892000</v>
      </c>
      <c s="12">
        <v>2962086</v>
      </c>
      <c s="12"/>
      <c s="12">
        <v>4595</v>
      </c>
      <c s="12"/>
      <c s="5">
        <v>4595</v>
      </c>
      <c s="12"/>
      <c s="12">
        <v>2966682</v>
      </c>
      <c s="12"/>
      <c s="12">
        <v>-106182</v>
      </c>
      <c s="5">
        <v>-106182</v>
      </c>
      <c s="12">
        <v>92306</v>
      </c>
      <c s="34">
        <v>46412</v>
      </c>
      <c s="9"/>
      <c s="10" t="s">
        <v>4839</v>
      </c>
      <c s="10" t="s">
        <v>3896</v>
      </c>
      <c s="10" t="s">
        <v>3361</v>
      </c>
      <c s="10" t="s">
        <v>12</v>
      </c>
      <c s="20" t="s">
        <v>10947</v>
      </c>
    </row>
    <row>
      <c r="B46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47" s="16" t="s">
        <v>11130</v>
      </c>
      <c s="18" t="s">
        <v>6981</v>
      </c>
      <c s="9"/>
      <c s="9"/>
      <c s="26"/>
      <c s="9"/>
      <c s="9"/>
      <c s="5">
        <v>34560584</v>
      </c>
      <c s="5">
        <v>31736233</v>
      </c>
      <c s="5">
        <v>35153378</v>
      </c>
      <c s="5">
        <v>34110663</v>
      </c>
      <c s="5"/>
      <c s="5">
        <v>-58531</v>
      </c>
      <c s="5"/>
      <c s="5">
        <v>-58531</v>
      </c>
      <c s="5"/>
      <c s="5">
        <v>34052133</v>
      </c>
      <c s="5"/>
      <c s="5">
        <v>508450</v>
      </c>
      <c s="5">
        <v>508450</v>
      </c>
      <c s="5">
        <v>1585299</v>
      </c>
      <c s="26"/>
      <c s="9"/>
      <c s="9"/>
      <c s="9"/>
      <c s="9"/>
      <c s="9"/>
      <c s="9"/>
    </row>
    <row>
      <c r="B48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49" s="39" t="s">
        <v>14243</v>
      </c>
      <c s="10" t="s">
        <v>2880</v>
      </c>
      <c s="13" t="s">
        <v>4277</v>
      </c>
      <c s="20"/>
      <c s="34">
        <v>45566</v>
      </c>
      <c s="10" t="s">
        <v>1549</v>
      </c>
      <c s="9"/>
      <c s="12">
        <v>1490000</v>
      </c>
      <c s="12">
        <v>1490000</v>
      </c>
      <c s="12">
        <v>1490000</v>
      </c>
      <c s="12">
        <v>1490000</v>
      </c>
      <c s="12"/>
      <c s="12"/>
      <c s="12"/>
      <c s="5"/>
      <c s="12"/>
      <c s="12">
        <v>1490000</v>
      </c>
      <c s="12"/>
      <c s="12"/>
      <c s="5"/>
      <c s="12">
        <v>60390</v>
      </c>
      <c s="34">
        <v>46661</v>
      </c>
      <c s="20" t="s">
        <v>12830</v>
      </c>
      <c s="10" t="s">
        <v>12</v>
      </c>
      <c s="10" t="s">
        <v>2005</v>
      </c>
      <c s="10" t="s">
        <v>2881</v>
      </c>
      <c s="10" t="s">
        <v>12</v>
      </c>
      <c s="20" t="s">
        <v>10947</v>
      </c>
    </row>
    <row>
      <c r="B50" s="39" t="s">
        <v>3362</v>
      </c>
      <c s="10" t="s">
        <v>4278</v>
      </c>
      <c s="13" t="s">
        <v>8826</v>
      </c>
      <c s="20"/>
      <c s="34">
        <v>45566</v>
      </c>
      <c s="10" t="s">
        <v>1549</v>
      </c>
      <c s="9"/>
      <c s="12">
        <v>1500000</v>
      </c>
      <c s="12">
        <v>1500000</v>
      </c>
      <c s="12">
        <v>1500000</v>
      </c>
      <c s="12">
        <v>1500000</v>
      </c>
      <c s="12"/>
      <c s="12"/>
      <c s="12"/>
      <c s="5"/>
      <c s="12"/>
      <c s="12">
        <v>1500000</v>
      </c>
      <c s="12"/>
      <c s="12"/>
      <c s="5"/>
      <c s="12">
        <v>60120</v>
      </c>
      <c s="34">
        <v>48853</v>
      </c>
      <c s="20" t="s">
        <v>960</v>
      </c>
      <c s="10" t="s">
        <v>12</v>
      </c>
      <c s="10" t="s">
        <v>11136</v>
      </c>
      <c s="10" t="s">
        <v>12</v>
      </c>
      <c s="10" t="s">
        <v>12</v>
      </c>
      <c s="20" t="s">
        <v>10947</v>
      </c>
    </row>
    <row>
      <c r="B51" s="39" t="s">
        <v>7024</v>
      </c>
      <c s="10" t="s">
        <v>13311</v>
      </c>
      <c s="13" t="s">
        <v>4279</v>
      </c>
      <c s="20"/>
      <c s="34">
        <v>45383</v>
      </c>
      <c s="10" t="s">
        <v>3319</v>
      </c>
      <c s="9"/>
      <c s="12">
        <v>4627803</v>
      </c>
      <c s="12">
        <v>4530000</v>
      </c>
      <c s="12">
        <v>4499784</v>
      </c>
      <c s="12">
        <v>4511454</v>
      </c>
      <c s="12"/>
      <c s="12">
        <v>160</v>
      </c>
      <c s="12"/>
      <c s="5">
        <v>160</v>
      </c>
      <c s="12"/>
      <c s="12">
        <v>4511614</v>
      </c>
      <c s="12"/>
      <c s="12">
        <v>18386</v>
      </c>
      <c s="5">
        <v>18386</v>
      </c>
      <c s="12">
        <v>233147</v>
      </c>
      <c s="34">
        <v>50983</v>
      </c>
      <c s="20" t="s">
        <v>7373</v>
      </c>
      <c s="10" t="s">
        <v>12</v>
      </c>
      <c s="10" t="s">
        <v>1550</v>
      </c>
      <c s="10" t="s">
        <v>12</v>
      </c>
      <c s="10" t="s">
        <v>12</v>
      </c>
      <c s="20" t="s">
        <v>10947</v>
      </c>
    </row>
    <row>
      <c r="B52" s="39" t="s">
        <v>10588</v>
      </c>
      <c s="10" t="s">
        <v>10589</v>
      </c>
      <c s="13" t="s">
        <v>8827</v>
      </c>
      <c s="20"/>
      <c s="34">
        <v>45383</v>
      </c>
      <c s="10" t="s">
        <v>1549</v>
      </c>
      <c s="9"/>
      <c s="12">
        <v>2320000</v>
      </c>
      <c s="12">
        <v>2320000</v>
      </c>
      <c s="12">
        <v>2413589</v>
      </c>
      <c s="12">
        <v>2386185</v>
      </c>
      <c s="12"/>
      <c s="12">
        <v>-924</v>
      </c>
      <c s="12"/>
      <c s="5">
        <v>-924</v>
      </c>
      <c s="12"/>
      <c s="12">
        <v>2385261</v>
      </c>
      <c s="12"/>
      <c s="12">
        <v>-65261</v>
      </c>
      <c s="5">
        <v>-65261</v>
      </c>
      <c s="12">
        <v>79499</v>
      </c>
      <c s="34">
        <v>51349</v>
      </c>
      <c s="20" t="s">
        <v>7373</v>
      </c>
      <c s="10" t="s">
        <v>11522</v>
      </c>
      <c s="10" t="s">
        <v>1550</v>
      </c>
      <c s="10" t="s">
        <v>12</v>
      </c>
      <c s="10" t="s">
        <v>12</v>
      </c>
      <c s="20" t="s">
        <v>10947</v>
      </c>
    </row>
    <row>
      <c r="B53" s="39" t="s">
        <v>14244</v>
      </c>
      <c s="10" t="s">
        <v>601</v>
      </c>
      <c s="13" t="s">
        <v>3363</v>
      </c>
      <c s="20"/>
      <c s="34">
        <v>45383</v>
      </c>
      <c s="10" t="s">
        <v>1549</v>
      </c>
      <c s="9"/>
      <c s="12">
        <v>4000000</v>
      </c>
      <c s="12">
        <v>4000000</v>
      </c>
      <c s="12">
        <v>4282680</v>
      </c>
      <c s="12">
        <v>4168293</v>
      </c>
      <c s="12"/>
      <c s="12">
        <v>-3526</v>
      </c>
      <c s="12"/>
      <c s="5">
        <v>-3526</v>
      </c>
      <c s="12"/>
      <c s="12">
        <v>4164768</v>
      </c>
      <c s="12"/>
      <c s="12">
        <v>-164768</v>
      </c>
      <c s="5">
        <v>-164768</v>
      </c>
      <c s="12">
        <v>101800</v>
      </c>
      <c s="34">
        <v>48792</v>
      </c>
      <c s="20" t="s">
        <v>7373</v>
      </c>
      <c s="10" t="s">
        <v>12</v>
      </c>
      <c s="10" t="s">
        <v>1550</v>
      </c>
      <c s="10" t="s">
        <v>5205</v>
      </c>
      <c s="10" t="s">
        <v>12</v>
      </c>
      <c s="20" t="s">
        <v>10947</v>
      </c>
    </row>
    <row>
      <c r="B54" s="39" t="s">
        <v>3364</v>
      </c>
      <c s="10" t="s">
        <v>13311</v>
      </c>
      <c s="13" t="s">
        <v>4279</v>
      </c>
      <c s="20"/>
      <c s="34">
        <v>45292</v>
      </c>
      <c s="10" t="s">
        <v>3319</v>
      </c>
      <c s="9"/>
      <c s="12"/>
      <c s="12"/>
      <c s="12"/>
      <c s="12"/>
      <c s="12"/>
      <c s="12"/>
      <c s="12"/>
      <c s="5"/>
      <c s="12"/>
      <c s="12"/>
      <c s="12"/>
      <c s="12"/>
      <c s="5"/>
      <c s="12">
        <v>30182</v>
      </c>
      <c s="34">
        <v>50983</v>
      </c>
      <c s="20" t="s">
        <v>7373</v>
      </c>
      <c s="10" t="s">
        <v>12</v>
      </c>
      <c s="10" t="s">
        <v>1550</v>
      </c>
      <c s="10" t="s">
        <v>12</v>
      </c>
      <c s="10" t="s">
        <v>12</v>
      </c>
      <c s="20" t="s">
        <v>10947</v>
      </c>
    </row>
    <row>
      <c r="B55" s="39" t="s">
        <v>7025</v>
      </c>
      <c s="10" t="s">
        <v>601</v>
      </c>
      <c s="13" t="s">
        <v>3363</v>
      </c>
      <c s="20"/>
      <c s="34">
        <v>45292</v>
      </c>
      <c s="10" t="s">
        <v>3319</v>
      </c>
      <c s="9"/>
      <c s="12"/>
      <c s="12"/>
      <c s="12"/>
      <c s="12"/>
      <c s="12"/>
      <c s="12"/>
      <c s="12"/>
      <c s="5"/>
      <c s="12"/>
      <c s="12"/>
      <c s="12"/>
      <c s="12"/>
      <c s="5"/>
      <c s="12">
        <v>33933</v>
      </c>
      <c s="34">
        <v>48792</v>
      </c>
      <c s="20" t="s">
        <v>7373</v>
      </c>
      <c s="10" t="s">
        <v>12</v>
      </c>
      <c s="10" t="s">
        <v>1550</v>
      </c>
      <c s="10" t="s">
        <v>5205</v>
      </c>
      <c s="10" t="s">
        <v>12</v>
      </c>
      <c s="20" t="s">
        <v>10947</v>
      </c>
    </row>
    <row>
      <c r="B56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7" s="16" t="s">
        <v>12910</v>
      </c>
      <c s="18" t="s">
        <v>6982</v>
      </c>
      <c s="9"/>
      <c s="9"/>
      <c s="26"/>
      <c s="9"/>
      <c s="9"/>
      <c s="5">
        <v>13937803</v>
      </c>
      <c s="5">
        <v>13840000</v>
      </c>
      <c s="5">
        <v>14186053</v>
      </c>
      <c s="5">
        <v>14055932</v>
      </c>
      <c s="5"/>
      <c s="5">
        <v>-4290</v>
      </c>
      <c s="5"/>
      <c s="5">
        <v>-4290</v>
      </c>
      <c s="5"/>
      <c s="5">
        <v>14051643</v>
      </c>
      <c s="5"/>
      <c s="5">
        <v>-211643</v>
      </c>
      <c s="5">
        <v>-211643</v>
      </c>
      <c s="5">
        <v>599071</v>
      </c>
      <c s="26"/>
      <c s="9"/>
      <c s="9"/>
      <c s="9"/>
      <c s="9"/>
      <c s="9"/>
      <c s="9"/>
    </row>
    <row>
      <c r="B58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9" s="39" t="s">
        <v>1551</v>
      </c>
      <c s="10" t="s">
        <v>5718</v>
      </c>
      <c s="13" t="s">
        <v>5206</v>
      </c>
      <c s="20"/>
      <c s="34">
        <v>45460</v>
      </c>
      <c s="10" t="s">
        <v>3319</v>
      </c>
      <c s="9"/>
      <c s="12">
        <v>1095000</v>
      </c>
      <c s="12">
        <v>1095000</v>
      </c>
      <c s="12">
        <v>1095000</v>
      </c>
      <c s="12">
        <v>1095000</v>
      </c>
      <c s="12"/>
      <c s="12"/>
      <c s="12"/>
      <c s="5"/>
      <c s="12"/>
      <c s="12">
        <v>1095000</v>
      </c>
      <c s="12"/>
      <c s="12"/>
      <c s="5"/>
      <c s="12">
        <v>47555</v>
      </c>
      <c s="34">
        <v>49171</v>
      </c>
      <c s="20" t="s">
        <v>960</v>
      </c>
      <c s="10" t="s">
        <v>12</v>
      </c>
      <c s="10" t="s">
        <v>7549</v>
      </c>
      <c s="10" t="s">
        <v>12</v>
      </c>
      <c s="10" t="s">
        <v>12</v>
      </c>
      <c s="20" t="s">
        <v>10947</v>
      </c>
    </row>
    <row>
      <c r="B60" s="39" t="s">
        <v>5207</v>
      </c>
      <c s="10" t="s">
        <v>1179</v>
      </c>
      <c s="13" t="s">
        <v>1552</v>
      </c>
      <c s="20"/>
      <c s="34">
        <v>45505</v>
      </c>
      <c s="10" t="s">
        <v>1549</v>
      </c>
      <c s="9"/>
      <c s="12">
        <v>305000</v>
      </c>
      <c s="12">
        <v>305000</v>
      </c>
      <c s="12">
        <v>305000</v>
      </c>
      <c s="12">
        <v>305000</v>
      </c>
      <c s="12"/>
      <c s="12"/>
      <c s="12"/>
      <c s="5"/>
      <c s="12"/>
      <c s="12">
        <v>305000</v>
      </c>
      <c s="12"/>
      <c s="12"/>
      <c s="5"/>
      <c s="12">
        <v>14808</v>
      </c>
      <c s="34">
        <v>48427</v>
      </c>
      <c s="20" t="s">
        <v>5556</v>
      </c>
      <c s="10" t="s">
        <v>12</v>
      </c>
      <c s="10" t="s">
        <v>232</v>
      </c>
      <c s="10" t="s">
        <v>232</v>
      </c>
      <c s="10" t="s">
        <v>12</v>
      </c>
      <c s="20" t="s">
        <v>10947</v>
      </c>
    </row>
    <row>
      <c r="B61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62" s="16" t="s">
        <v>235</v>
      </c>
      <c s="18" t="s">
        <v>10547</v>
      </c>
      <c s="9"/>
      <c s="9"/>
      <c s="26"/>
      <c s="9"/>
      <c s="9"/>
      <c s="5">
        <v>1400000</v>
      </c>
      <c s="5">
        <v>1400000</v>
      </c>
      <c s="5">
        <v>1400000</v>
      </c>
      <c s="5">
        <v>1400000</v>
      </c>
      <c s="5"/>
      <c s="5"/>
      <c s="5"/>
      <c s="5"/>
      <c s="5"/>
      <c s="5">
        <v>1400000</v>
      </c>
      <c s="5"/>
      <c s="5"/>
      <c s="5"/>
      <c s="5">
        <v>62363</v>
      </c>
      <c s="26"/>
      <c s="9"/>
      <c s="9"/>
      <c s="9"/>
      <c s="9"/>
      <c s="9"/>
      <c s="9"/>
    </row>
    <row>
      <c r="B63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64" s="39" t="s">
        <v>3322</v>
      </c>
      <c s="10" t="s">
        <v>236</v>
      </c>
      <c s="13" t="s">
        <v>7938</v>
      </c>
      <c s="20"/>
      <c s="34">
        <v>45641</v>
      </c>
      <c s="10" t="s">
        <v>3319</v>
      </c>
      <c s="9"/>
      <c s="12">
        <v>60825</v>
      </c>
      <c s="12">
        <v>60827</v>
      </c>
      <c s="12">
        <v>55425</v>
      </c>
      <c s="12">
        <v>56638</v>
      </c>
      <c s="12"/>
      <c s="12">
        <v>4189</v>
      </c>
      <c s="12"/>
      <c s="5">
        <v>4189</v>
      </c>
      <c s="12"/>
      <c s="12">
        <v>60827</v>
      </c>
      <c s="12"/>
      <c s="12"/>
      <c s="5"/>
      <c s="12">
        <v>2532</v>
      </c>
      <c s="34">
        <v>54954</v>
      </c>
      <c s="20"/>
      <c s="10" t="s">
        <v>12</v>
      </c>
      <c s="13" t="s">
        <v>1183</v>
      </c>
      <c s="10" t="s">
        <v>12</v>
      </c>
      <c s="10" t="s">
        <v>12</v>
      </c>
      <c s="20" t="s">
        <v>10947</v>
      </c>
    </row>
    <row>
      <c r="B65" s="39" t="s">
        <v>6984</v>
      </c>
      <c s="10" t="s">
        <v>13762</v>
      </c>
      <c s="13" t="s">
        <v>3365</v>
      </c>
      <c s="20"/>
      <c s="34">
        <v>45641</v>
      </c>
      <c s="10" t="s">
        <v>3319</v>
      </c>
      <c s="9"/>
      <c s="12">
        <v>76600</v>
      </c>
      <c s="12">
        <v>76600</v>
      </c>
      <c s="12">
        <v>72071</v>
      </c>
      <c s="12">
        <v>73102</v>
      </c>
      <c s="12"/>
      <c s="12">
        <v>3498</v>
      </c>
      <c s="12"/>
      <c s="5">
        <v>3498</v>
      </c>
      <c s="12"/>
      <c s="12">
        <v>76600</v>
      </c>
      <c s="12"/>
      <c s="12"/>
      <c s="5"/>
      <c s="12">
        <v>3245</v>
      </c>
      <c s="34">
        <v>54954</v>
      </c>
      <c s="20"/>
      <c s="10" t="s">
        <v>12</v>
      </c>
      <c s="13" t="s">
        <v>1183</v>
      </c>
      <c s="10" t="s">
        <v>9277</v>
      </c>
      <c s="10" t="s">
        <v>12</v>
      </c>
      <c s="20" t="s">
        <v>10947</v>
      </c>
    </row>
    <row>
      <c r="B66" s="39" t="s">
        <v>10548</v>
      </c>
      <c s="10" t="s">
        <v>9296</v>
      </c>
      <c s="13" t="s">
        <v>6106</v>
      </c>
      <c s="20"/>
      <c s="34">
        <v>45627</v>
      </c>
      <c s="10" t="s">
        <v>3319</v>
      </c>
      <c s="9"/>
      <c s="12">
        <v>203809</v>
      </c>
      <c s="12">
        <v>203809</v>
      </c>
      <c s="12">
        <v>177495</v>
      </c>
      <c s="12">
        <v>182656</v>
      </c>
      <c s="12"/>
      <c s="12">
        <v>21152</v>
      </c>
      <c s="12"/>
      <c s="5">
        <v>21152</v>
      </c>
      <c s="12"/>
      <c s="12">
        <v>203809</v>
      </c>
      <c s="12"/>
      <c s="12"/>
      <c s="5"/>
      <c s="12">
        <v>8299</v>
      </c>
      <c s="34">
        <v>55123</v>
      </c>
      <c s="20"/>
      <c s="10" t="s">
        <v>12</v>
      </c>
      <c s="13" t="s">
        <v>2888</v>
      </c>
      <c s="10" t="s">
        <v>12</v>
      </c>
      <c s="10" t="s">
        <v>12</v>
      </c>
      <c s="20" t="s">
        <v>10947</v>
      </c>
    </row>
    <row>
      <c r="B67" s="39" t="s">
        <v>14200</v>
      </c>
      <c s="10" t="s">
        <v>12060</v>
      </c>
      <c s="13" t="s">
        <v>602</v>
      </c>
      <c s="20"/>
      <c s="34">
        <v>45636</v>
      </c>
      <c s="10" t="s">
        <v>7026</v>
      </c>
      <c s="9"/>
      <c s="12">
        <v>13471</v>
      </c>
      <c s="12">
        <v>13471</v>
      </c>
      <c s="12">
        <v>13512</v>
      </c>
      <c s="12">
        <v>13502</v>
      </c>
      <c s="12"/>
      <c s="12">
        <v>-31</v>
      </c>
      <c s="12"/>
      <c s="5">
        <v>-31</v>
      </c>
      <c s="12"/>
      <c s="12">
        <v>13471</v>
      </c>
      <c s="12"/>
      <c s="12"/>
      <c s="5"/>
      <c s="12">
        <v>423</v>
      </c>
      <c s="34">
        <v>55559</v>
      </c>
      <c s="20"/>
      <c s="10" t="s">
        <v>12</v>
      </c>
      <c s="13" t="s">
        <v>9297</v>
      </c>
      <c s="10" t="s">
        <v>7551</v>
      </c>
      <c s="10" t="s">
        <v>12</v>
      </c>
      <c s="20" t="s">
        <v>10947</v>
      </c>
    </row>
    <row>
      <c r="B68" s="39" t="s">
        <v>3323</v>
      </c>
      <c s="10" t="s">
        <v>2909</v>
      </c>
      <c s="13" t="s">
        <v>8828</v>
      </c>
      <c s="20"/>
      <c s="34">
        <v>45627</v>
      </c>
      <c s="10" t="s">
        <v>8820</v>
      </c>
      <c s="9"/>
      <c s="12">
        <v>1298</v>
      </c>
      <c s="12">
        <v>1298</v>
      </c>
      <c s="12">
        <v>1396</v>
      </c>
      <c s="12">
        <v>1316</v>
      </c>
      <c s="12"/>
      <c s="12">
        <v>-17</v>
      </c>
      <c s="12"/>
      <c s="5">
        <v>-17</v>
      </c>
      <c s="12"/>
      <c s="12">
        <v>1298</v>
      </c>
      <c s="12"/>
      <c s="12"/>
      <c s="5"/>
      <c s="12">
        <v>50</v>
      </c>
      <c s="34">
        <v>45992</v>
      </c>
      <c s="20" t="s">
        <v>11140</v>
      </c>
      <c s="10" t="s">
        <v>4863</v>
      </c>
      <c s="10" t="s">
        <v>3936</v>
      </c>
      <c s="10" t="s">
        <v>12075</v>
      </c>
      <c s="10" t="s">
        <v>12</v>
      </c>
      <c s="20" t="s">
        <v>10947</v>
      </c>
    </row>
    <row>
      <c r="B69" s="39" t="s">
        <v>6985</v>
      </c>
      <c s="10" t="s">
        <v>2910</v>
      </c>
      <c s="13" t="s">
        <v>4280</v>
      </c>
      <c s="20"/>
      <c s="34">
        <v>45627</v>
      </c>
      <c s="10" t="s">
        <v>8820</v>
      </c>
      <c s="9"/>
      <c s="12">
        <v>1753</v>
      </c>
      <c s="12">
        <v>1753</v>
      </c>
      <c s="12">
        <v>1761</v>
      </c>
      <c s="12">
        <v>1751</v>
      </c>
      <c s="12"/>
      <c s="12">
        <v>2</v>
      </c>
      <c s="12"/>
      <c s="5">
        <v>2</v>
      </c>
      <c s="12"/>
      <c s="12">
        <v>1753</v>
      </c>
      <c s="12"/>
      <c s="12"/>
      <c s="5"/>
      <c s="12">
        <v>75</v>
      </c>
      <c s="34">
        <v>46235</v>
      </c>
      <c s="20" t="s">
        <v>11140</v>
      </c>
      <c s="10" t="s">
        <v>4863</v>
      </c>
      <c s="10" t="s">
        <v>3936</v>
      </c>
      <c s="10" t="s">
        <v>9311</v>
      </c>
      <c s="10" t="s">
        <v>12</v>
      </c>
      <c s="20" t="s">
        <v>10947</v>
      </c>
    </row>
    <row>
      <c r="B70" s="39" t="s">
        <v>10590</v>
      </c>
      <c s="10" t="s">
        <v>10591</v>
      </c>
      <c s="13" t="s">
        <v>7027</v>
      </c>
      <c s="20"/>
      <c s="34">
        <v>45444</v>
      </c>
      <c s="10" t="s">
        <v>8820</v>
      </c>
      <c s="9"/>
      <c s="12">
        <v>2771</v>
      </c>
      <c s="12">
        <v>2771</v>
      </c>
      <c s="12">
        <v>2216</v>
      </c>
      <c s="12">
        <v>2753</v>
      </c>
      <c s="12"/>
      <c s="12">
        <v>18</v>
      </c>
      <c s="12"/>
      <c s="5">
        <v>18</v>
      </c>
      <c s="12"/>
      <c s="12">
        <v>2771</v>
      </c>
      <c s="12"/>
      <c s="12"/>
      <c s="5"/>
      <c s="12">
        <v>39</v>
      </c>
      <c s="34">
        <v>45458</v>
      </c>
      <c s="20" t="s">
        <v>11140</v>
      </c>
      <c s="10" t="s">
        <v>12</v>
      </c>
      <c s="10" t="s">
        <v>11523</v>
      </c>
      <c s="10" t="s">
        <v>7028</v>
      </c>
      <c s="10" t="s">
        <v>12</v>
      </c>
      <c s="20" t="s">
        <v>10947</v>
      </c>
    </row>
    <row>
      <c r="B71" s="39" t="s">
        <v>603</v>
      </c>
      <c s="10" t="s">
        <v>11524</v>
      </c>
      <c s="13" t="s">
        <v>8829</v>
      </c>
      <c s="20"/>
      <c s="34">
        <v>45413</v>
      </c>
      <c s="10" t="s">
        <v>8820</v>
      </c>
      <c s="9"/>
      <c s="12">
        <v>84</v>
      </c>
      <c s="12">
        <v>84</v>
      </c>
      <c s="12">
        <v>79</v>
      </c>
      <c s="12">
        <v>84</v>
      </c>
      <c s="12"/>
      <c s="12"/>
      <c s="12"/>
      <c s="5"/>
      <c s="12"/>
      <c s="12">
        <v>84</v>
      </c>
      <c s="12"/>
      <c s="12"/>
      <c s="5"/>
      <c s="12">
        <v>1</v>
      </c>
      <c s="34">
        <v>46159</v>
      </c>
      <c s="20" t="s">
        <v>11140</v>
      </c>
      <c s="10" t="s">
        <v>12</v>
      </c>
      <c s="10" t="s">
        <v>4281</v>
      </c>
      <c s="10" t="s">
        <v>10592</v>
      </c>
      <c s="10" t="s">
        <v>12</v>
      </c>
      <c s="20" t="s">
        <v>10947</v>
      </c>
    </row>
    <row>
      <c r="B72" s="39" t="s">
        <v>4282</v>
      </c>
      <c s="10" t="s">
        <v>4871</v>
      </c>
      <c s="13" t="s">
        <v>4283</v>
      </c>
      <c s="20"/>
      <c s="34">
        <v>45627</v>
      </c>
      <c s="10" t="s">
        <v>8820</v>
      </c>
      <c s="9"/>
      <c s="12">
        <v>5577</v>
      </c>
      <c s="12">
        <v>5577</v>
      </c>
      <c s="12">
        <v>5462</v>
      </c>
      <c s="12">
        <v>5546</v>
      </c>
      <c s="12"/>
      <c s="12">
        <v>31</v>
      </c>
      <c s="12"/>
      <c s="5">
        <v>31</v>
      </c>
      <c s="12"/>
      <c s="12">
        <v>5577</v>
      </c>
      <c s="12"/>
      <c s="12"/>
      <c s="5"/>
      <c s="12">
        <v>226</v>
      </c>
      <c s="34">
        <v>46280</v>
      </c>
      <c s="20" t="s">
        <v>11140</v>
      </c>
      <c s="10" t="s">
        <v>12</v>
      </c>
      <c s="10" t="s">
        <v>261</v>
      </c>
      <c s="10" t="s">
        <v>262</v>
      </c>
      <c s="10" t="s">
        <v>12</v>
      </c>
      <c s="20" t="s">
        <v>10947</v>
      </c>
    </row>
    <row>
      <c r="B73" s="39" t="s">
        <v>10593</v>
      </c>
      <c s="10" t="s">
        <v>13777</v>
      </c>
      <c s="13" t="s">
        <v>12424</v>
      </c>
      <c s="20"/>
      <c s="34">
        <v>45627</v>
      </c>
      <c s="10" t="s">
        <v>8820</v>
      </c>
      <c s="9"/>
      <c s="12">
        <v>70392</v>
      </c>
      <c s="12">
        <v>70392</v>
      </c>
      <c s="12">
        <v>69984</v>
      </c>
      <c s="12">
        <v>70055</v>
      </c>
      <c s="12"/>
      <c s="12">
        <v>337</v>
      </c>
      <c s="12"/>
      <c s="5">
        <v>337</v>
      </c>
      <c s="12"/>
      <c s="12">
        <v>70392</v>
      </c>
      <c s="12"/>
      <c s="12"/>
      <c s="5"/>
      <c s="12">
        <v>1460</v>
      </c>
      <c s="34">
        <v>51799</v>
      </c>
      <c s="20" t="s">
        <v>11140</v>
      </c>
      <c s="10" t="s">
        <v>12</v>
      </c>
      <c s="10" t="s">
        <v>2911</v>
      </c>
      <c s="10" t="s">
        <v>12076</v>
      </c>
      <c s="10" t="s">
        <v>12</v>
      </c>
      <c s="20" t="s">
        <v>10947</v>
      </c>
    </row>
    <row>
      <c r="B74" s="39" t="s">
        <v>14245</v>
      </c>
      <c s="10" t="s">
        <v>5736</v>
      </c>
      <c s="13" t="s">
        <v>7029</v>
      </c>
      <c s="20"/>
      <c s="34">
        <v>45627</v>
      </c>
      <c s="10" t="s">
        <v>8820</v>
      </c>
      <c s="9"/>
      <c s="12">
        <v>358719</v>
      </c>
      <c s="12">
        <v>358719</v>
      </c>
      <c s="12">
        <v>367677</v>
      </c>
      <c s="12">
        <v>362451</v>
      </c>
      <c s="12"/>
      <c s="12">
        <v>-3732</v>
      </c>
      <c s="12"/>
      <c s="5">
        <v>-3732</v>
      </c>
      <c s="12"/>
      <c s="12">
        <v>358719</v>
      </c>
      <c s="12"/>
      <c s="12"/>
      <c s="5"/>
      <c s="12">
        <v>8311</v>
      </c>
      <c s="34">
        <v>51891</v>
      </c>
      <c s="20" t="s">
        <v>11140</v>
      </c>
      <c s="10" t="s">
        <v>12</v>
      </c>
      <c s="10" t="s">
        <v>10131</v>
      </c>
      <c s="10" t="s">
        <v>10131</v>
      </c>
      <c s="10" t="s">
        <v>12</v>
      </c>
      <c s="20" t="s">
        <v>10947</v>
      </c>
    </row>
    <row>
      <c r="B75" s="39" t="s">
        <v>3366</v>
      </c>
      <c s="10" t="s">
        <v>7574</v>
      </c>
      <c s="13" t="s">
        <v>8830</v>
      </c>
      <c s="20"/>
      <c s="34">
        <v>45627</v>
      </c>
      <c s="10" t="s">
        <v>8820</v>
      </c>
      <c s="9"/>
      <c s="12">
        <v>32870</v>
      </c>
      <c s="12">
        <v>32870</v>
      </c>
      <c s="12">
        <v>31401</v>
      </c>
      <c s="12">
        <v>32035</v>
      </c>
      <c s="12"/>
      <c s="12">
        <v>835</v>
      </c>
      <c s="12"/>
      <c s="5">
        <v>835</v>
      </c>
      <c s="12"/>
      <c s="12">
        <v>32870</v>
      </c>
      <c s="12"/>
      <c s="12"/>
      <c s="5"/>
      <c s="12">
        <v>508</v>
      </c>
      <c s="34">
        <v>51950</v>
      </c>
      <c s="20" t="s">
        <v>11140</v>
      </c>
      <c s="10" t="s">
        <v>12</v>
      </c>
      <c s="10" t="s">
        <v>1195</v>
      </c>
      <c s="10" t="s">
        <v>1195</v>
      </c>
      <c s="10" t="s">
        <v>12</v>
      </c>
      <c s="20" t="s">
        <v>10947</v>
      </c>
    </row>
    <row>
      <c r="B76" s="39" t="s">
        <v>7030</v>
      </c>
      <c s="10" t="s">
        <v>1196</v>
      </c>
      <c s="13" t="s">
        <v>14246</v>
      </c>
      <c s="20"/>
      <c s="34">
        <v>45627</v>
      </c>
      <c s="10" t="s">
        <v>8820</v>
      </c>
      <c s="9"/>
      <c s="12">
        <v>826296</v>
      </c>
      <c s="12">
        <v>826296</v>
      </c>
      <c s="12">
        <v>788417</v>
      </c>
      <c s="12">
        <v>804796</v>
      </c>
      <c s="12"/>
      <c s="12">
        <v>21499</v>
      </c>
      <c s="12"/>
      <c s="5">
        <v>21499</v>
      </c>
      <c s="12"/>
      <c s="12">
        <v>826296</v>
      </c>
      <c s="12"/>
      <c s="12"/>
      <c s="5"/>
      <c s="12">
        <v>16997</v>
      </c>
      <c s="34">
        <v>51950</v>
      </c>
      <c s="20" t="s">
        <v>11140</v>
      </c>
      <c s="10" t="s">
        <v>12</v>
      </c>
      <c s="10" t="s">
        <v>264</v>
      </c>
      <c s="10" t="s">
        <v>264</v>
      </c>
      <c s="10" t="s">
        <v>12</v>
      </c>
      <c s="20" t="s">
        <v>10947</v>
      </c>
    </row>
    <row>
      <c r="B77" s="39" t="s">
        <v>10594</v>
      </c>
      <c s="10" t="s">
        <v>265</v>
      </c>
      <c s="13" t="s">
        <v>12425</v>
      </c>
      <c s="20"/>
      <c s="34">
        <v>45627</v>
      </c>
      <c s="10" t="s">
        <v>8820</v>
      </c>
      <c s="9"/>
      <c s="12">
        <v>67306</v>
      </c>
      <c s="12">
        <v>67306</v>
      </c>
      <c s="12">
        <v>68463</v>
      </c>
      <c s="12">
        <v>67811</v>
      </c>
      <c s="12"/>
      <c s="12">
        <v>-506</v>
      </c>
      <c s="12"/>
      <c s="5">
        <v>-506</v>
      </c>
      <c s="12"/>
      <c s="12">
        <v>67306</v>
      </c>
      <c s="12"/>
      <c s="12"/>
      <c s="5"/>
      <c s="12">
        <v>1056</v>
      </c>
      <c s="34">
        <v>48269</v>
      </c>
      <c s="20" t="s">
        <v>11140</v>
      </c>
      <c s="10" t="s">
        <v>12</v>
      </c>
      <c s="10" t="s">
        <v>264</v>
      </c>
      <c s="10" t="s">
        <v>264</v>
      </c>
      <c s="10" t="s">
        <v>12</v>
      </c>
      <c s="20" t="s">
        <v>10947</v>
      </c>
    </row>
    <row>
      <c r="B78" s="39" t="s">
        <v>14247</v>
      </c>
      <c s="10" t="s">
        <v>6547</v>
      </c>
      <c s="13" t="s">
        <v>14248</v>
      </c>
      <c s="20"/>
      <c s="34">
        <v>45627</v>
      </c>
      <c s="10" t="s">
        <v>8820</v>
      </c>
      <c s="9"/>
      <c s="12">
        <v>65156</v>
      </c>
      <c s="12">
        <v>65156</v>
      </c>
      <c s="12">
        <v>65523</v>
      </c>
      <c s="12">
        <v>65229</v>
      </c>
      <c s="12"/>
      <c s="12">
        <v>-73</v>
      </c>
      <c s="12"/>
      <c s="5">
        <v>-73</v>
      </c>
      <c s="12"/>
      <c s="12">
        <v>65156</v>
      </c>
      <c s="12"/>
      <c s="12"/>
      <c s="5"/>
      <c s="12">
        <v>1394</v>
      </c>
      <c s="34">
        <v>51950</v>
      </c>
      <c s="20" t="s">
        <v>11140</v>
      </c>
      <c s="10" t="s">
        <v>12</v>
      </c>
      <c s="10" t="s">
        <v>12079</v>
      </c>
      <c s="10" t="s">
        <v>12079</v>
      </c>
      <c s="10" t="s">
        <v>12</v>
      </c>
      <c s="20" t="s">
        <v>10947</v>
      </c>
    </row>
    <row>
      <c r="B79" s="39" t="s">
        <v>3367</v>
      </c>
      <c s="10" t="s">
        <v>2016</v>
      </c>
      <c s="13" t="s">
        <v>4284</v>
      </c>
      <c s="20"/>
      <c s="34">
        <v>45627</v>
      </c>
      <c s="10" t="s">
        <v>8820</v>
      </c>
      <c s="9"/>
      <c s="12">
        <v>393945</v>
      </c>
      <c s="12">
        <v>393945</v>
      </c>
      <c s="12">
        <v>369969</v>
      </c>
      <c s="12">
        <v>379607</v>
      </c>
      <c s="12"/>
      <c s="12">
        <v>14337</v>
      </c>
      <c s="12"/>
      <c s="5">
        <v>14337</v>
      </c>
      <c s="12"/>
      <c s="12">
        <v>393945</v>
      </c>
      <c s="12"/>
      <c s="12"/>
      <c s="5"/>
      <c s="12">
        <v>5680</v>
      </c>
      <c s="34">
        <v>51981</v>
      </c>
      <c s="20" t="s">
        <v>11140</v>
      </c>
      <c s="10" t="s">
        <v>12</v>
      </c>
      <c s="10" t="s">
        <v>8501</v>
      </c>
      <c s="10" t="s">
        <v>8501</v>
      </c>
      <c s="10" t="s">
        <v>12</v>
      </c>
      <c s="20" t="s">
        <v>10947</v>
      </c>
    </row>
    <row>
      <c r="B80" s="39" t="s">
        <v>7939</v>
      </c>
      <c s="10" t="s">
        <v>2017</v>
      </c>
      <c s="13" t="s">
        <v>13312</v>
      </c>
      <c s="20"/>
      <c s="34">
        <v>45627</v>
      </c>
      <c s="10" t="s">
        <v>8820</v>
      </c>
      <c s="9"/>
      <c s="12">
        <v>92730</v>
      </c>
      <c s="12">
        <v>92730</v>
      </c>
      <c s="12">
        <v>89942</v>
      </c>
      <c s="12">
        <v>91093</v>
      </c>
      <c s="12"/>
      <c s="12">
        <v>1637</v>
      </c>
      <c s="12"/>
      <c s="5">
        <v>1637</v>
      </c>
      <c s="12"/>
      <c s="12">
        <v>92730</v>
      </c>
      <c s="12"/>
      <c s="12"/>
      <c s="5"/>
      <c s="12">
        <v>1615</v>
      </c>
      <c s="34">
        <v>51981</v>
      </c>
      <c s="20" t="s">
        <v>11140</v>
      </c>
      <c s="10" t="s">
        <v>12</v>
      </c>
      <c s="10" t="s">
        <v>4875</v>
      </c>
      <c s="10" t="s">
        <v>4875</v>
      </c>
      <c s="10" t="s">
        <v>12</v>
      </c>
      <c s="20" t="s">
        <v>10947</v>
      </c>
    </row>
    <row>
      <c r="B81" s="39" t="s">
        <v>11525</v>
      </c>
      <c s="10" t="s">
        <v>11168</v>
      </c>
      <c s="13" t="s">
        <v>4285</v>
      </c>
      <c s="20"/>
      <c s="34">
        <v>45627</v>
      </c>
      <c s="10" t="s">
        <v>8820</v>
      </c>
      <c s="9"/>
      <c s="12">
        <v>98941</v>
      </c>
      <c s="12">
        <v>98941</v>
      </c>
      <c s="12">
        <v>93784</v>
      </c>
      <c s="12">
        <v>95881</v>
      </c>
      <c s="12"/>
      <c s="12">
        <v>3060</v>
      </c>
      <c s="12"/>
      <c s="5">
        <v>3060</v>
      </c>
      <c s="12"/>
      <c s="12">
        <v>98941</v>
      </c>
      <c s="12"/>
      <c s="12"/>
      <c s="5"/>
      <c s="12">
        <v>1561</v>
      </c>
      <c s="34">
        <v>52042</v>
      </c>
      <c s="20" t="s">
        <v>11140</v>
      </c>
      <c s="10" t="s">
        <v>12</v>
      </c>
      <c s="10" t="s">
        <v>12081</v>
      </c>
      <c s="10" t="s">
        <v>12081</v>
      </c>
      <c s="10" t="s">
        <v>12</v>
      </c>
      <c s="20" t="s">
        <v>10947</v>
      </c>
    </row>
    <row>
      <c r="B82" s="39" t="s">
        <v>604</v>
      </c>
      <c s="10" t="s">
        <v>6548</v>
      </c>
      <c s="13" t="s">
        <v>7031</v>
      </c>
      <c s="20"/>
      <c s="34">
        <v>45627</v>
      </c>
      <c s="10" t="s">
        <v>8820</v>
      </c>
      <c s="9"/>
      <c s="12">
        <v>70117</v>
      </c>
      <c s="12">
        <v>70117</v>
      </c>
      <c s="12">
        <v>67102</v>
      </c>
      <c s="12">
        <v>68597</v>
      </c>
      <c s="12"/>
      <c s="12">
        <v>1519</v>
      </c>
      <c s="12"/>
      <c s="5">
        <v>1519</v>
      </c>
      <c s="12"/>
      <c s="12">
        <v>70117</v>
      </c>
      <c s="12"/>
      <c s="12"/>
      <c s="5"/>
      <c s="12">
        <v>969</v>
      </c>
      <c s="34">
        <v>52103</v>
      </c>
      <c s="20" t="s">
        <v>11140</v>
      </c>
      <c s="10" t="s">
        <v>12</v>
      </c>
      <c s="10" t="s">
        <v>8502</v>
      </c>
      <c s="10" t="s">
        <v>11170</v>
      </c>
      <c s="10" t="s">
        <v>12</v>
      </c>
      <c s="20" t="s">
        <v>10947</v>
      </c>
    </row>
    <row>
      <c r="B83" s="39" t="s">
        <v>7032</v>
      </c>
      <c s="10" t="s">
        <v>5738</v>
      </c>
      <c s="13" t="s">
        <v>3368</v>
      </c>
      <c s="20"/>
      <c s="34">
        <v>45627</v>
      </c>
      <c s="10" t="s">
        <v>8820</v>
      </c>
      <c s="9"/>
      <c s="12">
        <v>689019</v>
      </c>
      <c s="12">
        <v>689019</v>
      </c>
      <c s="12">
        <v>670933</v>
      </c>
      <c s="12">
        <v>679691</v>
      </c>
      <c s="12"/>
      <c s="12">
        <v>9329</v>
      </c>
      <c s="12"/>
      <c s="5">
        <v>9329</v>
      </c>
      <c s="12"/>
      <c s="12">
        <v>689019</v>
      </c>
      <c s="12"/>
      <c s="12"/>
      <c s="5"/>
      <c s="12">
        <v>8965</v>
      </c>
      <c s="34">
        <v>52225</v>
      </c>
      <c s="20" t="s">
        <v>11140</v>
      </c>
      <c s="10" t="s">
        <v>12</v>
      </c>
      <c s="10" t="s">
        <v>9312</v>
      </c>
      <c s="10" t="s">
        <v>9312</v>
      </c>
      <c s="10" t="s">
        <v>12</v>
      </c>
      <c s="20" t="s">
        <v>10947</v>
      </c>
    </row>
    <row>
      <c r="B84" s="39" t="s">
        <v>10595</v>
      </c>
      <c s="10" t="s">
        <v>267</v>
      </c>
      <c s="13" t="s">
        <v>11526</v>
      </c>
      <c s="20"/>
      <c s="34">
        <v>45627</v>
      </c>
      <c s="10" t="s">
        <v>8820</v>
      </c>
      <c s="9"/>
      <c s="12">
        <v>6168</v>
      </c>
      <c s="12">
        <v>6168</v>
      </c>
      <c s="12">
        <v>6404</v>
      </c>
      <c s="12">
        <v>6280</v>
      </c>
      <c s="12"/>
      <c s="12">
        <v>-111</v>
      </c>
      <c s="12"/>
      <c s="5">
        <v>-111</v>
      </c>
      <c s="12"/>
      <c s="12">
        <v>6168</v>
      </c>
      <c s="12"/>
      <c s="12"/>
      <c s="5"/>
      <c s="12">
        <v>103</v>
      </c>
      <c s="34">
        <v>52164</v>
      </c>
      <c s="20" t="s">
        <v>11140</v>
      </c>
      <c s="10" t="s">
        <v>12</v>
      </c>
      <c s="10" t="s">
        <v>5739</v>
      </c>
      <c s="10" t="s">
        <v>1199</v>
      </c>
      <c s="10" t="s">
        <v>12</v>
      </c>
      <c s="20" t="s">
        <v>10947</v>
      </c>
    </row>
    <row>
      <c r="B85" s="39" t="s">
        <v>14249</v>
      </c>
      <c s="10" t="s">
        <v>2018</v>
      </c>
      <c s="13" t="s">
        <v>4286</v>
      </c>
      <c s="20"/>
      <c s="34">
        <v>45627</v>
      </c>
      <c s="10" t="s">
        <v>8820</v>
      </c>
      <c s="9"/>
      <c s="12">
        <v>245722</v>
      </c>
      <c s="12">
        <v>245722</v>
      </c>
      <c s="12">
        <v>246951</v>
      </c>
      <c s="12">
        <v>245991</v>
      </c>
      <c s="12"/>
      <c s="12">
        <v>-269</v>
      </c>
      <c s="12"/>
      <c s="5">
        <v>-269</v>
      </c>
      <c s="12"/>
      <c s="12">
        <v>245722</v>
      </c>
      <c s="12"/>
      <c s="12"/>
      <c s="5"/>
      <c s="12">
        <v>3874</v>
      </c>
      <c s="34">
        <v>48816</v>
      </c>
      <c s="20" t="s">
        <v>11140</v>
      </c>
      <c s="10" t="s">
        <v>12</v>
      </c>
      <c s="10" t="s">
        <v>8504</v>
      </c>
      <c s="10" t="s">
        <v>12</v>
      </c>
      <c s="10" t="s">
        <v>12</v>
      </c>
      <c s="20" t="s">
        <v>10947</v>
      </c>
    </row>
    <row>
      <c r="B86" s="39" t="s">
        <v>3369</v>
      </c>
      <c s="10" t="s">
        <v>1200</v>
      </c>
      <c s="13" t="s">
        <v>7033</v>
      </c>
      <c s="20"/>
      <c s="34">
        <v>45627</v>
      </c>
      <c s="10" t="s">
        <v>8820</v>
      </c>
      <c s="9"/>
      <c s="12">
        <v>122080</v>
      </c>
      <c s="12">
        <v>122080</v>
      </c>
      <c s="12">
        <v>120306</v>
      </c>
      <c s="12">
        <v>121259</v>
      </c>
      <c s="12"/>
      <c s="12">
        <v>821</v>
      </c>
      <c s="12"/>
      <c s="5">
        <v>821</v>
      </c>
      <c s="12"/>
      <c s="12">
        <v>122080</v>
      </c>
      <c s="12"/>
      <c s="12"/>
      <c s="5"/>
      <c s="12">
        <v>2156</v>
      </c>
      <c s="34">
        <v>52865</v>
      </c>
      <c s="20" t="s">
        <v>11140</v>
      </c>
      <c s="10" t="s">
        <v>12</v>
      </c>
      <c s="10" t="s">
        <v>2914</v>
      </c>
      <c s="10" t="s">
        <v>2019</v>
      </c>
      <c s="10" t="s">
        <v>12</v>
      </c>
      <c s="20" t="s">
        <v>10947</v>
      </c>
    </row>
    <row>
      <c r="B87" s="39" t="s">
        <v>7034</v>
      </c>
      <c s="10" t="s">
        <v>5740</v>
      </c>
      <c s="13" t="s">
        <v>8808</v>
      </c>
      <c s="20"/>
      <c s="34">
        <v>45627</v>
      </c>
      <c s="10" t="s">
        <v>8820</v>
      </c>
      <c s="9"/>
      <c s="12">
        <v>65357</v>
      </c>
      <c s="12">
        <v>65357</v>
      </c>
      <c s="12">
        <v>65833</v>
      </c>
      <c s="12">
        <v>65574</v>
      </c>
      <c s="12"/>
      <c s="12">
        <v>-218</v>
      </c>
      <c s="12"/>
      <c s="5">
        <v>-218</v>
      </c>
      <c s="12"/>
      <c s="12">
        <v>65357</v>
      </c>
      <c s="12"/>
      <c s="12"/>
      <c s="5"/>
      <c s="12">
        <v>2234</v>
      </c>
      <c s="34">
        <v>53077</v>
      </c>
      <c s="20" t="s">
        <v>11140</v>
      </c>
      <c s="10" t="s">
        <v>12</v>
      </c>
      <c s="10" t="s">
        <v>12926</v>
      </c>
      <c s="10" t="s">
        <v>11171</v>
      </c>
      <c s="10" t="s">
        <v>12</v>
      </c>
      <c s="20" t="s">
        <v>10947</v>
      </c>
    </row>
    <row>
      <c r="B88" s="39" t="s">
        <v>11527</v>
      </c>
      <c s="10" t="s">
        <v>269</v>
      </c>
      <c s="13" t="s">
        <v>10596</v>
      </c>
      <c s="20"/>
      <c s="34">
        <v>45627</v>
      </c>
      <c s="10" t="s">
        <v>8820</v>
      </c>
      <c s="9"/>
      <c s="12">
        <v>555706</v>
      </c>
      <c s="12">
        <v>555706</v>
      </c>
      <c s="12">
        <v>500136</v>
      </c>
      <c s="12">
        <v>531230</v>
      </c>
      <c s="12"/>
      <c s="12">
        <v>24476</v>
      </c>
      <c s="12"/>
      <c s="5">
        <v>24476</v>
      </c>
      <c s="12"/>
      <c s="12">
        <v>555706</v>
      </c>
      <c s="12"/>
      <c s="12"/>
      <c s="5"/>
      <c s="12">
        <v>10087</v>
      </c>
      <c s="34">
        <v>51455</v>
      </c>
      <c s="20" t="s">
        <v>11140</v>
      </c>
      <c s="10" t="s">
        <v>12</v>
      </c>
      <c s="10" t="s">
        <v>1201</v>
      </c>
      <c s="10" t="s">
        <v>12</v>
      </c>
      <c s="10" t="s">
        <v>12</v>
      </c>
      <c s="20" t="s">
        <v>10947</v>
      </c>
    </row>
    <row>
      <c r="B89" s="39" t="s">
        <v>605</v>
      </c>
      <c s="10" t="s">
        <v>4879</v>
      </c>
      <c s="13" t="s">
        <v>8831</v>
      </c>
      <c s="20"/>
      <c s="34">
        <v>45627</v>
      </c>
      <c s="10" t="s">
        <v>8820</v>
      </c>
      <c s="9"/>
      <c s="12">
        <v>26463</v>
      </c>
      <c s="12">
        <v>26463</v>
      </c>
      <c s="12">
        <v>23866</v>
      </c>
      <c s="12">
        <v>24893</v>
      </c>
      <c s="12"/>
      <c s="12">
        <v>1570</v>
      </c>
      <c s="12"/>
      <c s="5">
        <v>1570</v>
      </c>
      <c s="12"/>
      <c s="12">
        <v>26463</v>
      </c>
      <c s="12"/>
      <c s="12"/>
      <c s="5"/>
      <c s="12">
        <v>588</v>
      </c>
      <c s="34">
        <v>51516</v>
      </c>
      <c s="20" t="s">
        <v>11140</v>
      </c>
      <c s="10" t="s">
        <v>12</v>
      </c>
      <c s="10" t="s">
        <v>12082</v>
      </c>
      <c s="10" t="s">
        <v>12</v>
      </c>
      <c s="10" t="s">
        <v>12</v>
      </c>
      <c s="20" t="s">
        <v>10947</v>
      </c>
    </row>
    <row>
      <c r="B90" s="39" t="s">
        <v>4287</v>
      </c>
      <c s="10" t="s">
        <v>13780</v>
      </c>
      <c s="13" t="s">
        <v>6107</v>
      </c>
      <c s="20"/>
      <c s="34">
        <v>45627</v>
      </c>
      <c s="10" t="s">
        <v>8820</v>
      </c>
      <c s="9"/>
      <c s="12">
        <v>1082403</v>
      </c>
      <c s="12">
        <v>1082403</v>
      </c>
      <c s="12">
        <v>890457</v>
      </c>
      <c s="12">
        <v>966177</v>
      </c>
      <c s="12"/>
      <c s="12">
        <v>116226</v>
      </c>
      <c s="12"/>
      <c s="5">
        <v>116226</v>
      </c>
      <c s="12"/>
      <c s="12">
        <v>1082403</v>
      </c>
      <c s="12"/>
      <c s="12"/>
      <c s="5"/>
      <c s="12">
        <v>23165</v>
      </c>
      <c s="34">
        <v>51575</v>
      </c>
      <c s="20" t="s">
        <v>11140</v>
      </c>
      <c s="10" t="s">
        <v>12</v>
      </c>
      <c s="10" t="s">
        <v>1202</v>
      </c>
      <c s="10" t="s">
        <v>12</v>
      </c>
      <c s="10" t="s">
        <v>12</v>
      </c>
      <c s="20" t="s">
        <v>10947</v>
      </c>
    </row>
    <row>
      <c r="B91" s="39" t="s">
        <v>7940</v>
      </c>
      <c s="10" t="s">
        <v>13781</v>
      </c>
      <c s="13" t="s">
        <v>7941</v>
      </c>
      <c s="20"/>
      <c s="34">
        <v>45627</v>
      </c>
      <c s="10" t="s">
        <v>8820</v>
      </c>
      <c s="9"/>
      <c s="12">
        <v>225072</v>
      </c>
      <c s="12">
        <v>225072</v>
      </c>
      <c s="12">
        <v>203945</v>
      </c>
      <c s="12">
        <v>214265</v>
      </c>
      <c s="12"/>
      <c s="12">
        <v>10807</v>
      </c>
      <c s="12"/>
      <c s="5">
        <v>10807</v>
      </c>
      <c s="12"/>
      <c s="12">
        <v>225072</v>
      </c>
      <c s="12"/>
      <c s="12"/>
      <c s="5"/>
      <c s="12">
        <v>5038</v>
      </c>
      <c s="34">
        <v>51606</v>
      </c>
      <c s="20" t="s">
        <v>11140</v>
      </c>
      <c s="10" t="s">
        <v>12</v>
      </c>
      <c s="10" t="s">
        <v>271</v>
      </c>
      <c s="10" t="s">
        <v>12</v>
      </c>
      <c s="10" t="s">
        <v>12</v>
      </c>
      <c s="20" t="s">
        <v>10947</v>
      </c>
    </row>
    <row>
      <c r="B92" s="39" t="s">
        <v>11528</v>
      </c>
      <c s="10" t="s">
        <v>1203</v>
      </c>
      <c s="13" t="s">
        <v>1553</v>
      </c>
      <c s="20"/>
      <c s="34">
        <v>45627</v>
      </c>
      <c s="10" t="s">
        <v>8820</v>
      </c>
      <c s="9"/>
      <c s="12">
        <v>146496</v>
      </c>
      <c s="12">
        <v>146496</v>
      </c>
      <c s="12">
        <v>151990</v>
      </c>
      <c s="12">
        <v>149265</v>
      </c>
      <c s="12"/>
      <c s="12">
        <v>-2769</v>
      </c>
      <c s="12"/>
      <c s="5">
        <v>-2769</v>
      </c>
      <c s="12"/>
      <c s="12">
        <v>146496</v>
      </c>
      <c s="12"/>
      <c s="12"/>
      <c s="5"/>
      <c s="12">
        <v>3132</v>
      </c>
      <c s="34">
        <v>51606</v>
      </c>
      <c s="20" t="s">
        <v>11140</v>
      </c>
      <c s="10" t="s">
        <v>12</v>
      </c>
      <c s="10" t="s">
        <v>3942</v>
      </c>
      <c s="10" t="s">
        <v>12</v>
      </c>
      <c s="10" t="s">
        <v>12</v>
      </c>
      <c s="20" t="s">
        <v>10947</v>
      </c>
    </row>
    <row>
      <c r="B93" s="39" t="s">
        <v>3370</v>
      </c>
      <c s="10" t="s">
        <v>10133</v>
      </c>
      <c s="13" t="s">
        <v>10597</v>
      </c>
      <c s="20"/>
      <c s="34">
        <v>45627</v>
      </c>
      <c s="10" t="s">
        <v>8820</v>
      </c>
      <c s="9"/>
      <c s="12">
        <v>152247</v>
      </c>
      <c s="12">
        <v>152247</v>
      </c>
      <c s="12">
        <v>141453</v>
      </c>
      <c s="12">
        <v>145280</v>
      </c>
      <c s="12"/>
      <c s="12">
        <v>6967</v>
      </c>
      <c s="12"/>
      <c s="5">
        <v>6967</v>
      </c>
      <c s="12"/>
      <c s="12">
        <v>152247</v>
      </c>
      <c s="12"/>
      <c s="12"/>
      <c s="5"/>
      <c s="12">
        <v>3269</v>
      </c>
      <c s="34">
        <v>51606</v>
      </c>
      <c s="20" t="s">
        <v>11140</v>
      </c>
      <c s="10" t="s">
        <v>12</v>
      </c>
      <c s="10" t="s">
        <v>1205</v>
      </c>
      <c s="10" t="s">
        <v>12</v>
      </c>
      <c s="10" t="s">
        <v>12</v>
      </c>
      <c s="20" t="s">
        <v>10947</v>
      </c>
    </row>
    <row>
      <c r="B94" s="39" t="s">
        <v>7035</v>
      </c>
      <c s="10" t="s">
        <v>10134</v>
      </c>
      <c s="13" t="s">
        <v>7036</v>
      </c>
      <c s="20"/>
      <c s="34">
        <v>45627</v>
      </c>
      <c s="10" t="s">
        <v>8820</v>
      </c>
      <c s="9"/>
      <c s="12">
        <v>1529144</v>
      </c>
      <c s="12">
        <v>1529144</v>
      </c>
      <c s="12">
        <v>1433389</v>
      </c>
      <c s="12">
        <v>1480736</v>
      </c>
      <c s="12"/>
      <c s="12">
        <v>48408</v>
      </c>
      <c s="12"/>
      <c s="5">
        <v>48408</v>
      </c>
      <c s="12"/>
      <c s="12">
        <v>1529144</v>
      </c>
      <c s="12"/>
      <c s="12"/>
      <c s="5"/>
      <c s="12">
        <v>36342</v>
      </c>
      <c s="34">
        <v>51667</v>
      </c>
      <c s="20" t="s">
        <v>11140</v>
      </c>
      <c s="10" t="s">
        <v>12</v>
      </c>
      <c s="10" t="s">
        <v>4882</v>
      </c>
      <c s="10" t="s">
        <v>12</v>
      </c>
      <c s="10" t="s">
        <v>12</v>
      </c>
      <c s="20" t="s">
        <v>10947</v>
      </c>
    </row>
    <row>
      <c r="B95" s="39" t="s">
        <v>10598</v>
      </c>
      <c s="10" t="s">
        <v>8506</v>
      </c>
      <c s="13" t="s">
        <v>10549</v>
      </c>
      <c s="20"/>
      <c s="34">
        <v>45627</v>
      </c>
      <c s="10" t="s">
        <v>8820</v>
      </c>
      <c s="9"/>
      <c s="12">
        <v>31691</v>
      </c>
      <c s="12">
        <v>31691</v>
      </c>
      <c s="12">
        <v>31532</v>
      </c>
      <c s="12">
        <v>31572</v>
      </c>
      <c s="12"/>
      <c s="12">
        <v>118</v>
      </c>
      <c s="12"/>
      <c s="5">
        <v>118</v>
      </c>
      <c s="12"/>
      <c s="12">
        <v>31691</v>
      </c>
      <c s="12"/>
      <c s="12"/>
      <c s="5"/>
      <c s="12">
        <v>1090</v>
      </c>
      <c s="34">
        <v>51881</v>
      </c>
      <c s="20" t="s">
        <v>11140</v>
      </c>
      <c s="10" t="s">
        <v>12</v>
      </c>
      <c s="10" t="s">
        <v>12084</v>
      </c>
      <c s="10" t="s">
        <v>12084</v>
      </c>
      <c s="10" t="s">
        <v>12</v>
      </c>
      <c s="20" t="s">
        <v>10947</v>
      </c>
    </row>
    <row>
      <c r="B96" s="39" t="s">
        <v>14250</v>
      </c>
      <c s="10" t="s">
        <v>6551</v>
      </c>
      <c s="13" t="s">
        <v>5208</v>
      </c>
      <c s="20"/>
      <c s="34">
        <v>45627</v>
      </c>
      <c s="10" t="s">
        <v>8820</v>
      </c>
      <c s="9"/>
      <c s="12">
        <v>214645</v>
      </c>
      <c s="12">
        <v>214645</v>
      </c>
      <c s="12">
        <v>223164</v>
      </c>
      <c s="12">
        <v>218031</v>
      </c>
      <c s="12"/>
      <c s="12">
        <v>-3386</v>
      </c>
      <c s="12"/>
      <c s="5">
        <v>-3386</v>
      </c>
      <c s="12"/>
      <c s="12">
        <v>214645</v>
      </c>
      <c s="12"/>
      <c s="12"/>
      <c s="5"/>
      <c s="12">
        <v>4650</v>
      </c>
      <c s="34">
        <v>51912</v>
      </c>
      <c s="20" t="s">
        <v>11140</v>
      </c>
      <c s="10" t="s">
        <v>12</v>
      </c>
      <c s="10" t="s">
        <v>2021</v>
      </c>
      <c s="10" t="s">
        <v>2021</v>
      </c>
      <c s="10" t="s">
        <v>12</v>
      </c>
      <c s="20" t="s">
        <v>10947</v>
      </c>
    </row>
    <row>
      <c r="B97" s="39" t="s">
        <v>4288</v>
      </c>
      <c s="10" t="s">
        <v>10135</v>
      </c>
      <c s="13" t="s">
        <v>9704</v>
      </c>
      <c s="20"/>
      <c s="34">
        <v>45627</v>
      </c>
      <c s="10" t="s">
        <v>8820</v>
      </c>
      <c s="9"/>
      <c s="12">
        <v>251987</v>
      </c>
      <c s="12">
        <v>251987</v>
      </c>
      <c s="12">
        <v>235450</v>
      </c>
      <c s="12">
        <v>242426</v>
      </c>
      <c s="12"/>
      <c s="12">
        <v>9561</v>
      </c>
      <c s="12"/>
      <c s="5">
        <v>9561</v>
      </c>
      <c s="12"/>
      <c s="12">
        <v>251987</v>
      </c>
      <c s="12"/>
      <c s="12"/>
      <c s="5"/>
      <c s="12">
        <v>4563</v>
      </c>
      <c s="34">
        <v>51940</v>
      </c>
      <c s="20" t="s">
        <v>11140</v>
      </c>
      <c s="10" t="s">
        <v>12</v>
      </c>
      <c s="10" t="s">
        <v>13783</v>
      </c>
      <c s="10" t="s">
        <v>13783</v>
      </c>
      <c s="10" t="s">
        <v>12</v>
      </c>
      <c s="20" t="s">
        <v>10947</v>
      </c>
    </row>
    <row>
      <c r="B98" s="39" t="s">
        <v>7942</v>
      </c>
      <c s="10" t="s">
        <v>6552</v>
      </c>
      <c s="13" t="s">
        <v>7943</v>
      </c>
      <c s="20"/>
      <c s="34">
        <v>45627</v>
      </c>
      <c s="10" t="s">
        <v>8820</v>
      </c>
      <c s="9"/>
      <c s="12">
        <v>1421007</v>
      </c>
      <c s="12">
        <v>1421007</v>
      </c>
      <c s="12">
        <v>1448982</v>
      </c>
      <c s="12">
        <v>1432051</v>
      </c>
      <c s="12"/>
      <c s="12">
        <v>-11045</v>
      </c>
      <c s="12"/>
      <c s="5">
        <v>-11045</v>
      </c>
      <c s="12"/>
      <c s="12">
        <v>1421007</v>
      </c>
      <c s="12"/>
      <c s="12"/>
      <c s="5"/>
      <c s="12">
        <v>24607</v>
      </c>
      <c s="34">
        <v>52001</v>
      </c>
      <c s="20" t="s">
        <v>11140</v>
      </c>
      <c s="10" t="s">
        <v>12</v>
      </c>
      <c s="10" t="s">
        <v>4885</v>
      </c>
      <c s="10" t="s">
        <v>4885</v>
      </c>
      <c s="10" t="s">
        <v>12</v>
      </c>
      <c s="20" t="s">
        <v>10947</v>
      </c>
    </row>
    <row>
      <c r="B99" s="39" t="s">
        <v>11529</v>
      </c>
      <c s="10" t="s">
        <v>8508</v>
      </c>
      <c s="13" t="s">
        <v>8832</v>
      </c>
      <c s="20"/>
      <c s="34">
        <v>45627</v>
      </c>
      <c s="10" t="s">
        <v>8820</v>
      </c>
      <c s="9"/>
      <c s="12">
        <v>40042</v>
      </c>
      <c s="12">
        <v>40042</v>
      </c>
      <c s="12">
        <v>40342</v>
      </c>
      <c s="12">
        <v>40168</v>
      </c>
      <c s="12"/>
      <c s="12">
        <v>-127</v>
      </c>
      <c s="12"/>
      <c s="5">
        <v>-127</v>
      </c>
      <c s="12"/>
      <c s="12">
        <v>40042</v>
      </c>
      <c s="12"/>
      <c s="12"/>
      <c s="5"/>
      <c s="12">
        <v>755</v>
      </c>
      <c s="34">
        <v>52032</v>
      </c>
      <c s="20" t="s">
        <v>11140</v>
      </c>
      <c s="10" t="s">
        <v>12</v>
      </c>
      <c s="10" t="s">
        <v>3945</v>
      </c>
      <c s="10" t="s">
        <v>3945</v>
      </c>
      <c s="10" t="s">
        <v>12</v>
      </c>
      <c s="20" t="s">
        <v>10947</v>
      </c>
    </row>
    <row>
      <c r="B100" s="39" t="s">
        <v>606</v>
      </c>
      <c s="10" t="s">
        <v>10136</v>
      </c>
      <c s="13" t="s">
        <v>1554</v>
      </c>
      <c s="20"/>
      <c s="34">
        <v>45627</v>
      </c>
      <c s="10" t="s">
        <v>8820</v>
      </c>
      <c s="9"/>
      <c s="12">
        <v>19814</v>
      </c>
      <c s="12">
        <v>19814</v>
      </c>
      <c s="12">
        <v>20328</v>
      </c>
      <c s="12">
        <v>19971</v>
      </c>
      <c s="12"/>
      <c s="12">
        <v>-157</v>
      </c>
      <c s="12"/>
      <c s="5">
        <v>-157</v>
      </c>
      <c s="12"/>
      <c s="12">
        <v>19814</v>
      </c>
      <c s="12"/>
      <c s="12"/>
      <c s="5"/>
      <c s="12">
        <v>692</v>
      </c>
      <c s="34">
        <v>51860</v>
      </c>
      <c s="20" t="s">
        <v>11140</v>
      </c>
      <c s="10" t="s">
        <v>12</v>
      </c>
      <c s="10" t="s">
        <v>12090</v>
      </c>
      <c s="10" t="s">
        <v>2916</v>
      </c>
      <c s="10" t="s">
        <v>12</v>
      </c>
      <c s="20" t="s">
        <v>10947</v>
      </c>
    </row>
    <row>
      <c r="B101" s="39" t="s">
        <v>4289</v>
      </c>
      <c s="10" t="s">
        <v>2917</v>
      </c>
      <c s="13" t="s">
        <v>607</v>
      </c>
      <c s="20"/>
      <c s="34">
        <v>45627</v>
      </c>
      <c s="10" t="s">
        <v>8820</v>
      </c>
      <c s="9"/>
      <c s="12">
        <v>15147</v>
      </c>
      <c s="12">
        <v>15147</v>
      </c>
      <c s="12">
        <v>16164</v>
      </c>
      <c s="12">
        <v>15556</v>
      </c>
      <c s="12"/>
      <c s="12">
        <v>-410</v>
      </c>
      <c s="12"/>
      <c s="5">
        <v>-410</v>
      </c>
      <c s="12"/>
      <c s="12">
        <v>15147</v>
      </c>
      <c s="12"/>
      <c s="12"/>
      <c s="5"/>
      <c s="12">
        <v>565</v>
      </c>
      <c s="34">
        <v>52103</v>
      </c>
      <c s="20" t="s">
        <v>11140</v>
      </c>
      <c s="10" t="s">
        <v>12</v>
      </c>
      <c s="10" t="s">
        <v>6553</v>
      </c>
      <c s="10" t="s">
        <v>276</v>
      </c>
      <c s="10" t="s">
        <v>12</v>
      </c>
      <c s="20" t="s">
        <v>10947</v>
      </c>
    </row>
    <row>
      <c r="B102" s="39" t="s">
        <v>7944</v>
      </c>
      <c s="10" t="s">
        <v>1209</v>
      </c>
      <c s="13" t="s">
        <v>11530</v>
      </c>
      <c s="20"/>
      <c s="34">
        <v>45627</v>
      </c>
      <c s="10" t="s">
        <v>8820</v>
      </c>
      <c s="9"/>
      <c s="12">
        <v>28096</v>
      </c>
      <c s="12">
        <v>28096</v>
      </c>
      <c s="12">
        <v>29646</v>
      </c>
      <c s="12">
        <v>28861</v>
      </c>
      <c s="12"/>
      <c s="12">
        <v>-765</v>
      </c>
      <c s="12"/>
      <c s="5">
        <v>-765</v>
      </c>
      <c s="12"/>
      <c s="12">
        <v>28096</v>
      </c>
      <c s="12"/>
      <c s="12"/>
      <c s="5"/>
      <c s="12">
        <v>814</v>
      </c>
      <c s="34">
        <v>52042</v>
      </c>
      <c s="20" t="s">
        <v>11140</v>
      </c>
      <c s="10" t="s">
        <v>12</v>
      </c>
      <c s="10" t="s">
        <v>277</v>
      </c>
      <c s="10" t="s">
        <v>11178</v>
      </c>
      <c s="10" t="s">
        <v>12</v>
      </c>
      <c s="20" t="s">
        <v>10947</v>
      </c>
    </row>
    <row>
      <c r="B103" s="39" t="s">
        <v>14251</v>
      </c>
      <c s="10" t="s">
        <v>3948</v>
      </c>
      <c s="13" t="s">
        <v>9705</v>
      </c>
      <c s="20"/>
      <c s="34">
        <v>45627</v>
      </c>
      <c s="10" t="s">
        <v>8820</v>
      </c>
      <c s="9"/>
      <c s="12">
        <v>56792</v>
      </c>
      <c s="12">
        <v>56792</v>
      </c>
      <c s="12">
        <v>56198</v>
      </c>
      <c s="12">
        <v>56444</v>
      </c>
      <c s="12"/>
      <c s="12">
        <v>348</v>
      </c>
      <c s="12"/>
      <c s="5">
        <v>348</v>
      </c>
      <c s="12"/>
      <c s="12">
        <v>56792</v>
      </c>
      <c s="12"/>
      <c s="12"/>
      <c s="5"/>
      <c s="12">
        <v>1663</v>
      </c>
      <c s="34">
        <v>52134</v>
      </c>
      <c s="20" t="s">
        <v>11140</v>
      </c>
      <c s="10" t="s">
        <v>12</v>
      </c>
      <c s="10" t="s">
        <v>1210</v>
      </c>
      <c s="10" t="s">
        <v>12929</v>
      </c>
      <c s="10" t="s">
        <v>12</v>
      </c>
      <c s="20" t="s">
        <v>10947</v>
      </c>
    </row>
    <row>
      <c r="B104" s="39" t="s">
        <v>3371</v>
      </c>
      <c s="10" t="s">
        <v>2918</v>
      </c>
      <c s="13" t="s">
        <v>608</v>
      </c>
      <c s="20"/>
      <c s="34">
        <v>45627</v>
      </c>
      <c s="10" t="s">
        <v>8820</v>
      </c>
      <c s="9"/>
      <c s="12">
        <v>40994</v>
      </c>
      <c s="12">
        <v>40994</v>
      </c>
      <c s="12">
        <v>39969</v>
      </c>
      <c s="12">
        <v>40136</v>
      </c>
      <c s="12"/>
      <c s="12">
        <v>858</v>
      </c>
      <c s="12"/>
      <c s="5">
        <v>858</v>
      </c>
      <c s="12"/>
      <c s="12">
        <v>40994</v>
      </c>
      <c s="12"/>
      <c s="12"/>
      <c s="5"/>
      <c s="12">
        <v>529</v>
      </c>
      <c s="34">
        <v>54082</v>
      </c>
      <c s="20" t="s">
        <v>11140</v>
      </c>
      <c s="10" t="s">
        <v>12</v>
      </c>
      <c s="10" t="s">
        <v>7581</v>
      </c>
      <c s="10" t="s">
        <v>2022</v>
      </c>
      <c s="10" t="s">
        <v>12</v>
      </c>
      <c s="20" t="s">
        <v>10947</v>
      </c>
    </row>
    <row>
      <c r="B105" s="39" t="s">
        <v>7945</v>
      </c>
      <c s="10" t="s">
        <v>6554</v>
      </c>
      <c s="13" t="s">
        <v>2417</v>
      </c>
      <c s="20"/>
      <c s="34">
        <v>45627</v>
      </c>
      <c s="10" t="s">
        <v>8820</v>
      </c>
      <c s="9"/>
      <c s="12">
        <v>11499</v>
      </c>
      <c s="12">
        <v>11499</v>
      </c>
      <c s="12">
        <v>11021</v>
      </c>
      <c s="12">
        <v>11289</v>
      </c>
      <c s="12"/>
      <c s="12">
        <v>209</v>
      </c>
      <c s="12"/>
      <c s="5">
        <v>209</v>
      </c>
      <c s="12"/>
      <c s="12">
        <v>11499</v>
      </c>
      <c s="12"/>
      <c s="12"/>
      <c s="5"/>
      <c s="12">
        <v>282</v>
      </c>
      <c s="34">
        <v>52407</v>
      </c>
      <c s="20" t="s">
        <v>11140</v>
      </c>
      <c s="10" t="s">
        <v>12</v>
      </c>
      <c s="10" t="s">
        <v>12930</v>
      </c>
      <c s="10" t="s">
        <v>2023</v>
      </c>
      <c s="10" t="s">
        <v>12</v>
      </c>
      <c s="20" t="s">
        <v>10947</v>
      </c>
    </row>
    <row>
      <c r="B106" s="39" t="s">
        <v>11531</v>
      </c>
      <c s="10" t="s">
        <v>2024</v>
      </c>
      <c s="13" t="s">
        <v>609</v>
      </c>
      <c s="20"/>
      <c s="34">
        <v>45627</v>
      </c>
      <c s="10" t="s">
        <v>8820</v>
      </c>
      <c s="9"/>
      <c s="12">
        <v>160981</v>
      </c>
      <c s="12">
        <v>160981</v>
      </c>
      <c s="12">
        <v>165810</v>
      </c>
      <c s="12">
        <v>164562</v>
      </c>
      <c s="12"/>
      <c s="12">
        <v>-3581</v>
      </c>
      <c s="12"/>
      <c s="5">
        <v>-3581</v>
      </c>
      <c s="12"/>
      <c s="12">
        <v>160981</v>
      </c>
      <c s="12"/>
      <c s="12"/>
      <c s="5"/>
      <c s="12">
        <v>5279</v>
      </c>
      <c s="34">
        <v>52315</v>
      </c>
      <c s="20" t="s">
        <v>11140</v>
      </c>
      <c s="10" t="s">
        <v>4863</v>
      </c>
      <c s="10" t="s">
        <v>11179</v>
      </c>
      <c s="10" t="s">
        <v>8512</v>
      </c>
      <c s="10" t="s">
        <v>12</v>
      </c>
      <c s="20" t="s">
        <v>10947</v>
      </c>
    </row>
    <row>
      <c r="B107" s="39" t="s">
        <v>610</v>
      </c>
      <c s="10" t="s">
        <v>4890</v>
      </c>
      <c s="13" t="s">
        <v>7946</v>
      </c>
      <c s="20"/>
      <c s="34">
        <v>45627</v>
      </c>
      <c s="10" t="s">
        <v>8820</v>
      </c>
      <c s="9"/>
      <c s="12">
        <v>11118</v>
      </c>
      <c s="12">
        <v>11118</v>
      </c>
      <c s="12">
        <v>11117</v>
      </c>
      <c s="12">
        <v>11102</v>
      </c>
      <c s="12"/>
      <c s="12">
        <v>16</v>
      </c>
      <c s="12"/>
      <c s="5">
        <v>16</v>
      </c>
      <c s="12"/>
      <c s="12">
        <v>11118</v>
      </c>
      <c s="12"/>
      <c s="12"/>
      <c s="5"/>
      <c s="12">
        <v>292</v>
      </c>
      <c s="34">
        <v>52376</v>
      </c>
      <c s="20" t="s">
        <v>11140</v>
      </c>
      <c s="10" t="s">
        <v>12</v>
      </c>
      <c s="10" t="s">
        <v>2920</v>
      </c>
      <c s="10" t="s">
        <v>3949</v>
      </c>
      <c s="10" t="s">
        <v>12</v>
      </c>
      <c s="20" t="s">
        <v>10947</v>
      </c>
    </row>
    <row>
      <c r="B108" s="39" t="s">
        <v>4290</v>
      </c>
      <c s="10" t="s">
        <v>4891</v>
      </c>
      <c s="13" t="s">
        <v>10599</v>
      </c>
      <c s="20"/>
      <c s="34">
        <v>45627</v>
      </c>
      <c s="10" t="s">
        <v>8820</v>
      </c>
      <c s="9"/>
      <c s="12">
        <v>107821</v>
      </c>
      <c s="12">
        <v>107821</v>
      </c>
      <c s="12">
        <v>99841</v>
      </c>
      <c s="12">
        <v>103564</v>
      </c>
      <c s="12"/>
      <c s="12">
        <v>4257</v>
      </c>
      <c s="12"/>
      <c s="5">
        <v>4257</v>
      </c>
      <c s="12"/>
      <c s="12">
        <v>107821</v>
      </c>
      <c s="12"/>
      <c s="12"/>
      <c s="5"/>
      <c s="12">
        <v>3427</v>
      </c>
      <c s="34">
        <v>48775</v>
      </c>
      <c s="20" t="s">
        <v>11140</v>
      </c>
      <c s="10" t="s">
        <v>12</v>
      </c>
      <c s="10" t="s">
        <v>6528</v>
      </c>
      <c s="10" t="s">
        <v>13785</v>
      </c>
      <c s="10" t="s">
        <v>12</v>
      </c>
      <c s="20" t="s">
        <v>10947</v>
      </c>
    </row>
    <row>
      <c r="B109" s="39" t="s">
        <v>7947</v>
      </c>
      <c s="10" t="s">
        <v>13313</v>
      </c>
      <c s="13" t="s">
        <v>11532</v>
      </c>
      <c s="20"/>
      <c s="34">
        <v>45444</v>
      </c>
      <c s="10" t="s">
        <v>8820</v>
      </c>
      <c s="9"/>
      <c s="12">
        <v>15209</v>
      </c>
      <c s="12">
        <v>15209</v>
      </c>
      <c s="12">
        <v>14173</v>
      </c>
      <c s="12">
        <v>15131</v>
      </c>
      <c s="12"/>
      <c s="12">
        <v>78</v>
      </c>
      <c s="12"/>
      <c s="5">
        <v>78</v>
      </c>
      <c s="12"/>
      <c s="12">
        <v>15209</v>
      </c>
      <c s="12"/>
      <c s="12"/>
      <c s="5"/>
      <c s="12">
        <v>163</v>
      </c>
      <c s="34">
        <v>45560</v>
      </c>
      <c s="20" t="s">
        <v>11140</v>
      </c>
      <c s="10" t="s">
        <v>12</v>
      </c>
      <c s="10" t="s">
        <v>4291</v>
      </c>
      <c s="10" t="s">
        <v>3372</v>
      </c>
      <c s="10" t="s">
        <v>12</v>
      </c>
      <c s="20" t="s">
        <v>10947</v>
      </c>
    </row>
    <row>
      <c r="B110" s="39" t="s">
        <v>11533</v>
      </c>
      <c s="10" t="s">
        <v>4892</v>
      </c>
      <c s="13" t="s">
        <v>6108</v>
      </c>
      <c s="20"/>
      <c s="34">
        <v>45627</v>
      </c>
      <c s="10" t="s">
        <v>8820</v>
      </c>
      <c s="9"/>
      <c s="12">
        <v>124232</v>
      </c>
      <c s="12">
        <v>124232</v>
      </c>
      <c s="12">
        <v>114932</v>
      </c>
      <c s="12">
        <v>119344</v>
      </c>
      <c s="12"/>
      <c s="12">
        <v>4888</v>
      </c>
      <c s="12"/>
      <c s="5">
        <v>4888</v>
      </c>
      <c s="12"/>
      <c s="12">
        <v>124232</v>
      </c>
      <c s="12"/>
      <c s="12"/>
      <c s="5"/>
      <c s="12">
        <v>3279</v>
      </c>
      <c s="34">
        <v>49424</v>
      </c>
      <c s="20" t="s">
        <v>11140</v>
      </c>
      <c s="10" t="s">
        <v>2896</v>
      </c>
      <c s="10" t="s">
        <v>7581</v>
      </c>
      <c s="10" t="s">
        <v>10137</v>
      </c>
      <c s="10" t="s">
        <v>12</v>
      </c>
      <c s="20" t="s">
        <v>10947</v>
      </c>
    </row>
    <row>
      <c r="B111" s="39" t="s">
        <v>611</v>
      </c>
      <c s="10" t="s">
        <v>9314</v>
      </c>
      <c s="13" t="s">
        <v>3373</v>
      </c>
      <c s="20"/>
      <c s="34">
        <v>45627</v>
      </c>
      <c s="10" t="s">
        <v>8820</v>
      </c>
      <c s="9"/>
      <c s="12">
        <v>19164</v>
      </c>
      <c s="12">
        <v>19164</v>
      </c>
      <c s="12">
        <v>17421</v>
      </c>
      <c s="12">
        <v>18333</v>
      </c>
      <c s="12"/>
      <c s="12">
        <v>831</v>
      </c>
      <c s="12"/>
      <c s="5">
        <v>831</v>
      </c>
      <c s="12"/>
      <c s="12">
        <v>19164</v>
      </c>
      <c s="12"/>
      <c s="12"/>
      <c s="5"/>
      <c s="12">
        <v>516</v>
      </c>
      <c s="34">
        <v>49454</v>
      </c>
      <c s="20" t="s">
        <v>11140</v>
      </c>
      <c s="10" t="s">
        <v>12</v>
      </c>
      <c s="10" t="s">
        <v>8515</v>
      </c>
      <c s="10" t="s">
        <v>12094</v>
      </c>
      <c s="10" t="s">
        <v>12</v>
      </c>
      <c s="20" t="s">
        <v>10947</v>
      </c>
    </row>
    <row>
      <c r="B112" s="39" t="s">
        <v>4292</v>
      </c>
      <c s="10" t="s">
        <v>4893</v>
      </c>
      <c s="13" t="s">
        <v>11534</v>
      </c>
      <c s="20"/>
      <c s="34">
        <v>45627</v>
      </c>
      <c s="10" t="s">
        <v>8820</v>
      </c>
      <c s="9"/>
      <c s="12">
        <v>40651</v>
      </c>
      <c s="12">
        <v>40651</v>
      </c>
      <c s="12">
        <v>41185</v>
      </c>
      <c s="12">
        <v>40829</v>
      </c>
      <c s="12"/>
      <c s="12">
        <v>-178</v>
      </c>
      <c s="12"/>
      <c s="5">
        <v>-178</v>
      </c>
      <c s="12"/>
      <c s="12">
        <v>40651</v>
      </c>
      <c s="12"/>
      <c s="12"/>
      <c s="5"/>
      <c s="12">
        <v>940</v>
      </c>
      <c s="34">
        <v>48959</v>
      </c>
      <c s="20" t="s">
        <v>11140</v>
      </c>
      <c s="10" t="s">
        <v>12</v>
      </c>
      <c s="10" t="s">
        <v>2025</v>
      </c>
      <c s="10" t="s">
        <v>2026</v>
      </c>
      <c s="10" t="s">
        <v>12</v>
      </c>
      <c s="20" t="s">
        <v>10947</v>
      </c>
    </row>
    <row>
      <c r="B113" s="39" t="s">
        <v>10600</v>
      </c>
      <c s="10" t="s">
        <v>7583</v>
      </c>
      <c s="13" t="s">
        <v>9706</v>
      </c>
      <c s="20"/>
      <c s="34">
        <v>45627</v>
      </c>
      <c s="10" t="s">
        <v>8820</v>
      </c>
      <c s="9"/>
      <c s="12">
        <v>12070</v>
      </c>
      <c s="12">
        <v>12070</v>
      </c>
      <c s="12">
        <v>12342</v>
      </c>
      <c s="12">
        <v>12175</v>
      </c>
      <c s="12"/>
      <c s="12">
        <v>-105</v>
      </c>
      <c s="12"/>
      <c s="5">
        <v>-105</v>
      </c>
      <c s="12"/>
      <c s="12">
        <v>12070</v>
      </c>
      <c s="12"/>
      <c s="12"/>
      <c s="5"/>
      <c s="12">
        <v>294</v>
      </c>
      <c s="34">
        <v>48959</v>
      </c>
      <c s="20" t="s">
        <v>11140</v>
      </c>
      <c s="10" t="s">
        <v>12</v>
      </c>
      <c s="10" t="s">
        <v>6556</v>
      </c>
      <c s="10" t="s">
        <v>6557</v>
      </c>
      <c s="10" t="s">
        <v>12</v>
      </c>
      <c s="20" t="s">
        <v>10947</v>
      </c>
    </row>
    <row>
      <c r="B114" s="39" t="s">
        <v>612</v>
      </c>
      <c s="10" t="s">
        <v>10138</v>
      </c>
      <c s="13" t="s">
        <v>3374</v>
      </c>
      <c s="20"/>
      <c s="34">
        <v>45627</v>
      </c>
      <c s="10" t="s">
        <v>8820</v>
      </c>
      <c s="9"/>
      <c s="12">
        <v>21870</v>
      </c>
      <c s="12">
        <v>21870</v>
      </c>
      <c s="12">
        <v>21375</v>
      </c>
      <c s="12">
        <v>21581</v>
      </c>
      <c s="12"/>
      <c s="12">
        <v>289</v>
      </c>
      <c s="12"/>
      <c s="5">
        <v>289</v>
      </c>
      <c s="12"/>
      <c s="12">
        <v>21870</v>
      </c>
      <c s="12"/>
      <c s="12"/>
      <c s="5"/>
      <c s="12">
        <v>531</v>
      </c>
      <c s="34">
        <v>49668</v>
      </c>
      <c s="20" t="s">
        <v>11140</v>
      </c>
      <c s="10" t="s">
        <v>12</v>
      </c>
      <c s="10" t="s">
        <v>8517</v>
      </c>
      <c s="10" t="s">
        <v>12</v>
      </c>
      <c s="10" t="s">
        <v>12</v>
      </c>
      <c s="20" t="s">
        <v>10947</v>
      </c>
    </row>
    <row>
      <c r="B115" s="39" t="s">
        <v>4293</v>
      </c>
      <c s="10" t="s">
        <v>12931</v>
      </c>
      <c s="13" t="s">
        <v>5209</v>
      </c>
      <c s="20"/>
      <c s="34">
        <v>45627</v>
      </c>
      <c s="10" t="s">
        <v>8820</v>
      </c>
      <c s="9"/>
      <c s="12">
        <v>179614</v>
      </c>
      <c s="12">
        <v>179614</v>
      </c>
      <c s="12">
        <v>180681</v>
      </c>
      <c s="12">
        <v>179142</v>
      </c>
      <c s="12"/>
      <c s="12">
        <v>473</v>
      </c>
      <c s="12"/>
      <c s="5">
        <v>473</v>
      </c>
      <c s="12"/>
      <c s="12">
        <v>179614</v>
      </c>
      <c s="12"/>
      <c s="12"/>
      <c s="5"/>
      <c s="12">
        <v>5407</v>
      </c>
      <c s="34">
        <v>46078</v>
      </c>
      <c s="20" t="s">
        <v>11140</v>
      </c>
      <c s="10" t="s">
        <v>12</v>
      </c>
      <c s="10" t="s">
        <v>8518</v>
      </c>
      <c s="10" t="s">
        <v>12</v>
      </c>
      <c s="10" t="s">
        <v>12</v>
      </c>
      <c s="20" t="s">
        <v>10947</v>
      </c>
    </row>
    <row>
      <c r="B116" s="39" t="s">
        <v>7948</v>
      </c>
      <c s="10" t="s">
        <v>6558</v>
      </c>
      <c s="13" t="s">
        <v>11535</v>
      </c>
      <c s="20"/>
      <c s="34">
        <v>45627</v>
      </c>
      <c s="10" t="s">
        <v>8820</v>
      </c>
      <c s="9"/>
      <c s="12">
        <v>56869</v>
      </c>
      <c s="12">
        <v>56869</v>
      </c>
      <c s="12">
        <v>58271</v>
      </c>
      <c s="12">
        <v>57433</v>
      </c>
      <c s="12"/>
      <c s="12">
        <v>-564</v>
      </c>
      <c s="12"/>
      <c s="5">
        <v>-564</v>
      </c>
      <c s="12"/>
      <c s="12">
        <v>56869</v>
      </c>
      <c s="12"/>
      <c s="12"/>
      <c s="5"/>
      <c s="12">
        <v>1399</v>
      </c>
      <c s="34">
        <v>49232</v>
      </c>
      <c s="20" t="s">
        <v>11140</v>
      </c>
      <c s="10" t="s">
        <v>12</v>
      </c>
      <c s="10" t="s">
        <v>2921</v>
      </c>
      <c s="10" t="s">
        <v>12</v>
      </c>
      <c s="10" t="s">
        <v>12</v>
      </c>
      <c s="20" t="s">
        <v>10947</v>
      </c>
    </row>
    <row>
      <c r="B117" s="39" t="s">
        <v>11536</v>
      </c>
      <c s="10" t="s">
        <v>12097</v>
      </c>
      <c s="13" t="s">
        <v>5210</v>
      </c>
      <c s="20"/>
      <c s="34">
        <v>45627</v>
      </c>
      <c s="10" t="s">
        <v>8820</v>
      </c>
      <c s="9"/>
      <c s="12">
        <v>85844</v>
      </c>
      <c s="12">
        <v>85844</v>
      </c>
      <c s="12">
        <v>82834</v>
      </c>
      <c s="12">
        <v>83901</v>
      </c>
      <c s="12"/>
      <c s="12">
        <v>1942</v>
      </c>
      <c s="12"/>
      <c s="5">
        <v>1942</v>
      </c>
      <c s="12"/>
      <c s="12">
        <v>85844</v>
      </c>
      <c s="12"/>
      <c s="12"/>
      <c s="5"/>
      <c s="12">
        <v>2287</v>
      </c>
      <c s="34">
        <v>49263</v>
      </c>
      <c s="20" t="s">
        <v>11140</v>
      </c>
      <c s="10" t="s">
        <v>12</v>
      </c>
      <c s="10" t="s">
        <v>278</v>
      </c>
      <c s="10" t="s">
        <v>2922</v>
      </c>
      <c s="10" t="s">
        <v>12</v>
      </c>
      <c s="20" t="s">
        <v>10947</v>
      </c>
    </row>
    <row>
      <c r="B118" s="39" t="s">
        <v>613</v>
      </c>
      <c s="10" t="s">
        <v>10139</v>
      </c>
      <c s="13" t="s">
        <v>6109</v>
      </c>
      <c s="20"/>
      <c s="34">
        <v>45627</v>
      </c>
      <c s="10" t="s">
        <v>8820</v>
      </c>
      <c s="9"/>
      <c s="12">
        <v>35748</v>
      </c>
      <c s="12">
        <v>35748</v>
      </c>
      <c s="12">
        <v>33657</v>
      </c>
      <c s="12">
        <v>34576</v>
      </c>
      <c s="12"/>
      <c s="12">
        <v>1173</v>
      </c>
      <c s="12"/>
      <c s="5">
        <v>1173</v>
      </c>
      <c s="12"/>
      <c s="12">
        <v>35748</v>
      </c>
      <c s="12"/>
      <c s="12"/>
      <c s="5"/>
      <c s="12">
        <v>724</v>
      </c>
      <c s="34">
        <v>49628</v>
      </c>
      <c s="20" t="s">
        <v>11140</v>
      </c>
      <c s="10" t="s">
        <v>12</v>
      </c>
      <c s="10" t="s">
        <v>2027</v>
      </c>
      <c s="10" t="s">
        <v>12</v>
      </c>
      <c s="10" t="s">
        <v>12</v>
      </c>
      <c s="20" t="s">
        <v>10947</v>
      </c>
    </row>
    <row>
      <c r="B119" s="39" t="s">
        <v>4294</v>
      </c>
      <c s="10" t="s">
        <v>2923</v>
      </c>
      <c s="13" t="s">
        <v>8833</v>
      </c>
      <c s="20"/>
      <c s="34">
        <v>45627</v>
      </c>
      <c s="10" t="s">
        <v>8820</v>
      </c>
      <c s="9"/>
      <c s="12">
        <v>60243</v>
      </c>
      <c s="12">
        <v>60243</v>
      </c>
      <c s="12">
        <v>58474</v>
      </c>
      <c s="12">
        <v>59173</v>
      </c>
      <c s="12"/>
      <c s="12">
        <v>1070</v>
      </c>
      <c s="12"/>
      <c s="5">
        <v>1070</v>
      </c>
      <c s="12"/>
      <c s="12">
        <v>60243</v>
      </c>
      <c s="12"/>
      <c s="12"/>
      <c s="5"/>
      <c s="12">
        <v>1631</v>
      </c>
      <c s="34">
        <v>49689</v>
      </c>
      <c s="20" t="s">
        <v>11140</v>
      </c>
      <c s="10" t="s">
        <v>12</v>
      </c>
      <c s="10" t="s">
        <v>9315</v>
      </c>
      <c s="10" t="s">
        <v>12</v>
      </c>
      <c s="10" t="s">
        <v>12</v>
      </c>
      <c s="20" t="s">
        <v>10947</v>
      </c>
    </row>
    <row>
      <c r="B120" s="39" t="s">
        <v>7949</v>
      </c>
      <c s="10" t="s">
        <v>4897</v>
      </c>
      <c s="13" t="s">
        <v>9707</v>
      </c>
      <c s="20"/>
      <c s="34">
        <v>45627</v>
      </c>
      <c s="10" t="s">
        <v>8820</v>
      </c>
      <c s="9"/>
      <c s="12">
        <v>20549</v>
      </c>
      <c s="12">
        <v>20549</v>
      </c>
      <c s="12">
        <v>19900</v>
      </c>
      <c s="12">
        <v>20128</v>
      </c>
      <c s="12"/>
      <c s="12">
        <v>421</v>
      </c>
      <c s="12"/>
      <c s="5">
        <v>421</v>
      </c>
      <c s="12"/>
      <c s="12">
        <v>20549</v>
      </c>
      <c s="12"/>
      <c s="12"/>
      <c s="5"/>
      <c s="12">
        <v>548</v>
      </c>
      <c s="34">
        <v>49912</v>
      </c>
      <c s="20" t="s">
        <v>11140</v>
      </c>
      <c s="10" t="s">
        <v>12</v>
      </c>
      <c s="10" t="s">
        <v>11180</v>
      </c>
      <c s="10" t="s">
        <v>12</v>
      </c>
      <c s="10" t="s">
        <v>12</v>
      </c>
      <c s="20" t="s">
        <v>10947</v>
      </c>
    </row>
    <row>
      <c r="B121" s="39" t="s">
        <v>11537</v>
      </c>
      <c s="10" t="s">
        <v>12932</v>
      </c>
      <c s="13" t="s">
        <v>4295</v>
      </c>
      <c s="20"/>
      <c s="34">
        <v>45641</v>
      </c>
      <c s="10" t="s">
        <v>8820</v>
      </c>
      <c s="9"/>
      <c s="12">
        <v>47418</v>
      </c>
      <c s="12">
        <v>47418</v>
      </c>
      <c s="12">
        <v>47492</v>
      </c>
      <c s="12">
        <v>47429</v>
      </c>
      <c s="12"/>
      <c s="12">
        <v>-11</v>
      </c>
      <c s="12"/>
      <c s="5">
        <v>-11</v>
      </c>
      <c s="12"/>
      <c s="12">
        <v>47418</v>
      </c>
      <c s="12"/>
      <c s="12"/>
      <c s="5"/>
      <c s="12">
        <v>1396</v>
      </c>
      <c s="34">
        <v>49780</v>
      </c>
      <c s="20" t="s">
        <v>11140</v>
      </c>
      <c s="10" t="s">
        <v>12</v>
      </c>
      <c s="10" t="s">
        <v>12098</v>
      </c>
      <c s="10" t="s">
        <v>12</v>
      </c>
      <c s="10" t="s">
        <v>12</v>
      </c>
      <c s="20" t="s">
        <v>10947</v>
      </c>
    </row>
    <row>
      <c r="B122" s="39" t="s">
        <v>614</v>
      </c>
      <c s="10" t="s">
        <v>3951</v>
      </c>
      <c s="13" t="s">
        <v>7950</v>
      </c>
      <c s="20"/>
      <c s="34">
        <v>45627</v>
      </c>
      <c s="10" t="s">
        <v>8820</v>
      </c>
      <c s="9"/>
      <c s="12">
        <v>34470</v>
      </c>
      <c s="12">
        <v>34470</v>
      </c>
      <c s="12">
        <v>33694</v>
      </c>
      <c s="12">
        <v>34101</v>
      </c>
      <c s="12"/>
      <c s="12">
        <v>369</v>
      </c>
      <c s="12"/>
      <c s="5">
        <v>369</v>
      </c>
      <c s="12"/>
      <c s="12">
        <v>34470</v>
      </c>
      <c s="12"/>
      <c s="12"/>
      <c s="5"/>
      <c s="12">
        <v>902</v>
      </c>
      <c s="34">
        <v>50976</v>
      </c>
      <c s="20" t="s">
        <v>11140</v>
      </c>
      <c s="10" t="s">
        <v>12</v>
      </c>
      <c s="10" t="s">
        <v>1216</v>
      </c>
      <c s="10" t="s">
        <v>12</v>
      </c>
      <c s="10" t="s">
        <v>12</v>
      </c>
      <c s="20" t="s">
        <v>10947</v>
      </c>
    </row>
    <row>
      <c r="B123" s="39" t="s">
        <v>7951</v>
      </c>
      <c s="10" t="s">
        <v>6559</v>
      </c>
      <c s="13" t="s">
        <v>4296</v>
      </c>
      <c s="20"/>
      <c s="34">
        <v>45627</v>
      </c>
      <c s="10" t="s">
        <v>8820</v>
      </c>
      <c s="9"/>
      <c s="12">
        <v>53589</v>
      </c>
      <c s="12">
        <v>53589</v>
      </c>
      <c s="12">
        <v>54276</v>
      </c>
      <c s="12">
        <v>53787</v>
      </c>
      <c s="12"/>
      <c s="12">
        <v>-198</v>
      </c>
      <c s="12"/>
      <c s="5">
        <v>-198</v>
      </c>
      <c s="12"/>
      <c s="12">
        <v>53589</v>
      </c>
      <c s="12"/>
      <c s="12"/>
      <c s="5"/>
      <c s="12">
        <v>1437</v>
      </c>
      <c s="34">
        <v>51038</v>
      </c>
      <c s="20" t="s">
        <v>11140</v>
      </c>
      <c s="10" t="s">
        <v>12</v>
      </c>
      <c s="10" t="s">
        <v>4899</v>
      </c>
      <c s="10" t="s">
        <v>12</v>
      </c>
      <c s="10" t="s">
        <v>12</v>
      </c>
      <c s="20" t="s">
        <v>10947</v>
      </c>
    </row>
    <row>
      <c r="B124" s="39" t="s">
        <v>11538</v>
      </c>
      <c s="10" t="s">
        <v>13787</v>
      </c>
      <c s="13" t="s">
        <v>3375</v>
      </c>
      <c s="20"/>
      <c s="34">
        <v>45627</v>
      </c>
      <c s="10" t="s">
        <v>8820</v>
      </c>
      <c s="9"/>
      <c s="12">
        <v>11774</v>
      </c>
      <c s="12">
        <v>11774</v>
      </c>
      <c s="12">
        <v>12237</v>
      </c>
      <c s="12">
        <v>11974</v>
      </c>
      <c s="12"/>
      <c s="12">
        <v>-200</v>
      </c>
      <c s="12"/>
      <c s="5">
        <v>-200</v>
      </c>
      <c s="12"/>
      <c s="12">
        <v>11774</v>
      </c>
      <c s="12"/>
      <c s="12"/>
      <c s="5"/>
      <c s="12">
        <v>321</v>
      </c>
      <c s="34">
        <v>50399</v>
      </c>
      <c s="20" t="s">
        <v>11140</v>
      </c>
      <c s="10" t="s">
        <v>12</v>
      </c>
      <c s="10" t="s">
        <v>2924</v>
      </c>
      <c s="10" t="s">
        <v>12</v>
      </c>
      <c s="10" t="s">
        <v>12</v>
      </c>
      <c s="20" t="s">
        <v>10947</v>
      </c>
    </row>
    <row>
      <c r="B125" s="39" t="s">
        <v>615</v>
      </c>
      <c s="10" t="s">
        <v>8522</v>
      </c>
      <c s="13" t="s">
        <v>9708</v>
      </c>
      <c s="20"/>
      <c s="34">
        <v>45641</v>
      </c>
      <c s="10" t="s">
        <v>8820</v>
      </c>
      <c s="9"/>
      <c s="12">
        <v>27031</v>
      </c>
      <c s="12">
        <v>27031</v>
      </c>
      <c s="12">
        <v>27056</v>
      </c>
      <c s="12">
        <v>27025</v>
      </c>
      <c s="12"/>
      <c s="12">
        <v>6</v>
      </c>
      <c s="12"/>
      <c s="5">
        <v>6</v>
      </c>
      <c s="12"/>
      <c s="12">
        <v>27031</v>
      </c>
      <c s="12"/>
      <c s="12"/>
      <c s="5"/>
      <c s="12">
        <v>1059</v>
      </c>
      <c s="34">
        <v>49994</v>
      </c>
      <c s="20" t="s">
        <v>11140</v>
      </c>
      <c s="10" t="s">
        <v>12</v>
      </c>
      <c s="10" t="s">
        <v>12100</v>
      </c>
      <c s="10" t="s">
        <v>12</v>
      </c>
      <c s="10" t="s">
        <v>12</v>
      </c>
      <c s="20" t="s">
        <v>10947</v>
      </c>
    </row>
    <row>
      <c r="B126" s="39" t="s">
        <v>4297</v>
      </c>
      <c s="10" t="s">
        <v>8523</v>
      </c>
      <c s="13" t="s">
        <v>10601</v>
      </c>
      <c s="20"/>
      <c s="34">
        <v>45627</v>
      </c>
      <c s="10" t="s">
        <v>8820</v>
      </c>
      <c s="9"/>
      <c s="12">
        <v>247989</v>
      </c>
      <c s="12">
        <v>247989</v>
      </c>
      <c s="12">
        <v>203194</v>
      </c>
      <c s="12">
        <v>222265</v>
      </c>
      <c s="12"/>
      <c s="12">
        <v>25724</v>
      </c>
      <c s="12"/>
      <c s="5">
        <v>25724</v>
      </c>
      <c s="12"/>
      <c s="12">
        <v>247989</v>
      </c>
      <c s="12"/>
      <c s="12"/>
      <c s="5"/>
      <c s="12">
        <v>2973</v>
      </c>
      <c s="34">
        <v>51526</v>
      </c>
      <c s="20" t="s">
        <v>11140</v>
      </c>
      <c s="10" t="s">
        <v>12</v>
      </c>
      <c s="10" t="s">
        <v>9316</v>
      </c>
      <c s="10" t="s">
        <v>12</v>
      </c>
      <c s="10" t="s">
        <v>12</v>
      </c>
      <c s="20" t="s">
        <v>10947</v>
      </c>
    </row>
    <row>
      <c r="B127" s="39" t="s">
        <v>7952</v>
      </c>
      <c s="10" t="s">
        <v>12933</v>
      </c>
      <c s="13" t="s">
        <v>12426</v>
      </c>
      <c s="20"/>
      <c s="34">
        <v>45627</v>
      </c>
      <c s="10" t="s">
        <v>8820</v>
      </c>
      <c s="9"/>
      <c s="12">
        <v>745150</v>
      </c>
      <c s="12">
        <v>745150</v>
      </c>
      <c s="12">
        <v>721340</v>
      </c>
      <c s="12">
        <v>730505</v>
      </c>
      <c s="12"/>
      <c s="12">
        <v>14645</v>
      </c>
      <c s="12"/>
      <c s="5">
        <v>14645</v>
      </c>
      <c s="12"/>
      <c s="12">
        <v>745150</v>
      </c>
      <c s="12"/>
      <c s="12"/>
      <c s="5"/>
      <c s="12">
        <v>16849</v>
      </c>
      <c s="34">
        <v>51585</v>
      </c>
      <c s="20" t="s">
        <v>11140</v>
      </c>
      <c s="10" t="s">
        <v>12</v>
      </c>
      <c s="10" t="s">
        <v>12934</v>
      </c>
      <c s="10" t="s">
        <v>12934</v>
      </c>
      <c s="10" t="s">
        <v>12</v>
      </c>
      <c s="20" t="s">
        <v>10947</v>
      </c>
    </row>
    <row>
      <c r="B128" s="39" t="s">
        <v>11539</v>
      </c>
      <c s="10" t="s">
        <v>12935</v>
      </c>
      <c s="13" t="s">
        <v>4298</v>
      </c>
      <c s="20"/>
      <c s="34">
        <v>45627</v>
      </c>
      <c s="10" t="s">
        <v>8820</v>
      </c>
      <c s="9"/>
      <c s="12">
        <v>124281</v>
      </c>
      <c s="12">
        <v>124281</v>
      </c>
      <c s="12">
        <v>104015</v>
      </c>
      <c s="12">
        <v>112427</v>
      </c>
      <c s="12"/>
      <c s="12">
        <v>11855</v>
      </c>
      <c s="12"/>
      <c s="5">
        <v>11855</v>
      </c>
      <c s="12"/>
      <c s="12">
        <v>124281</v>
      </c>
      <c s="12"/>
      <c s="12"/>
      <c s="5"/>
      <c s="12">
        <v>2707</v>
      </c>
      <c s="34">
        <v>51526</v>
      </c>
      <c s="20" t="s">
        <v>11140</v>
      </c>
      <c s="10" t="s">
        <v>12</v>
      </c>
      <c s="10" t="s">
        <v>1218</v>
      </c>
      <c s="10" t="s">
        <v>12</v>
      </c>
      <c s="10" t="s">
        <v>12</v>
      </c>
      <c s="20" t="s">
        <v>10947</v>
      </c>
    </row>
    <row>
      <c r="B129" s="39" t="s">
        <v>616</v>
      </c>
      <c s="10" t="s">
        <v>11181</v>
      </c>
      <c s="13" t="s">
        <v>14252</v>
      </c>
      <c s="20"/>
      <c s="34">
        <v>45627</v>
      </c>
      <c s="10" t="s">
        <v>8820</v>
      </c>
      <c s="9"/>
      <c s="12">
        <v>214254</v>
      </c>
      <c s="12">
        <v>214254</v>
      </c>
      <c s="12">
        <v>186267</v>
      </c>
      <c s="12">
        <v>198652</v>
      </c>
      <c s="12"/>
      <c s="12">
        <v>15601</v>
      </c>
      <c s="12"/>
      <c s="5">
        <v>15601</v>
      </c>
      <c s="12"/>
      <c s="12">
        <v>214254</v>
      </c>
      <c s="12"/>
      <c s="12"/>
      <c s="5"/>
      <c s="12">
        <v>4641</v>
      </c>
      <c s="34">
        <v>51557</v>
      </c>
      <c s="20" t="s">
        <v>11140</v>
      </c>
      <c s="10" t="s">
        <v>12</v>
      </c>
      <c s="10" t="s">
        <v>279</v>
      </c>
      <c s="10" t="s">
        <v>12</v>
      </c>
      <c s="10" t="s">
        <v>12</v>
      </c>
      <c s="20" t="s">
        <v>10947</v>
      </c>
    </row>
    <row>
      <c r="B130" s="39" t="s">
        <v>4299</v>
      </c>
      <c s="10" t="s">
        <v>280</v>
      </c>
      <c s="13" t="s">
        <v>12427</v>
      </c>
      <c s="20"/>
      <c s="34">
        <v>45627</v>
      </c>
      <c s="10" t="s">
        <v>8820</v>
      </c>
      <c s="9"/>
      <c s="12">
        <v>269177</v>
      </c>
      <c s="12">
        <v>269177</v>
      </c>
      <c s="12">
        <v>235030</v>
      </c>
      <c s="12">
        <v>250896</v>
      </c>
      <c s="12"/>
      <c s="12">
        <v>18281</v>
      </c>
      <c s="12"/>
      <c s="5">
        <v>18281</v>
      </c>
      <c s="12"/>
      <c s="12">
        <v>269177</v>
      </c>
      <c s="12"/>
      <c s="12"/>
      <c s="5"/>
      <c s="12">
        <v>5235</v>
      </c>
      <c s="34">
        <v>51557</v>
      </c>
      <c s="20" t="s">
        <v>11140</v>
      </c>
      <c s="10" t="s">
        <v>12</v>
      </c>
      <c s="10" t="s">
        <v>10140</v>
      </c>
      <c s="10" t="s">
        <v>12</v>
      </c>
      <c s="10" t="s">
        <v>12</v>
      </c>
      <c s="20" t="s">
        <v>10947</v>
      </c>
    </row>
    <row>
      <c r="B131" s="39" t="s">
        <v>8834</v>
      </c>
      <c s="10" t="s">
        <v>281</v>
      </c>
      <c s="13" t="s">
        <v>8835</v>
      </c>
      <c s="20"/>
      <c s="34">
        <v>45627</v>
      </c>
      <c s="10" t="s">
        <v>8820</v>
      </c>
      <c s="9"/>
      <c s="12">
        <v>145102</v>
      </c>
      <c s="12">
        <v>145102</v>
      </c>
      <c s="12">
        <v>121502</v>
      </c>
      <c s="12">
        <v>130415</v>
      </c>
      <c s="12"/>
      <c s="12">
        <v>14687</v>
      </c>
      <c s="12"/>
      <c s="5">
        <v>14687</v>
      </c>
      <c s="12"/>
      <c s="12">
        <v>145102</v>
      </c>
      <c s="12"/>
      <c s="12"/>
      <c s="5"/>
      <c s="12">
        <v>1698</v>
      </c>
      <c s="34">
        <v>51557</v>
      </c>
      <c s="20" t="s">
        <v>11140</v>
      </c>
      <c s="10" t="s">
        <v>12</v>
      </c>
      <c s="10" t="s">
        <v>2925</v>
      </c>
      <c s="10" t="s">
        <v>12</v>
      </c>
      <c s="10" t="s">
        <v>12</v>
      </c>
      <c s="20" t="s">
        <v>10947</v>
      </c>
    </row>
    <row>
      <c r="B132" s="39" t="s">
        <v>12428</v>
      </c>
      <c s="10" t="s">
        <v>3952</v>
      </c>
      <c s="13" t="s">
        <v>8835</v>
      </c>
      <c s="20"/>
      <c s="34">
        <v>45627</v>
      </c>
      <c s="10" t="s">
        <v>8820</v>
      </c>
      <c s="9"/>
      <c s="12">
        <v>478730</v>
      </c>
      <c s="12">
        <v>478730</v>
      </c>
      <c s="12">
        <v>435614</v>
      </c>
      <c s="12">
        <v>452115</v>
      </c>
      <c s="12"/>
      <c s="12">
        <v>26615</v>
      </c>
      <c s="12"/>
      <c s="5">
        <v>26615</v>
      </c>
      <c s="12"/>
      <c s="12">
        <v>478730</v>
      </c>
      <c s="12"/>
      <c s="12"/>
      <c s="5"/>
      <c s="12">
        <v>5601</v>
      </c>
      <c s="34">
        <v>51557</v>
      </c>
      <c s="20" t="s">
        <v>11140</v>
      </c>
      <c s="10" t="s">
        <v>12</v>
      </c>
      <c s="10" t="s">
        <v>2925</v>
      </c>
      <c s="10" t="s">
        <v>12</v>
      </c>
      <c s="10" t="s">
        <v>12</v>
      </c>
      <c s="20" t="s">
        <v>10947</v>
      </c>
    </row>
    <row>
      <c r="B133" s="39" t="s">
        <v>4300</v>
      </c>
      <c s="10" t="s">
        <v>3953</v>
      </c>
      <c s="13" t="s">
        <v>7037</v>
      </c>
      <c s="20"/>
      <c s="34">
        <v>45627</v>
      </c>
      <c s="10" t="s">
        <v>8820</v>
      </c>
      <c s="9"/>
      <c s="12">
        <v>162366</v>
      </c>
      <c s="12">
        <v>162366</v>
      </c>
      <c s="12">
        <v>133761</v>
      </c>
      <c s="12">
        <v>145445</v>
      </c>
      <c s="12"/>
      <c s="12">
        <v>16920</v>
      </c>
      <c s="12"/>
      <c s="5">
        <v>16920</v>
      </c>
      <c s="12"/>
      <c s="12">
        <v>162366</v>
      </c>
      <c s="12"/>
      <c s="12"/>
      <c s="5"/>
      <c s="12">
        <v>3372</v>
      </c>
      <c s="34">
        <v>51526</v>
      </c>
      <c s="20" t="s">
        <v>11140</v>
      </c>
      <c s="10" t="s">
        <v>12</v>
      </c>
      <c s="10" t="s">
        <v>2029</v>
      </c>
      <c s="10" t="s">
        <v>12</v>
      </c>
      <c s="10" t="s">
        <v>12</v>
      </c>
      <c s="20" t="s">
        <v>10947</v>
      </c>
    </row>
    <row>
      <c r="B134" s="39" t="s">
        <v>7953</v>
      </c>
      <c s="10" t="s">
        <v>8526</v>
      </c>
      <c s="13" t="s">
        <v>8836</v>
      </c>
      <c s="20"/>
      <c s="34">
        <v>45627</v>
      </c>
      <c s="10" t="s">
        <v>8820</v>
      </c>
      <c s="9"/>
      <c s="12">
        <v>137849</v>
      </c>
      <c s="12">
        <v>137849</v>
      </c>
      <c s="12">
        <v>119307</v>
      </c>
      <c s="12">
        <v>127238</v>
      </c>
      <c s="12"/>
      <c s="12">
        <v>10611</v>
      </c>
      <c s="12"/>
      <c s="5">
        <v>10611</v>
      </c>
      <c s="12"/>
      <c s="12">
        <v>137849</v>
      </c>
      <c s="12"/>
      <c s="12"/>
      <c s="5"/>
      <c s="12">
        <v>3526</v>
      </c>
      <c s="34">
        <v>51646</v>
      </c>
      <c s="20" t="s">
        <v>11140</v>
      </c>
      <c s="10" t="s">
        <v>12</v>
      </c>
      <c s="10" t="s">
        <v>3954</v>
      </c>
      <c s="10" t="s">
        <v>12</v>
      </c>
      <c s="10" t="s">
        <v>12</v>
      </c>
      <c s="20" t="s">
        <v>10947</v>
      </c>
    </row>
    <row>
      <c r="B135" s="39" t="s">
        <v>11540</v>
      </c>
      <c s="10" t="s">
        <v>12936</v>
      </c>
      <c s="13" t="s">
        <v>5211</v>
      </c>
      <c s="20"/>
      <c s="34">
        <v>45627</v>
      </c>
      <c s="10" t="s">
        <v>8820</v>
      </c>
      <c s="9"/>
      <c s="12">
        <v>198772</v>
      </c>
      <c s="12">
        <v>198772</v>
      </c>
      <c s="12">
        <v>178659</v>
      </c>
      <c s="12">
        <v>186270</v>
      </c>
      <c s="12"/>
      <c s="12">
        <v>12502</v>
      </c>
      <c s="12"/>
      <c s="5">
        <v>12502</v>
      </c>
      <c s="12"/>
      <c s="12">
        <v>198772</v>
      </c>
      <c s="12"/>
      <c s="12"/>
      <c s="5"/>
      <c s="12">
        <v>4723</v>
      </c>
      <c s="34">
        <v>51585</v>
      </c>
      <c s="20" t="s">
        <v>11140</v>
      </c>
      <c s="10" t="s">
        <v>12</v>
      </c>
      <c s="10" t="s">
        <v>6560</v>
      </c>
      <c s="10" t="s">
        <v>12</v>
      </c>
      <c s="10" t="s">
        <v>12</v>
      </c>
      <c s="20" t="s">
        <v>10947</v>
      </c>
    </row>
    <row>
      <c r="B136" s="39" t="s">
        <v>617</v>
      </c>
      <c s="10" t="s">
        <v>2030</v>
      </c>
      <c s="13" t="s">
        <v>14253</v>
      </c>
      <c s="20"/>
      <c s="34">
        <v>45627</v>
      </c>
      <c s="10" t="s">
        <v>8820</v>
      </c>
      <c s="9"/>
      <c s="12">
        <v>6690</v>
      </c>
      <c s="12">
        <v>6690</v>
      </c>
      <c s="12">
        <v>6598</v>
      </c>
      <c s="12">
        <v>6640</v>
      </c>
      <c s="12"/>
      <c s="12">
        <v>51</v>
      </c>
      <c s="12"/>
      <c s="5">
        <v>51</v>
      </c>
      <c s="12"/>
      <c s="12">
        <v>6690</v>
      </c>
      <c s="12"/>
      <c s="12"/>
      <c s="5"/>
      <c s="12">
        <v>176</v>
      </c>
      <c s="34">
        <v>50510</v>
      </c>
      <c s="20" t="s">
        <v>11140</v>
      </c>
      <c s="10" t="s">
        <v>12</v>
      </c>
      <c s="10" t="s">
        <v>1221</v>
      </c>
      <c s="10" t="s">
        <v>1222</v>
      </c>
      <c s="10" t="s">
        <v>12</v>
      </c>
      <c s="20" t="s">
        <v>10947</v>
      </c>
    </row>
    <row>
      <c r="B137" s="39" t="s">
        <v>4301</v>
      </c>
      <c s="10" t="s">
        <v>9319</v>
      </c>
      <c s="13" t="s">
        <v>12429</v>
      </c>
      <c s="20"/>
      <c s="34">
        <v>45627</v>
      </c>
      <c s="10" t="s">
        <v>8820</v>
      </c>
      <c s="9"/>
      <c s="12">
        <v>846709</v>
      </c>
      <c s="12">
        <v>846709</v>
      </c>
      <c s="12">
        <v>779470</v>
      </c>
      <c s="12">
        <v>818095</v>
      </c>
      <c s="12"/>
      <c s="12">
        <v>28614</v>
      </c>
      <c s="12"/>
      <c s="5">
        <v>28614</v>
      </c>
      <c s="12"/>
      <c s="12">
        <v>846709</v>
      </c>
      <c s="12"/>
      <c s="12"/>
      <c s="5"/>
      <c s="12">
        <v>18296</v>
      </c>
      <c s="34">
        <v>51434</v>
      </c>
      <c s="20" t="s">
        <v>11140</v>
      </c>
      <c s="10" t="s">
        <v>12</v>
      </c>
      <c s="10" t="s">
        <v>12104</v>
      </c>
      <c s="10" t="s">
        <v>12</v>
      </c>
      <c s="10" t="s">
        <v>12</v>
      </c>
      <c s="20" t="s">
        <v>10947</v>
      </c>
    </row>
    <row>
      <c r="B138" s="39" t="s">
        <v>7954</v>
      </c>
      <c s="10" t="s">
        <v>5745</v>
      </c>
      <c s="13" t="s">
        <v>4302</v>
      </c>
      <c s="20"/>
      <c s="34">
        <v>45627</v>
      </c>
      <c s="10" t="s">
        <v>8820</v>
      </c>
      <c s="9"/>
      <c s="12">
        <v>112256</v>
      </c>
      <c s="12">
        <v>112256</v>
      </c>
      <c s="12">
        <v>104990</v>
      </c>
      <c s="12">
        <v>107713</v>
      </c>
      <c s="12"/>
      <c s="12">
        <v>4543</v>
      </c>
      <c s="12"/>
      <c s="5">
        <v>4543</v>
      </c>
      <c s="12"/>
      <c s="12">
        <v>112256</v>
      </c>
      <c s="12"/>
      <c s="12"/>
      <c s="5"/>
      <c s="12">
        <v>2832</v>
      </c>
      <c s="34">
        <v>51707</v>
      </c>
      <c s="20" t="s">
        <v>11140</v>
      </c>
      <c s="10" t="s">
        <v>12</v>
      </c>
      <c s="10" t="s">
        <v>3955</v>
      </c>
      <c s="10" t="s">
        <v>12</v>
      </c>
      <c s="10" t="s">
        <v>12</v>
      </c>
      <c s="20" t="s">
        <v>10947</v>
      </c>
    </row>
    <row>
      <c r="B139" s="39" t="s">
        <v>11541</v>
      </c>
      <c s="10" t="s">
        <v>5746</v>
      </c>
      <c s="13" t="s">
        <v>13314</v>
      </c>
      <c s="20"/>
      <c s="34">
        <v>45627</v>
      </c>
      <c s="10" t="s">
        <v>8820</v>
      </c>
      <c s="9"/>
      <c s="12">
        <v>272692</v>
      </c>
      <c s="12">
        <v>272692</v>
      </c>
      <c s="12">
        <v>270176</v>
      </c>
      <c s="12">
        <v>270717</v>
      </c>
      <c s="12"/>
      <c s="12">
        <v>1976</v>
      </c>
      <c s="12"/>
      <c s="5">
        <v>1976</v>
      </c>
      <c s="12"/>
      <c s="12">
        <v>272692</v>
      </c>
      <c s="12"/>
      <c s="12"/>
      <c s="5"/>
      <c s="12">
        <v>6901</v>
      </c>
      <c s="34">
        <v>51404</v>
      </c>
      <c s="20" t="s">
        <v>11140</v>
      </c>
      <c s="10" t="s">
        <v>12</v>
      </c>
      <c s="10" t="s">
        <v>11182</v>
      </c>
      <c s="10" t="s">
        <v>12</v>
      </c>
      <c s="10" t="s">
        <v>12</v>
      </c>
      <c s="20" t="s">
        <v>10947</v>
      </c>
    </row>
    <row>
      <c r="B140" s="39" t="s">
        <v>1555</v>
      </c>
      <c s="10" t="s">
        <v>1223</v>
      </c>
      <c s="13" t="s">
        <v>2418</v>
      </c>
      <c s="20"/>
      <c s="34">
        <v>45627</v>
      </c>
      <c s="10" t="s">
        <v>8820</v>
      </c>
      <c s="9"/>
      <c s="12">
        <v>54191</v>
      </c>
      <c s="12">
        <v>54191</v>
      </c>
      <c s="12">
        <v>54648</v>
      </c>
      <c s="12">
        <v>54358</v>
      </c>
      <c s="12"/>
      <c s="12">
        <v>-167</v>
      </c>
      <c s="12"/>
      <c s="5">
        <v>-167</v>
      </c>
      <c s="12"/>
      <c s="12">
        <v>54191</v>
      </c>
      <c s="12"/>
      <c s="12"/>
      <c s="5"/>
      <c s="12">
        <v>1440</v>
      </c>
      <c s="34">
        <v>50966</v>
      </c>
      <c s="20" t="s">
        <v>11140</v>
      </c>
      <c s="10" t="s">
        <v>12</v>
      </c>
      <c s="10" t="s">
        <v>8528</v>
      </c>
      <c s="10" t="s">
        <v>4903</v>
      </c>
      <c s="10" t="s">
        <v>12</v>
      </c>
      <c s="20" t="s">
        <v>10947</v>
      </c>
    </row>
    <row>
      <c r="B141" s="39" t="s">
        <v>5212</v>
      </c>
      <c s="10" t="s">
        <v>7586</v>
      </c>
      <c s="13" t="s">
        <v>2419</v>
      </c>
      <c s="20"/>
      <c s="34">
        <v>45627</v>
      </c>
      <c s="10" t="s">
        <v>8820</v>
      </c>
      <c s="9"/>
      <c s="12">
        <v>228627</v>
      </c>
      <c s="12">
        <v>228627</v>
      </c>
      <c s="12">
        <v>211348</v>
      </c>
      <c s="12">
        <v>221537</v>
      </c>
      <c s="12"/>
      <c s="12">
        <v>7090</v>
      </c>
      <c s="12"/>
      <c s="5">
        <v>7090</v>
      </c>
      <c s="12"/>
      <c s="12">
        <v>228627</v>
      </c>
      <c s="12"/>
      <c s="12"/>
      <c s="5"/>
      <c s="12">
        <v>5485</v>
      </c>
      <c s="34">
        <v>51129</v>
      </c>
      <c s="20" t="s">
        <v>11140</v>
      </c>
      <c s="10" t="s">
        <v>12</v>
      </c>
      <c s="10" t="s">
        <v>12938</v>
      </c>
      <c s="10" t="s">
        <v>12</v>
      </c>
      <c s="10" t="s">
        <v>12</v>
      </c>
      <c s="20" t="s">
        <v>10947</v>
      </c>
    </row>
    <row>
      <c r="B142" s="39" t="s">
        <v>8837</v>
      </c>
      <c s="10" t="s">
        <v>2032</v>
      </c>
      <c s="13" t="s">
        <v>2420</v>
      </c>
      <c s="20"/>
      <c s="34">
        <v>45627</v>
      </c>
      <c s="10" t="s">
        <v>8820</v>
      </c>
      <c s="9"/>
      <c s="12">
        <v>191724</v>
      </c>
      <c s="12">
        <v>191724</v>
      </c>
      <c s="12">
        <v>184537</v>
      </c>
      <c s="12">
        <v>187027</v>
      </c>
      <c s="12"/>
      <c s="12">
        <v>4697</v>
      </c>
      <c s="12"/>
      <c s="5">
        <v>4697</v>
      </c>
      <c s="12"/>
      <c s="12">
        <v>191724</v>
      </c>
      <c s="12"/>
      <c s="12"/>
      <c s="5"/>
      <c s="12">
        <v>7038</v>
      </c>
      <c s="34">
        <v>51160</v>
      </c>
      <c s="20" t="s">
        <v>11140</v>
      </c>
      <c s="10" t="s">
        <v>12</v>
      </c>
      <c s="10" t="s">
        <v>11183</v>
      </c>
      <c s="10" t="s">
        <v>12</v>
      </c>
      <c s="10" t="s">
        <v>12</v>
      </c>
      <c s="20" t="s">
        <v>10947</v>
      </c>
    </row>
    <row>
      <c r="B143" s="39" t="s">
        <v>618</v>
      </c>
      <c s="10" t="s">
        <v>3956</v>
      </c>
      <c s="13" t="s">
        <v>5213</v>
      </c>
      <c s="20"/>
      <c s="34">
        <v>45627</v>
      </c>
      <c s="10" t="s">
        <v>8820</v>
      </c>
      <c s="9"/>
      <c s="12">
        <v>1042384</v>
      </c>
      <c s="12">
        <v>1042384</v>
      </c>
      <c s="12">
        <v>941443</v>
      </c>
      <c s="12">
        <v>995640</v>
      </c>
      <c s="12"/>
      <c s="12">
        <v>46744</v>
      </c>
      <c s="12"/>
      <c s="5">
        <v>46744</v>
      </c>
      <c s="12"/>
      <c s="12">
        <v>1042384</v>
      </c>
      <c s="12"/>
      <c s="12"/>
      <c s="5"/>
      <c s="12">
        <v>24940</v>
      </c>
      <c s="34">
        <v>51160</v>
      </c>
      <c s="20" t="s">
        <v>11140</v>
      </c>
      <c s="10" t="s">
        <v>12</v>
      </c>
      <c s="10" t="s">
        <v>1225</v>
      </c>
      <c s="10" t="s">
        <v>12</v>
      </c>
      <c s="10" t="s">
        <v>12</v>
      </c>
      <c s="20" t="s">
        <v>10947</v>
      </c>
    </row>
    <row>
      <c r="B144" s="39" t="s">
        <v>4303</v>
      </c>
      <c s="10" t="s">
        <v>13788</v>
      </c>
      <c s="13" t="s">
        <v>8838</v>
      </c>
      <c s="20"/>
      <c s="34">
        <v>45627</v>
      </c>
      <c s="10" t="s">
        <v>8820</v>
      </c>
      <c s="9"/>
      <c s="12">
        <v>324871</v>
      </c>
      <c s="12">
        <v>324871</v>
      </c>
      <c s="12">
        <v>322637</v>
      </c>
      <c s="12">
        <v>323728</v>
      </c>
      <c s="12"/>
      <c s="12">
        <v>1142</v>
      </c>
      <c s="12"/>
      <c s="5">
        <v>1142</v>
      </c>
      <c s="12"/>
      <c s="12">
        <v>324871</v>
      </c>
      <c s="12"/>
      <c s="12"/>
      <c s="5"/>
      <c s="12">
        <v>8667</v>
      </c>
      <c s="34">
        <v>50997</v>
      </c>
      <c s="20" t="s">
        <v>11140</v>
      </c>
      <c s="10" t="s">
        <v>12</v>
      </c>
      <c s="10" t="s">
        <v>12106</v>
      </c>
      <c s="10" t="s">
        <v>12</v>
      </c>
      <c s="10" t="s">
        <v>12</v>
      </c>
      <c s="20" t="s">
        <v>10947</v>
      </c>
    </row>
    <row>
      <c r="B145" s="39" t="s">
        <v>7955</v>
      </c>
      <c s="10" t="s">
        <v>4905</v>
      </c>
      <c s="13" t="s">
        <v>12430</v>
      </c>
      <c s="20"/>
      <c s="34">
        <v>45627</v>
      </c>
      <c s="10" t="s">
        <v>8820</v>
      </c>
      <c s="9"/>
      <c s="12">
        <v>528884</v>
      </c>
      <c s="12">
        <v>528884</v>
      </c>
      <c s="12">
        <v>525909</v>
      </c>
      <c s="12">
        <v>527251</v>
      </c>
      <c s="12"/>
      <c s="12">
        <v>1633</v>
      </c>
      <c s="12"/>
      <c s="5">
        <v>1633</v>
      </c>
      <c s="12"/>
      <c s="12">
        <v>528884</v>
      </c>
      <c s="12"/>
      <c s="12"/>
      <c s="5"/>
      <c s="12">
        <v>14064</v>
      </c>
      <c s="34">
        <v>51089</v>
      </c>
      <c s="20" t="s">
        <v>11140</v>
      </c>
      <c s="10" t="s">
        <v>12</v>
      </c>
      <c s="10" t="s">
        <v>12107</v>
      </c>
      <c s="10" t="s">
        <v>12</v>
      </c>
      <c s="10" t="s">
        <v>12</v>
      </c>
      <c s="20" t="s">
        <v>10947</v>
      </c>
    </row>
    <row>
      <c r="B146" s="39" t="s">
        <v>11542</v>
      </c>
      <c s="10" t="s">
        <v>619</v>
      </c>
      <c s="13" t="s">
        <v>14254</v>
      </c>
      <c s="20"/>
      <c s="34">
        <v>45292</v>
      </c>
      <c s="10" t="s">
        <v>8820</v>
      </c>
      <c s="9"/>
      <c s="12">
        <v>89</v>
      </c>
      <c s="12">
        <v>89</v>
      </c>
      <c s="12">
        <v>90</v>
      </c>
      <c s="12">
        <v>89</v>
      </c>
      <c s="12"/>
      <c s="12"/>
      <c s="12"/>
      <c s="5"/>
      <c s="12"/>
      <c s="12">
        <v>89</v>
      </c>
      <c s="12"/>
      <c s="12"/>
      <c s="5"/>
      <c s="12"/>
      <c s="34">
        <v>51089</v>
      </c>
      <c s="20" t="s">
        <v>11140</v>
      </c>
      <c s="10" t="s">
        <v>12</v>
      </c>
      <c s="10" t="s">
        <v>2421</v>
      </c>
      <c s="10" t="s">
        <v>12</v>
      </c>
      <c s="10" t="s">
        <v>12</v>
      </c>
      <c s="20" t="s">
        <v>10947</v>
      </c>
    </row>
    <row>
      <c r="B147" s="39" t="s">
        <v>620</v>
      </c>
      <c s="10" t="s">
        <v>7587</v>
      </c>
      <c s="13" t="s">
        <v>621</v>
      </c>
      <c s="20"/>
      <c s="34">
        <v>45627</v>
      </c>
      <c s="10" t="s">
        <v>8820</v>
      </c>
      <c s="9"/>
      <c s="12">
        <v>26831</v>
      </c>
      <c s="12">
        <v>26831</v>
      </c>
      <c s="12">
        <v>26489</v>
      </c>
      <c s="12">
        <v>26620</v>
      </c>
      <c s="12"/>
      <c s="12">
        <v>211</v>
      </c>
      <c s="12"/>
      <c s="5">
        <v>211</v>
      </c>
      <c s="12"/>
      <c s="12">
        <v>26831</v>
      </c>
      <c s="12"/>
      <c s="12"/>
      <c s="5"/>
      <c s="12">
        <v>776</v>
      </c>
      <c s="34">
        <v>49780</v>
      </c>
      <c s="20" t="s">
        <v>11140</v>
      </c>
      <c s="10" t="s">
        <v>12</v>
      </c>
      <c s="10" t="s">
        <v>3957</v>
      </c>
      <c s="10" t="s">
        <v>12</v>
      </c>
      <c s="10" t="s">
        <v>12</v>
      </c>
      <c s="20" t="s">
        <v>10947</v>
      </c>
    </row>
    <row>
      <c r="B148" s="39" t="s">
        <v>5214</v>
      </c>
      <c s="10" t="s">
        <v>2927</v>
      </c>
      <c s="13" t="s">
        <v>12431</v>
      </c>
      <c s="20"/>
      <c s="34">
        <v>45627</v>
      </c>
      <c s="10" t="s">
        <v>8820</v>
      </c>
      <c s="9"/>
      <c s="12">
        <v>528575</v>
      </c>
      <c s="12">
        <v>528575</v>
      </c>
      <c s="12">
        <v>527584</v>
      </c>
      <c s="12">
        <v>527091</v>
      </c>
      <c s="12"/>
      <c s="12">
        <v>1484</v>
      </c>
      <c s="12"/>
      <c s="5">
        <v>1484</v>
      </c>
      <c s="12"/>
      <c s="12">
        <v>528575</v>
      </c>
      <c s="12"/>
      <c s="12"/>
      <c s="5"/>
      <c s="12">
        <v>13140</v>
      </c>
      <c s="34">
        <v>51251</v>
      </c>
      <c s="20" t="s">
        <v>11140</v>
      </c>
      <c s="10" t="s">
        <v>12</v>
      </c>
      <c s="10" t="s">
        <v>1226</v>
      </c>
      <c s="10" t="s">
        <v>12</v>
      </c>
      <c s="10" t="s">
        <v>12</v>
      </c>
      <c s="20" t="s">
        <v>10947</v>
      </c>
    </row>
    <row>
      <c r="B149" s="39" t="s">
        <v>8839</v>
      </c>
      <c s="10" t="s">
        <v>7588</v>
      </c>
      <c s="13" t="s">
        <v>10602</v>
      </c>
      <c s="20"/>
      <c s="34">
        <v>45627</v>
      </c>
      <c s="10" t="s">
        <v>8820</v>
      </c>
      <c s="9"/>
      <c s="12">
        <v>1139730</v>
      </c>
      <c s="12">
        <v>1139730</v>
      </c>
      <c s="12">
        <v>1059122</v>
      </c>
      <c s="12">
        <v>1100457</v>
      </c>
      <c s="12"/>
      <c s="12">
        <v>39273</v>
      </c>
      <c s="12"/>
      <c s="5">
        <v>39273</v>
      </c>
      <c s="12"/>
      <c s="12">
        <v>1139730</v>
      </c>
      <c s="12"/>
      <c s="12"/>
      <c s="5"/>
      <c s="12">
        <v>28642</v>
      </c>
      <c s="34">
        <v>51220</v>
      </c>
      <c s="20" t="s">
        <v>11140</v>
      </c>
      <c s="10" t="s">
        <v>12</v>
      </c>
      <c s="10" t="s">
        <v>4906</v>
      </c>
      <c s="10" t="s">
        <v>12</v>
      </c>
      <c s="10" t="s">
        <v>12</v>
      </c>
      <c s="20" t="s">
        <v>10947</v>
      </c>
    </row>
    <row>
      <c r="B150" s="39" t="s">
        <v>12432</v>
      </c>
      <c s="10" t="s">
        <v>2034</v>
      </c>
      <c s="13" t="s">
        <v>11543</v>
      </c>
      <c s="20"/>
      <c s="34">
        <v>45627</v>
      </c>
      <c s="10" t="s">
        <v>8820</v>
      </c>
      <c s="9"/>
      <c s="12">
        <v>436327</v>
      </c>
      <c s="12">
        <v>436327</v>
      </c>
      <c s="12">
        <v>436672</v>
      </c>
      <c s="12">
        <v>435657</v>
      </c>
      <c s="12"/>
      <c s="12">
        <v>670</v>
      </c>
      <c s="12"/>
      <c s="5">
        <v>670</v>
      </c>
      <c s="12"/>
      <c s="12">
        <v>436327</v>
      </c>
      <c s="12"/>
      <c s="12"/>
      <c s="5"/>
      <c s="12">
        <v>12145</v>
      </c>
      <c s="34">
        <v>51220</v>
      </c>
      <c s="20" t="s">
        <v>11140</v>
      </c>
      <c s="10" t="s">
        <v>12</v>
      </c>
      <c s="10" t="s">
        <v>1227</v>
      </c>
      <c s="10" t="s">
        <v>12</v>
      </c>
      <c s="10" t="s">
        <v>12</v>
      </c>
      <c s="20" t="s">
        <v>10947</v>
      </c>
    </row>
    <row>
      <c r="B151" s="39" t="s">
        <v>1556</v>
      </c>
      <c s="10" t="s">
        <v>13789</v>
      </c>
      <c s="13" t="s">
        <v>3376</v>
      </c>
      <c s="20"/>
      <c s="34">
        <v>45627</v>
      </c>
      <c s="10" t="s">
        <v>8820</v>
      </c>
      <c s="9"/>
      <c s="12">
        <v>641025</v>
      </c>
      <c s="12">
        <v>641025</v>
      </c>
      <c s="12">
        <v>616185</v>
      </c>
      <c s="12">
        <v>630012</v>
      </c>
      <c s="12"/>
      <c s="12">
        <v>11013</v>
      </c>
      <c s="12"/>
      <c s="5">
        <v>11013</v>
      </c>
      <c s="12"/>
      <c s="12">
        <v>641025</v>
      </c>
      <c s="12"/>
      <c s="12"/>
      <c s="5"/>
      <c s="12">
        <v>15290</v>
      </c>
      <c s="34">
        <v>51251</v>
      </c>
      <c s="20" t="s">
        <v>11140</v>
      </c>
      <c s="10" t="s">
        <v>12</v>
      </c>
      <c s="10" t="s">
        <v>12108</v>
      </c>
      <c s="10" t="s">
        <v>12</v>
      </c>
      <c s="10" t="s">
        <v>12</v>
      </c>
      <c s="20" t="s">
        <v>10947</v>
      </c>
    </row>
    <row>
      <c r="B152" s="39" t="s">
        <v>5215</v>
      </c>
      <c s="10" t="s">
        <v>6562</v>
      </c>
      <c s="13" t="s">
        <v>7038</v>
      </c>
      <c s="20"/>
      <c s="34">
        <v>45627</v>
      </c>
      <c s="10" t="s">
        <v>8820</v>
      </c>
      <c s="9"/>
      <c s="12">
        <v>450964</v>
      </c>
      <c s="12">
        <v>450964</v>
      </c>
      <c s="12">
        <v>417747</v>
      </c>
      <c s="12">
        <v>436087</v>
      </c>
      <c s="12"/>
      <c s="12">
        <v>14877</v>
      </c>
      <c s="12"/>
      <c s="5">
        <v>14877</v>
      </c>
      <c s="12"/>
      <c s="12">
        <v>450964</v>
      </c>
      <c s="12"/>
      <c s="12"/>
      <c s="5"/>
      <c s="12">
        <v>10477</v>
      </c>
      <c s="34">
        <v>51220</v>
      </c>
      <c s="20" t="s">
        <v>11140</v>
      </c>
      <c s="10" t="s">
        <v>12</v>
      </c>
      <c s="10" t="s">
        <v>4908</v>
      </c>
      <c s="10" t="s">
        <v>12</v>
      </c>
      <c s="10" t="s">
        <v>12</v>
      </c>
      <c s="20" t="s">
        <v>10947</v>
      </c>
    </row>
    <row>
      <c r="B153" s="39" t="s">
        <v>11544</v>
      </c>
      <c s="10" t="s">
        <v>2928</v>
      </c>
      <c s="13" t="s">
        <v>7039</v>
      </c>
      <c s="20"/>
      <c s="34">
        <v>45627</v>
      </c>
      <c s="10" t="s">
        <v>8820</v>
      </c>
      <c s="9"/>
      <c s="12">
        <v>116975</v>
      </c>
      <c s="12">
        <v>116975</v>
      </c>
      <c s="12">
        <v>111565</v>
      </c>
      <c s="12">
        <v>114572</v>
      </c>
      <c s="12"/>
      <c s="12">
        <v>2403</v>
      </c>
      <c s="12"/>
      <c s="5">
        <v>2403</v>
      </c>
      <c s="12"/>
      <c s="12">
        <v>116975</v>
      </c>
      <c s="12"/>
      <c s="12"/>
      <c s="5"/>
      <c s="12">
        <v>2734</v>
      </c>
      <c s="34">
        <v>51251</v>
      </c>
      <c s="20" t="s">
        <v>11140</v>
      </c>
      <c s="10" t="s">
        <v>12</v>
      </c>
      <c s="10" t="s">
        <v>8531</v>
      </c>
      <c s="10" t="s">
        <v>12</v>
      </c>
      <c s="10" t="s">
        <v>12</v>
      </c>
      <c s="20" t="s">
        <v>10947</v>
      </c>
    </row>
    <row>
      <c r="B154" s="39" t="s">
        <v>622</v>
      </c>
      <c s="10" t="s">
        <v>2929</v>
      </c>
      <c s="13" t="s">
        <v>3377</v>
      </c>
      <c s="20"/>
      <c s="34">
        <v>45627</v>
      </c>
      <c s="10" t="s">
        <v>8820</v>
      </c>
      <c s="9"/>
      <c s="12">
        <v>103777</v>
      </c>
      <c s="12">
        <v>103777</v>
      </c>
      <c s="12">
        <v>100470</v>
      </c>
      <c s="12">
        <v>101898</v>
      </c>
      <c s="12"/>
      <c s="12">
        <v>1879</v>
      </c>
      <c s="12"/>
      <c s="5">
        <v>1879</v>
      </c>
      <c s="12"/>
      <c s="12">
        <v>103777</v>
      </c>
      <c s="12"/>
      <c s="12"/>
      <c s="5"/>
      <c s="12">
        <v>2329</v>
      </c>
      <c s="34">
        <v>51281</v>
      </c>
      <c s="20" t="s">
        <v>11140</v>
      </c>
      <c s="10" t="s">
        <v>12</v>
      </c>
      <c s="10" t="s">
        <v>9322</v>
      </c>
      <c s="10" t="s">
        <v>12</v>
      </c>
      <c s="10" t="s">
        <v>12</v>
      </c>
      <c s="20" t="s">
        <v>10947</v>
      </c>
    </row>
    <row>
      <c r="B155" s="39" t="s">
        <v>4304</v>
      </c>
      <c s="10" t="s">
        <v>4909</v>
      </c>
      <c s="13" t="s">
        <v>9709</v>
      </c>
      <c s="20"/>
      <c s="34">
        <v>45627</v>
      </c>
      <c s="10" t="s">
        <v>8820</v>
      </c>
      <c s="9"/>
      <c s="12">
        <v>625972</v>
      </c>
      <c s="12">
        <v>625972</v>
      </c>
      <c s="12">
        <v>574397</v>
      </c>
      <c s="12">
        <v>600043</v>
      </c>
      <c s="12"/>
      <c s="12">
        <v>25929</v>
      </c>
      <c s="12"/>
      <c s="5">
        <v>25929</v>
      </c>
      <c s="12"/>
      <c s="12">
        <v>625972</v>
      </c>
      <c s="12"/>
      <c s="12"/>
      <c s="5"/>
      <c s="12">
        <v>15431</v>
      </c>
      <c s="34">
        <v>51251</v>
      </c>
      <c s="20" t="s">
        <v>11140</v>
      </c>
      <c s="10" t="s">
        <v>12</v>
      </c>
      <c s="10" t="s">
        <v>1229</v>
      </c>
      <c s="10" t="s">
        <v>12</v>
      </c>
      <c s="10" t="s">
        <v>12</v>
      </c>
      <c s="20" t="s">
        <v>10947</v>
      </c>
    </row>
    <row>
      <c r="B156" s="39" t="s">
        <v>7956</v>
      </c>
      <c s="10" t="s">
        <v>2930</v>
      </c>
      <c s="13" t="s">
        <v>9709</v>
      </c>
      <c s="20"/>
      <c s="34">
        <v>45627</v>
      </c>
      <c s="10" t="s">
        <v>8820</v>
      </c>
      <c s="9"/>
      <c s="12">
        <v>336753</v>
      </c>
      <c s="12">
        <v>336753</v>
      </c>
      <c s="12">
        <v>310408</v>
      </c>
      <c s="12">
        <v>323843</v>
      </c>
      <c s="12"/>
      <c s="12">
        <v>12911</v>
      </c>
      <c s="12"/>
      <c s="5">
        <v>12911</v>
      </c>
      <c s="12"/>
      <c s="12">
        <v>336753</v>
      </c>
      <c s="12"/>
      <c s="12"/>
      <c s="5"/>
      <c s="12">
        <v>8142</v>
      </c>
      <c s="34">
        <v>51251</v>
      </c>
      <c s="20" t="s">
        <v>11140</v>
      </c>
      <c s="10" t="s">
        <v>12</v>
      </c>
      <c s="10" t="s">
        <v>1229</v>
      </c>
      <c s="10" t="s">
        <v>12</v>
      </c>
      <c s="10" t="s">
        <v>12</v>
      </c>
      <c s="20" t="s">
        <v>10947</v>
      </c>
    </row>
    <row>
      <c r="B157" s="39" t="s">
        <v>12433</v>
      </c>
      <c s="10" t="s">
        <v>12942</v>
      </c>
      <c s="13" t="s">
        <v>11545</v>
      </c>
      <c s="20"/>
      <c s="34">
        <v>45627</v>
      </c>
      <c s="10" t="s">
        <v>8820</v>
      </c>
      <c s="9"/>
      <c s="12">
        <v>130929</v>
      </c>
      <c s="12">
        <v>130929</v>
      </c>
      <c s="12">
        <v>123973</v>
      </c>
      <c s="12">
        <v>127565</v>
      </c>
      <c s="12"/>
      <c s="12">
        <v>3364</v>
      </c>
      <c s="12"/>
      <c s="5">
        <v>3364</v>
      </c>
      <c s="12"/>
      <c s="12">
        <v>130929</v>
      </c>
      <c s="12"/>
      <c s="12"/>
      <c s="5"/>
      <c s="12">
        <v>3118</v>
      </c>
      <c s="34">
        <v>51281</v>
      </c>
      <c s="20" t="s">
        <v>11140</v>
      </c>
      <c s="10" t="s">
        <v>12</v>
      </c>
      <c s="10" t="s">
        <v>2036</v>
      </c>
      <c s="10" t="s">
        <v>12</v>
      </c>
      <c s="10" t="s">
        <v>12</v>
      </c>
      <c s="20" t="s">
        <v>10947</v>
      </c>
    </row>
    <row>
      <c r="B158" s="39" t="s">
        <v>1557</v>
      </c>
      <c s="10" t="s">
        <v>12110</v>
      </c>
      <c s="13" t="s">
        <v>11545</v>
      </c>
      <c s="20"/>
      <c s="34">
        <v>45627</v>
      </c>
      <c s="10" t="s">
        <v>8820</v>
      </c>
      <c s="9"/>
      <c s="12">
        <v>2948</v>
      </c>
      <c s="12">
        <v>2948</v>
      </c>
      <c s="12">
        <v>2791</v>
      </c>
      <c s="12">
        <v>2852</v>
      </c>
      <c s="12"/>
      <c s="12">
        <v>96</v>
      </c>
      <c s="12"/>
      <c s="5">
        <v>96</v>
      </c>
      <c s="12"/>
      <c s="12">
        <v>2948</v>
      </c>
      <c s="12"/>
      <c s="12"/>
      <c s="5"/>
      <c s="12">
        <v>72</v>
      </c>
      <c s="34">
        <v>51281</v>
      </c>
      <c s="20" t="s">
        <v>11140</v>
      </c>
      <c s="10" t="s">
        <v>12</v>
      </c>
      <c s="10" t="s">
        <v>2036</v>
      </c>
      <c s="10" t="s">
        <v>12</v>
      </c>
      <c s="10" t="s">
        <v>12</v>
      </c>
      <c s="20" t="s">
        <v>10947</v>
      </c>
    </row>
    <row>
      <c r="B159" s="39" t="s">
        <v>5216</v>
      </c>
      <c s="10" t="s">
        <v>4910</v>
      </c>
      <c s="13" t="s">
        <v>10603</v>
      </c>
      <c s="20"/>
      <c s="34">
        <v>45627</v>
      </c>
      <c s="10" t="s">
        <v>8820</v>
      </c>
      <c s="9"/>
      <c s="12">
        <v>104060</v>
      </c>
      <c s="12">
        <v>104060</v>
      </c>
      <c s="12">
        <v>99458</v>
      </c>
      <c s="12">
        <v>101637</v>
      </c>
      <c s="12"/>
      <c s="12">
        <v>2423</v>
      </c>
      <c s="12"/>
      <c s="5">
        <v>2423</v>
      </c>
      <c s="12"/>
      <c s="12">
        <v>104060</v>
      </c>
      <c s="12"/>
      <c s="12"/>
      <c s="5"/>
      <c s="12">
        <v>2749</v>
      </c>
      <c s="34">
        <v>51281</v>
      </c>
      <c s="20" t="s">
        <v>11140</v>
      </c>
      <c s="10" t="s">
        <v>12</v>
      </c>
      <c s="10" t="s">
        <v>12943</v>
      </c>
      <c s="10" t="s">
        <v>12</v>
      </c>
      <c s="10" t="s">
        <v>12</v>
      </c>
      <c s="20" t="s">
        <v>10947</v>
      </c>
    </row>
    <row>
      <c r="B160" s="39" t="s">
        <v>8840</v>
      </c>
      <c s="10" t="s">
        <v>2931</v>
      </c>
      <c s="13" t="s">
        <v>7040</v>
      </c>
      <c s="20"/>
      <c s="34">
        <v>45627</v>
      </c>
      <c s="10" t="s">
        <v>8820</v>
      </c>
      <c s="9"/>
      <c s="12">
        <v>78374</v>
      </c>
      <c s="12">
        <v>78374</v>
      </c>
      <c s="12">
        <v>75826</v>
      </c>
      <c s="12">
        <v>76950</v>
      </c>
      <c s="12"/>
      <c s="12">
        <v>1424</v>
      </c>
      <c s="12"/>
      <c s="5">
        <v>1424</v>
      </c>
      <c s="12"/>
      <c s="12">
        <v>78374</v>
      </c>
      <c s="12"/>
      <c s="12"/>
      <c s="5"/>
      <c s="12">
        <v>1875</v>
      </c>
      <c s="34">
        <v>51312</v>
      </c>
      <c s="20" t="s">
        <v>11140</v>
      </c>
      <c s="10" t="s">
        <v>12</v>
      </c>
      <c s="10" t="s">
        <v>4911</v>
      </c>
      <c s="10" t="s">
        <v>12</v>
      </c>
      <c s="10" t="s">
        <v>12</v>
      </c>
      <c s="20" t="s">
        <v>10947</v>
      </c>
    </row>
    <row>
      <c r="B161" s="39" t="s">
        <v>12434</v>
      </c>
      <c s="10" t="s">
        <v>11185</v>
      </c>
      <c s="13" t="s">
        <v>14255</v>
      </c>
      <c s="20"/>
      <c s="34">
        <v>45627</v>
      </c>
      <c s="10" t="s">
        <v>8820</v>
      </c>
      <c s="9"/>
      <c s="12">
        <v>390086</v>
      </c>
      <c s="12">
        <v>390086</v>
      </c>
      <c s="12">
        <v>323734</v>
      </c>
      <c s="12">
        <v>350102</v>
      </c>
      <c s="12"/>
      <c s="12">
        <v>39984</v>
      </c>
      <c s="12"/>
      <c s="5">
        <v>39984</v>
      </c>
      <c s="12"/>
      <c s="12">
        <v>390086</v>
      </c>
      <c s="12"/>
      <c s="12"/>
      <c s="5"/>
      <c s="12">
        <v>10237</v>
      </c>
      <c s="34">
        <v>51526</v>
      </c>
      <c s="20" t="s">
        <v>11140</v>
      </c>
      <c s="10" t="s">
        <v>12</v>
      </c>
      <c s="10" t="s">
        <v>9325</v>
      </c>
      <c s="10" t="s">
        <v>12</v>
      </c>
      <c s="10" t="s">
        <v>12</v>
      </c>
      <c s="20" t="s">
        <v>10947</v>
      </c>
    </row>
    <row>
      <c r="B162" s="39" t="s">
        <v>1558</v>
      </c>
      <c s="10" t="s">
        <v>2037</v>
      </c>
      <c s="13" t="s">
        <v>8841</v>
      </c>
      <c s="20"/>
      <c s="34">
        <v>45627</v>
      </c>
      <c s="10" t="s">
        <v>8820</v>
      </c>
      <c s="9"/>
      <c s="12">
        <v>23911</v>
      </c>
      <c s="12">
        <v>23911</v>
      </c>
      <c s="12">
        <v>23246</v>
      </c>
      <c s="12">
        <v>23493</v>
      </c>
      <c s="12"/>
      <c s="12">
        <v>418</v>
      </c>
      <c s="12"/>
      <c s="5">
        <v>418</v>
      </c>
      <c s="12"/>
      <c s="12">
        <v>23911</v>
      </c>
      <c s="12"/>
      <c s="12"/>
      <c s="5"/>
      <c s="12">
        <v>313</v>
      </c>
      <c s="34">
        <v>51526</v>
      </c>
      <c s="20" t="s">
        <v>11140</v>
      </c>
      <c s="10" t="s">
        <v>12</v>
      </c>
      <c s="10" t="s">
        <v>5751</v>
      </c>
      <c s="10" t="s">
        <v>3959</v>
      </c>
      <c s="10" t="s">
        <v>12</v>
      </c>
      <c s="20" t="s">
        <v>10947</v>
      </c>
    </row>
    <row>
      <c r="B163" s="39" t="s">
        <v>7041</v>
      </c>
      <c s="10" t="s">
        <v>3960</v>
      </c>
      <c s="13" t="s">
        <v>1559</v>
      </c>
      <c s="20"/>
      <c s="34">
        <v>45627</v>
      </c>
      <c s="10" t="s">
        <v>8820</v>
      </c>
      <c s="9"/>
      <c s="12">
        <v>63184</v>
      </c>
      <c s="12">
        <v>63184</v>
      </c>
      <c s="12">
        <v>59511</v>
      </c>
      <c s="12">
        <v>61311</v>
      </c>
      <c s="12"/>
      <c s="12">
        <v>1873</v>
      </c>
      <c s="12"/>
      <c s="5">
        <v>1873</v>
      </c>
      <c s="12"/>
      <c s="12">
        <v>63184</v>
      </c>
      <c s="12"/>
      <c s="12"/>
      <c s="5"/>
      <c s="12">
        <v>1517</v>
      </c>
      <c s="34">
        <v>51557</v>
      </c>
      <c s="20" t="s">
        <v>11140</v>
      </c>
      <c s="10" t="s">
        <v>12</v>
      </c>
      <c s="10" t="s">
        <v>11187</v>
      </c>
      <c s="10" t="s">
        <v>12</v>
      </c>
      <c s="10" t="s">
        <v>12</v>
      </c>
      <c s="20" t="s">
        <v>10947</v>
      </c>
    </row>
    <row>
      <c r="B164" s="39" t="s">
        <v>10604</v>
      </c>
      <c s="10" t="s">
        <v>2038</v>
      </c>
      <c s="13" t="s">
        <v>10605</v>
      </c>
      <c s="20"/>
      <c s="34">
        <v>45627</v>
      </c>
      <c s="10" t="s">
        <v>8820</v>
      </c>
      <c s="9"/>
      <c s="12">
        <v>109900</v>
      </c>
      <c s="12">
        <v>109900</v>
      </c>
      <c s="12">
        <v>108187</v>
      </c>
      <c s="12">
        <v>108910</v>
      </c>
      <c s="12"/>
      <c s="12">
        <v>990</v>
      </c>
      <c s="12"/>
      <c s="5">
        <v>990</v>
      </c>
      <c s="12"/>
      <c s="12">
        <v>109900</v>
      </c>
      <c s="12"/>
      <c s="12"/>
      <c s="5"/>
      <c s="12">
        <v>2719</v>
      </c>
      <c s="34">
        <v>51495</v>
      </c>
      <c s="20" t="s">
        <v>11140</v>
      </c>
      <c s="10" t="s">
        <v>12</v>
      </c>
      <c s="10" t="s">
        <v>8532</v>
      </c>
      <c s="10" t="s">
        <v>12</v>
      </c>
      <c s="10" t="s">
        <v>12</v>
      </c>
      <c s="20" t="s">
        <v>10947</v>
      </c>
    </row>
    <row>
      <c r="B165" s="39" t="s">
        <v>14256</v>
      </c>
      <c s="10" t="s">
        <v>1231</v>
      </c>
      <c s="13" t="s">
        <v>14257</v>
      </c>
      <c s="20"/>
      <c s="34">
        <v>45627</v>
      </c>
      <c s="10" t="s">
        <v>8820</v>
      </c>
      <c s="9"/>
      <c s="12">
        <v>46654</v>
      </c>
      <c s="12">
        <v>46654</v>
      </c>
      <c s="12">
        <v>45559</v>
      </c>
      <c s="12">
        <v>45999</v>
      </c>
      <c s="12"/>
      <c s="12">
        <v>655</v>
      </c>
      <c s="12"/>
      <c s="5">
        <v>655</v>
      </c>
      <c s="12"/>
      <c s="12">
        <v>46654</v>
      </c>
      <c s="12"/>
      <c s="12"/>
      <c s="5"/>
      <c s="12">
        <v>910</v>
      </c>
      <c s="34">
        <v>51495</v>
      </c>
      <c s="20" t="s">
        <v>11140</v>
      </c>
      <c s="10" t="s">
        <v>12</v>
      </c>
      <c s="10" t="s">
        <v>1232</v>
      </c>
      <c s="10" t="s">
        <v>12</v>
      </c>
      <c s="10" t="s">
        <v>12</v>
      </c>
      <c s="20" t="s">
        <v>10947</v>
      </c>
    </row>
    <row>
      <c r="B166" s="39" t="s">
        <v>3378</v>
      </c>
      <c s="10" t="s">
        <v>6563</v>
      </c>
      <c s="13" t="s">
        <v>13315</v>
      </c>
      <c s="20"/>
      <c s="34">
        <v>45627</v>
      </c>
      <c s="10" t="s">
        <v>8820</v>
      </c>
      <c s="9"/>
      <c s="12">
        <v>230894</v>
      </c>
      <c s="12">
        <v>230894</v>
      </c>
      <c s="12">
        <v>208671</v>
      </c>
      <c s="12">
        <v>220723</v>
      </c>
      <c s="12"/>
      <c s="12">
        <v>10171</v>
      </c>
      <c s="12"/>
      <c s="5">
        <v>10171</v>
      </c>
      <c s="12"/>
      <c s="12">
        <v>230894</v>
      </c>
      <c s="12"/>
      <c s="12"/>
      <c s="5"/>
      <c s="12">
        <v>4043</v>
      </c>
      <c s="34">
        <v>51495</v>
      </c>
      <c s="20" t="s">
        <v>11140</v>
      </c>
      <c s="10" t="s">
        <v>12</v>
      </c>
      <c s="10" t="s">
        <v>8533</v>
      </c>
      <c s="10" t="s">
        <v>12</v>
      </c>
      <c s="10" t="s">
        <v>12</v>
      </c>
      <c s="20" t="s">
        <v>10947</v>
      </c>
    </row>
    <row>
      <c r="B167" s="39" t="s">
        <v>7042</v>
      </c>
      <c s="10" t="s">
        <v>3962</v>
      </c>
      <c s="13" t="s">
        <v>8842</v>
      </c>
      <c s="20"/>
      <c s="34">
        <v>45627</v>
      </c>
      <c s="10" t="s">
        <v>8820</v>
      </c>
      <c s="9"/>
      <c s="12">
        <v>764092</v>
      </c>
      <c s="12">
        <v>764092</v>
      </c>
      <c s="12">
        <v>768868</v>
      </c>
      <c s="12">
        <v>765538</v>
      </c>
      <c s="12"/>
      <c s="12">
        <v>-1446</v>
      </c>
      <c s="12"/>
      <c s="5">
        <v>-1446</v>
      </c>
      <c s="12"/>
      <c s="12">
        <v>764092</v>
      </c>
      <c s="12"/>
      <c s="12"/>
      <c s="5"/>
      <c s="12">
        <v>20961</v>
      </c>
      <c s="34">
        <v>51150</v>
      </c>
      <c s="20" t="s">
        <v>11140</v>
      </c>
      <c s="10" t="s">
        <v>12</v>
      </c>
      <c s="10" t="s">
        <v>12111</v>
      </c>
      <c s="10" t="s">
        <v>12</v>
      </c>
      <c s="10" t="s">
        <v>12</v>
      </c>
      <c s="20" t="s">
        <v>10947</v>
      </c>
    </row>
    <row>
      <c r="B168" s="39" t="s">
        <v>10606</v>
      </c>
      <c s="10" t="s">
        <v>5752</v>
      </c>
      <c s="13" t="s">
        <v>9710</v>
      </c>
      <c s="20"/>
      <c s="34">
        <v>45627</v>
      </c>
      <c s="10" t="s">
        <v>8820</v>
      </c>
      <c s="9"/>
      <c s="12">
        <v>409112</v>
      </c>
      <c s="12">
        <v>409112</v>
      </c>
      <c s="12">
        <v>410757</v>
      </c>
      <c s="12">
        <v>409454</v>
      </c>
      <c s="12"/>
      <c s="12">
        <v>-342</v>
      </c>
      <c s="12"/>
      <c s="5">
        <v>-342</v>
      </c>
      <c s="12"/>
      <c s="12">
        <v>409112</v>
      </c>
      <c s="12"/>
      <c s="12"/>
      <c s="5"/>
      <c s="12">
        <v>11146</v>
      </c>
      <c s="34">
        <v>51181</v>
      </c>
      <c s="20" t="s">
        <v>11140</v>
      </c>
      <c s="10" t="s">
        <v>12</v>
      </c>
      <c s="10" t="s">
        <v>4912</v>
      </c>
      <c s="10" t="s">
        <v>12</v>
      </c>
      <c s="10" t="s">
        <v>12</v>
      </c>
      <c s="20" t="s">
        <v>10947</v>
      </c>
    </row>
    <row>
      <c r="B169" s="39" t="s">
        <v>14258</v>
      </c>
      <c s="10" t="s">
        <v>4914</v>
      </c>
      <c s="13" t="s">
        <v>623</v>
      </c>
      <c s="20"/>
      <c s="34">
        <v>45627</v>
      </c>
      <c s="10" t="s">
        <v>8820</v>
      </c>
      <c s="9"/>
      <c s="12">
        <v>278008</v>
      </c>
      <c s="12">
        <v>278008</v>
      </c>
      <c s="12">
        <v>254200</v>
      </c>
      <c s="12">
        <v>267564</v>
      </c>
      <c s="12"/>
      <c s="12">
        <v>10444</v>
      </c>
      <c s="12"/>
      <c s="5">
        <v>10444</v>
      </c>
      <c s="12"/>
      <c s="12">
        <v>278008</v>
      </c>
      <c s="12"/>
      <c s="12"/>
      <c s="5"/>
      <c s="12">
        <v>6693</v>
      </c>
      <c s="34">
        <v>51181</v>
      </c>
      <c s="20" t="s">
        <v>11140</v>
      </c>
      <c s="10" t="s">
        <v>12</v>
      </c>
      <c s="10" t="s">
        <v>11189</v>
      </c>
      <c s="10" t="s">
        <v>12</v>
      </c>
      <c s="10" t="s">
        <v>12</v>
      </c>
      <c s="20" t="s">
        <v>10947</v>
      </c>
    </row>
    <row>
      <c r="B170" s="39" t="s">
        <v>3379</v>
      </c>
      <c s="10" t="s">
        <v>7553</v>
      </c>
      <c s="13" t="s">
        <v>624</v>
      </c>
      <c s="20"/>
      <c s="34">
        <v>45642</v>
      </c>
      <c s="10" t="s">
        <v>1549</v>
      </c>
      <c s="9"/>
      <c s="12">
        <v>200000</v>
      </c>
      <c s="12">
        <v>200000</v>
      </c>
      <c s="12">
        <v>200000</v>
      </c>
      <c s="12">
        <v>200000</v>
      </c>
      <c s="12"/>
      <c s="12"/>
      <c s="12"/>
      <c s="5"/>
      <c s="12"/>
      <c s="12">
        <v>200000</v>
      </c>
      <c s="12"/>
      <c s="12"/>
      <c s="5"/>
      <c s="12">
        <v>11920</v>
      </c>
      <c s="34">
        <v>52215</v>
      </c>
      <c s="20"/>
      <c s="10" t="s">
        <v>12</v>
      </c>
      <c s="10" t="s">
        <v>9301</v>
      </c>
      <c s="10" t="s">
        <v>9277</v>
      </c>
      <c s="10" t="s">
        <v>12</v>
      </c>
      <c s="20" t="s">
        <v>10947</v>
      </c>
    </row>
    <row>
      <c r="B171" s="39" t="s">
        <v>7957</v>
      </c>
      <c s="10" t="s">
        <v>6110</v>
      </c>
      <c s="13" t="s">
        <v>1560</v>
      </c>
      <c s="20"/>
      <c s="34">
        <v>45426</v>
      </c>
      <c s="10" t="s">
        <v>6111</v>
      </c>
      <c s="9"/>
      <c s="12">
        <v>1937720</v>
      </c>
      <c s="12">
        <v>2000000</v>
      </c>
      <c s="12">
        <v>2000000</v>
      </c>
      <c s="12">
        <v>2000000</v>
      </c>
      <c s="12"/>
      <c s="12">
        <v>62280</v>
      </c>
      <c s="12"/>
      <c s="5">
        <v>62280</v>
      </c>
      <c s="12"/>
      <c s="12">
        <v>2062280</v>
      </c>
      <c s="12"/>
      <c s="12">
        <v>-62280</v>
      </c>
      <c s="5">
        <v>-62280</v>
      </c>
      <c s="12">
        <v>-22771</v>
      </c>
      <c s="34">
        <v>48167</v>
      </c>
      <c s="20" t="s">
        <v>960</v>
      </c>
      <c s="10" t="s">
        <v>12</v>
      </c>
      <c s="10" t="s">
        <v>6531</v>
      </c>
      <c s="10" t="s">
        <v>7958</v>
      </c>
      <c s="10" t="s">
        <v>12</v>
      </c>
      <c s="20" t="s">
        <v>10947</v>
      </c>
    </row>
    <row>
      <c r="B172" s="39" t="s">
        <v>11546</v>
      </c>
      <c s="10" t="s">
        <v>1189</v>
      </c>
      <c s="13" t="s">
        <v>10607</v>
      </c>
      <c s="20"/>
      <c s="34">
        <v>45636</v>
      </c>
      <c s="10" t="s">
        <v>3319</v>
      </c>
      <c s="9"/>
      <c s="12">
        <v>780467</v>
      </c>
      <c s="12">
        <v>780467</v>
      </c>
      <c s="12">
        <v>780467</v>
      </c>
      <c s="12">
        <v>780467</v>
      </c>
      <c s="12"/>
      <c s="12"/>
      <c s="12"/>
      <c s="5"/>
      <c s="12"/>
      <c s="12">
        <v>780467</v>
      </c>
      <c s="12"/>
      <c s="12"/>
      <c s="5"/>
      <c s="12">
        <v>22338</v>
      </c>
      <c s="34">
        <v>48558</v>
      </c>
      <c s="20" t="s">
        <v>13647</v>
      </c>
      <c s="10" t="s">
        <v>12</v>
      </c>
      <c s="13" t="s">
        <v>9304</v>
      </c>
      <c s="10" t="s">
        <v>12</v>
      </c>
      <c s="10" t="s">
        <v>12</v>
      </c>
      <c s="20" t="s">
        <v>10947</v>
      </c>
    </row>
    <row>
      <c r="B173" s="39" t="s">
        <v>3380</v>
      </c>
      <c s="10" t="s">
        <v>3381</v>
      </c>
      <c s="13" t="s">
        <v>625</v>
      </c>
      <c s="20"/>
      <c s="34">
        <v>45594</v>
      </c>
      <c s="10" t="s">
        <v>6111</v>
      </c>
      <c s="9"/>
      <c s="12">
        <v>2510880</v>
      </c>
      <c s="12">
        <v>3000000</v>
      </c>
      <c s="12">
        <v>3000000</v>
      </c>
      <c s="12">
        <v>3000000</v>
      </c>
      <c s="12"/>
      <c s="12">
        <v>489120</v>
      </c>
      <c s="12"/>
      <c s="5">
        <v>489120</v>
      </c>
      <c s="12"/>
      <c s="12">
        <v>3489120</v>
      </c>
      <c s="12"/>
      <c s="12">
        <v>-489120</v>
      </c>
      <c s="5">
        <v>-489120</v>
      </c>
      <c s="12">
        <v>-424143</v>
      </c>
      <c s="34">
        <v>49430</v>
      </c>
      <c s="20" t="s">
        <v>1561</v>
      </c>
      <c s="10" t="s">
        <v>12</v>
      </c>
      <c s="10" t="s">
        <v>14259</v>
      </c>
      <c s="13" t="s">
        <v>4305</v>
      </c>
      <c s="10" t="s">
        <v>12</v>
      </c>
      <c s="20" t="s">
        <v>10947</v>
      </c>
    </row>
    <row>
      <c r="B174" s="39" t="s">
        <v>7043</v>
      </c>
      <c s="10" t="s">
        <v>10117</v>
      </c>
      <c s="13" t="s">
        <v>2422</v>
      </c>
      <c s="20"/>
      <c s="34">
        <v>45513</v>
      </c>
      <c s="10" t="s">
        <v>5217</v>
      </c>
      <c s="9"/>
      <c s="12">
        <v>491455</v>
      </c>
      <c s="12">
        <v>415000</v>
      </c>
      <c s="12">
        <v>438645</v>
      </c>
      <c s="12">
        <v>433053</v>
      </c>
      <c s="12"/>
      <c s="12">
        <v>-453</v>
      </c>
      <c s="12"/>
      <c s="5">
        <v>-453</v>
      </c>
      <c s="12"/>
      <c s="12">
        <v>432600</v>
      </c>
      <c s="12"/>
      <c s="12">
        <v>-17600</v>
      </c>
      <c s="5">
        <v>-17600</v>
      </c>
      <c s="12">
        <v>98781</v>
      </c>
      <c s="34">
        <v>51089</v>
      </c>
      <c s="20" t="s">
        <v>4647</v>
      </c>
      <c s="10" t="s">
        <v>1191</v>
      </c>
      <c s="13" t="s">
        <v>3914</v>
      </c>
      <c s="10" t="s">
        <v>241</v>
      </c>
      <c s="10" t="s">
        <v>12</v>
      </c>
      <c s="20" t="s">
        <v>10947</v>
      </c>
    </row>
    <row>
      <c r="B175" s="39" t="s">
        <v>10608</v>
      </c>
      <c s="10" t="s">
        <v>9711</v>
      </c>
      <c s="13" t="s">
        <v>14260</v>
      </c>
      <c s="20"/>
      <c s="34">
        <v>45345</v>
      </c>
      <c s="10" t="s">
        <v>14201</v>
      </c>
      <c s="9"/>
      <c s="12">
        <v>4500000</v>
      </c>
      <c s="12">
        <v>4500000</v>
      </c>
      <c s="12">
        <v>4500000</v>
      </c>
      <c s="12">
        <v>4500000</v>
      </c>
      <c s="12"/>
      <c s="12"/>
      <c s="12"/>
      <c s="5"/>
      <c s="12"/>
      <c s="12">
        <v>4500000</v>
      </c>
      <c s="12"/>
      <c s="12"/>
      <c s="5"/>
      <c s="12">
        <v>74965</v>
      </c>
      <c s="34">
        <v>52277</v>
      </c>
      <c s="20" t="s">
        <v>4647</v>
      </c>
      <c s="10" t="s">
        <v>12919</v>
      </c>
      <c s="10" t="s">
        <v>1192</v>
      </c>
      <c s="10" t="s">
        <v>12</v>
      </c>
      <c s="10" t="s">
        <v>12</v>
      </c>
      <c s="20" t="s">
        <v>10947</v>
      </c>
    </row>
    <row>
      <c r="B176" s="39" t="s">
        <v>14261</v>
      </c>
      <c s="10" t="s">
        <v>10123</v>
      </c>
      <c s="13" t="s">
        <v>2423</v>
      </c>
      <c s="20"/>
      <c s="34">
        <v>45566</v>
      </c>
      <c s="10" t="s">
        <v>1549</v>
      </c>
      <c s="9"/>
      <c s="12">
        <v>200000</v>
      </c>
      <c s="12">
        <v>200000</v>
      </c>
      <c s="12">
        <v>161081</v>
      </c>
      <c s="12">
        <v>164585</v>
      </c>
      <c s="12"/>
      <c s="12">
        <v>219</v>
      </c>
      <c s="12"/>
      <c s="5">
        <v>219</v>
      </c>
      <c s="12"/>
      <c s="12">
        <v>164803</v>
      </c>
      <c s="12"/>
      <c s="12">
        <v>35197</v>
      </c>
      <c s="5">
        <v>35197</v>
      </c>
      <c s="12">
        <v>9815</v>
      </c>
      <c s="34">
        <v>54514</v>
      </c>
      <c s="20"/>
      <c s="10" t="s">
        <v>12</v>
      </c>
      <c s="10" t="s">
        <v>5727</v>
      </c>
      <c s="10" t="s">
        <v>246</v>
      </c>
      <c s="10" t="s">
        <v>12</v>
      </c>
      <c s="20" t="s">
        <v>10947</v>
      </c>
    </row>
    <row>
      <c r="B177" s="39" t="s">
        <v>3382</v>
      </c>
      <c s="10" t="s">
        <v>8843</v>
      </c>
      <c s="13" t="s">
        <v>12435</v>
      </c>
      <c s="20"/>
      <c s="34">
        <v>45365</v>
      </c>
      <c s="10" t="s">
        <v>3319</v>
      </c>
      <c s="9"/>
      <c s="12">
        <v>502150</v>
      </c>
      <c s="12">
        <v>500000</v>
      </c>
      <c s="12">
        <v>537934</v>
      </c>
      <c s="12">
        <v>524561</v>
      </c>
      <c s="12"/>
      <c s="12">
        <v>-334</v>
      </c>
      <c s="12"/>
      <c s="5">
        <v>-334</v>
      </c>
      <c s="12"/>
      <c s="12">
        <v>524227</v>
      </c>
      <c s="12"/>
      <c s="12">
        <v>-24227</v>
      </c>
      <c s="5">
        <v>-24227</v>
      </c>
      <c s="12">
        <v>10992</v>
      </c>
      <c s="34">
        <v>49444</v>
      </c>
      <c s="20" t="s">
        <v>5556</v>
      </c>
      <c s="10" t="s">
        <v>12</v>
      </c>
      <c s="13" t="s">
        <v>9712</v>
      </c>
      <c s="10" t="s">
        <v>12</v>
      </c>
      <c s="10" t="s">
        <v>12</v>
      </c>
      <c s="20" t="s">
        <v>10947</v>
      </c>
    </row>
    <row>
      <c r="B178" s="39" t="s">
        <v>7044</v>
      </c>
      <c s="10" t="s">
        <v>13316</v>
      </c>
      <c s="13" t="s">
        <v>1562</v>
      </c>
      <c s="20"/>
      <c s="34">
        <v>45365</v>
      </c>
      <c s="10" t="s">
        <v>6111</v>
      </c>
      <c s="9"/>
      <c s="12">
        <v>1096388</v>
      </c>
      <c s="12">
        <v>1250000</v>
      </c>
      <c s="12">
        <v>1250000</v>
      </c>
      <c s="12">
        <v>1250000</v>
      </c>
      <c s="12"/>
      <c s="12">
        <v>153613</v>
      </c>
      <c s="12"/>
      <c s="5">
        <v>153613</v>
      </c>
      <c s="12"/>
      <c s="12">
        <v>1403613</v>
      </c>
      <c s="12"/>
      <c s="12">
        <v>-153613</v>
      </c>
      <c s="5">
        <v>-153613</v>
      </c>
      <c s="12">
        <v>-142774</v>
      </c>
      <c s="34">
        <v>47969</v>
      </c>
      <c s="20" t="s">
        <v>3917</v>
      </c>
      <c s="10" t="s">
        <v>14262</v>
      </c>
      <c s="10" t="s">
        <v>3383</v>
      </c>
      <c s="10" t="s">
        <v>3383</v>
      </c>
      <c s="10" t="s">
        <v>12</v>
      </c>
      <c s="20" t="s">
        <v>10947</v>
      </c>
    </row>
    <row>
      <c r="B179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80" s="16" t="s">
        <v>2040</v>
      </c>
      <c s="18" t="s">
        <v>2387</v>
      </c>
      <c s="9"/>
      <c s="9"/>
      <c s="26"/>
      <c s="9"/>
      <c s="9"/>
      <c s="5">
        <v>36137444</v>
      </c>
      <c s="5">
        <v>36763853</v>
      </c>
      <c s="5">
        <v>35450988</v>
      </c>
      <c s="5">
        <v>36037406</v>
      </c>
      <c s="5"/>
      <c s="5">
        <v>1438085</v>
      </c>
      <c s="5"/>
      <c s="5">
        <v>1438085</v>
      </c>
      <c s="5"/>
      <c s="5">
        <v>37475496</v>
      </c>
      <c s="5"/>
      <c s="5">
        <v>-711643</v>
      </c>
      <c s="5">
        <v>-711643</v>
      </c>
      <c s="5">
        <v>181182</v>
      </c>
      <c s="26"/>
      <c s="9"/>
      <c s="9"/>
      <c s="9"/>
      <c s="9"/>
      <c s="9"/>
      <c s="9"/>
    </row>
    <row>
      <c r="B181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82" s="39" t="s">
        <v>9664</v>
      </c>
      <c s="10" t="s">
        <v>7875</v>
      </c>
      <c s="13" t="s">
        <v>14263</v>
      </c>
      <c s="20"/>
      <c s="34">
        <v>45657</v>
      </c>
      <c s="10" t="s">
        <v>7026</v>
      </c>
      <c s="9"/>
      <c s="12">
        <v>44614</v>
      </c>
      <c s="12">
        <v>44623</v>
      </c>
      <c s="12">
        <v>44623</v>
      </c>
      <c s="12">
        <v>44623</v>
      </c>
      <c s="12"/>
      <c s="12"/>
      <c s="12"/>
      <c s="5"/>
      <c s="12"/>
      <c s="12">
        <v>44623</v>
      </c>
      <c s="12"/>
      <c s="12"/>
      <c s="5"/>
      <c s="12">
        <v>1029</v>
      </c>
      <c s="34">
        <v>51043</v>
      </c>
      <c s="9"/>
      <c s="10" t="s">
        <v>12</v>
      </c>
      <c s="10" t="s">
        <v>12361</v>
      </c>
      <c s="13" t="s">
        <v>12362</v>
      </c>
      <c s="10" t="s">
        <v>12</v>
      </c>
      <c s="20" t="s">
        <v>10947</v>
      </c>
    </row>
    <row>
      <c r="B183" s="39" t="s">
        <v>13277</v>
      </c>
      <c s="10" t="s">
        <v>7876</v>
      </c>
      <c s="13" t="s">
        <v>7045</v>
      </c>
      <c s="20"/>
      <c s="34">
        <v>45657</v>
      </c>
      <c s="10" t="s">
        <v>7026</v>
      </c>
      <c s="9"/>
      <c s="12">
        <v>46657</v>
      </c>
      <c s="12">
        <v>46657</v>
      </c>
      <c s="12">
        <v>46657</v>
      </c>
      <c s="12">
        <v>46657</v>
      </c>
      <c s="12"/>
      <c s="12"/>
      <c s="12"/>
      <c s="5"/>
      <c s="12"/>
      <c s="12">
        <v>46657</v>
      </c>
      <c s="12"/>
      <c s="12"/>
      <c s="5"/>
      <c s="12">
        <v>1083</v>
      </c>
      <c s="34">
        <v>51043</v>
      </c>
      <c s="9"/>
      <c s="10" t="s">
        <v>12</v>
      </c>
      <c s="10" t="s">
        <v>12361</v>
      </c>
      <c s="10" t="s">
        <v>3280</v>
      </c>
      <c s="10" t="s">
        <v>12</v>
      </c>
      <c s="20" t="s">
        <v>10947</v>
      </c>
    </row>
    <row>
      <c r="B184" s="39" t="s">
        <v>2388</v>
      </c>
      <c s="10" t="s">
        <v>7046</v>
      </c>
      <c s="13" t="s">
        <v>626</v>
      </c>
      <c s="20"/>
      <c s="34">
        <v>45323</v>
      </c>
      <c s="10" t="s">
        <v>2413</v>
      </c>
      <c s="9"/>
      <c s="12">
        <v>4265000</v>
      </c>
      <c s="12">
        <v>4265000</v>
      </c>
      <c s="12">
        <v>4452252</v>
      </c>
      <c s="12">
        <v>4268864</v>
      </c>
      <c s="12"/>
      <c s="12">
        <v>-3864</v>
      </c>
      <c s="12"/>
      <c s="5">
        <v>-3864</v>
      </c>
      <c s="12"/>
      <c s="12">
        <v>4265000</v>
      </c>
      <c s="12"/>
      <c s="12"/>
      <c s="5"/>
      <c s="12">
        <v>161430</v>
      </c>
      <c s="34">
        <v>45323</v>
      </c>
      <c s="9"/>
      <c s="10" t="s">
        <v>7593</v>
      </c>
      <c s="10" t="s">
        <v>7592</v>
      </c>
      <c s="10" t="s">
        <v>12</v>
      </c>
      <c s="10" t="s">
        <v>12</v>
      </c>
      <c s="20" t="s">
        <v>10947</v>
      </c>
    </row>
    <row>
      <c r="B185" s="39" t="s">
        <v>6078</v>
      </c>
      <c s="10" t="s">
        <v>10142</v>
      </c>
      <c s="13" t="s">
        <v>3384</v>
      </c>
      <c s="20"/>
      <c s="34">
        <v>45399</v>
      </c>
      <c s="10" t="s">
        <v>3319</v>
      </c>
      <c s="9"/>
      <c s="12">
        <v>1491840</v>
      </c>
      <c s="12">
        <v>1400000</v>
      </c>
      <c s="12">
        <v>1527380</v>
      </c>
      <c s="12">
        <v>1489233</v>
      </c>
      <c s="12"/>
      <c s="12">
        <v>-1299</v>
      </c>
      <c s="12"/>
      <c s="5">
        <v>-1299</v>
      </c>
      <c s="12"/>
      <c s="12">
        <v>1487935</v>
      </c>
      <c s="12"/>
      <c s="12">
        <v>3905</v>
      </c>
      <c s="5">
        <v>3905</v>
      </c>
      <c s="12">
        <v>33244</v>
      </c>
      <c s="34">
        <v>50374</v>
      </c>
      <c s="9"/>
      <c s="10" t="s">
        <v>7594</v>
      </c>
      <c s="10" t="s">
        <v>12945</v>
      </c>
      <c s="10" t="s">
        <v>12</v>
      </c>
      <c s="10" t="s">
        <v>12</v>
      </c>
      <c s="20" t="s">
        <v>10947</v>
      </c>
    </row>
    <row>
      <c r="B186" s="39" t="s">
        <v>9665</v>
      </c>
      <c s="10" t="s">
        <v>3385</v>
      </c>
      <c s="13" t="s">
        <v>7047</v>
      </c>
      <c s="20"/>
      <c s="34">
        <v>45399</v>
      </c>
      <c s="10" t="s">
        <v>3319</v>
      </c>
      <c s="9"/>
      <c s="12">
        <v>3732365</v>
      </c>
      <c s="12">
        <v>3500000</v>
      </c>
      <c s="12">
        <v>3774705</v>
      </c>
      <c s="12">
        <v>3694172</v>
      </c>
      <c s="12"/>
      <c s="12">
        <v>-2483</v>
      </c>
      <c s="12"/>
      <c s="5">
        <v>-2483</v>
      </c>
      <c s="12"/>
      <c s="12">
        <v>3691689</v>
      </c>
      <c s="12"/>
      <c s="12">
        <v>40676</v>
      </c>
      <c s="5">
        <v>40676</v>
      </c>
      <c s="12">
        <v>115500</v>
      </c>
      <c s="34">
        <v>50861</v>
      </c>
      <c s="9"/>
      <c s="10" t="s">
        <v>7594</v>
      </c>
      <c s="10" t="s">
        <v>12945</v>
      </c>
      <c s="10" t="s">
        <v>12</v>
      </c>
      <c s="10" t="s">
        <v>12</v>
      </c>
      <c s="20" t="s">
        <v>10947</v>
      </c>
    </row>
    <row>
      <c r="B187" s="39" t="s">
        <v>13278</v>
      </c>
      <c s="10" t="s">
        <v>10143</v>
      </c>
      <c s="13" t="s">
        <v>6112</v>
      </c>
      <c s="20"/>
      <c s="34">
        <v>45399</v>
      </c>
      <c s="10" t="s">
        <v>3319</v>
      </c>
      <c s="9"/>
      <c s="12">
        <v>4679463</v>
      </c>
      <c s="12">
        <v>4750000</v>
      </c>
      <c s="12">
        <v>4903385</v>
      </c>
      <c s="12">
        <v>4871255</v>
      </c>
      <c s="12"/>
      <c s="12">
        <v>-1476</v>
      </c>
      <c s="12"/>
      <c s="5">
        <v>-1476</v>
      </c>
      <c s="12"/>
      <c s="12">
        <v>4869779</v>
      </c>
      <c s="12"/>
      <c s="12">
        <v>-190317</v>
      </c>
      <c s="5">
        <v>-190317</v>
      </c>
      <c s="12">
        <v>99301</v>
      </c>
      <c s="34">
        <v>51283</v>
      </c>
      <c s="9"/>
      <c s="10" t="s">
        <v>7594</v>
      </c>
      <c s="10" t="s">
        <v>12945</v>
      </c>
      <c s="10" t="s">
        <v>12</v>
      </c>
      <c s="10" t="s">
        <v>12</v>
      </c>
      <c s="20" t="s">
        <v>10947</v>
      </c>
    </row>
    <row>
      <c r="B188" s="39" t="s">
        <v>2389</v>
      </c>
      <c s="10" t="s">
        <v>8537</v>
      </c>
      <c s="13" t="s">
        <v>9713</v>
      </c>
      <c s="20"/>
      <c s="34">
        <v>45399</v>
      </c>
      <c s="13" t="s">
        <v>9249</v>
      </c>
      <c s="9"/>
      <c s="12">
        <v>514350</v>
      </c>
      <c s="12">
        <v>500000</v>
      </c>
      <c s="12">
        <v>536899</v>
      </c>
      <c s="12">
        <v>523436</v>
      </c>
      <c s="12"/>
      <c s="12">
        <v>-613</v>
      </c>
      <c s="12"/>
      <c s="5">
        <v>-613</v>
      </c>
      <c s="12"/>
      <c s="12">
        <v>522823</v>
      </c>
      <c s="12"/>
      <c s="12">
        <v>-8473</v>
      </c>
      <c s="5">
        <v>-8473</v>
      </c>
      <c s="12">
        <v>10549</v>
      </c>
      <c s="34">
        <v>48563</v>
      </c>
      <c s="9"/>
      <c s="10" t="s">
        <v>291</v>
      </c>
      <c s="10" t="s">
        <v>7598</v>
      </c>
      <c s="10" t="s">
        <v>12</v>
      </c>
      <c s="10" t="s">
        <v>12</v>
      </c>
      <c s="20" t="s">
        <v>10947</v>
      </c>
    </row>
    <row>
      <c r="B189" s="39" t="s">
        <v>6986</v>
      </c>
      <c s="10" t="s">
        <v>8844</v>
      </c>
      <c s="13" t="s">
        <v>12436</v>
      </c>
      <c s="20"/>
      <c s="34">
        <v>45399</v>
      </c>
      <c s="13" t="s">
        <v>9249</v>
      </c>
      <c s="9"/>
      <c s="12">
        <v>1000040</v>
      </c>
      <c s="12">
        <v>1000000</v>
      </c>
      <c s="12">
        <v>942095</v>
      </c>
      <c s="12">
        <v>952309</v>
      </c>
      <c s="12"/>
      <c s="12">
        <v>879</v>
      </c>
      <c s="12"/>
      <c s="5">
        <v>879</v>
      </c>
      <c s="12"/>
      <c s="12">
        <v>953188</v>
      </c>
      <c s="12"/>
      <c s="12">
        <v>46852</v>
      </c>
      <c s="5">
        <v>46852</v>
      </c>
      <c s="12">
        <v>24667</v>
      </c>
      <c s="34">
        <v>49438</v>
      </c>
      <c s="9"/>
      <c s="10" t="s">
        <v>291</v>
      </c>
      <c s="10" t="s">
        <v>7598</v>
      </c>
      <c s="10" t="s">
        <v>12</v>
      </c>
      <c s="10" t="s">
        <v>12</v>
      </c>
      <c s="20" t="s">
        <v>10947</v>
      </c>
    </row>
    <row>
      <c r="B190" s="39" t="s">
        <v>10551</v>
      </c>
      <c s="10" t="s">
        <v>9599</v>
      </c>
      <c s="13" t="s">
        <v>3386</v>
      </c>
      <c s="20"/>
      <c s="34">
        <v>45519</v>
      </c>
      <c s="10" t="s">
        <v>7026</v>
      </c>
      <c s="9"/>
      <c s="12">
        <v>434297</v>
      </c>
      <c s="12">
        <v>434297</v>
      </c>
      <c s="12">
        <v>434297</v>
      </c>
      <c s="12">
        <v>434297</v>
      </c>
      <c s="12"/>
      <c s="12"/>
      <c s="12"/>
      <c s="5"/>
      <c s="12"/>
      <c s="12">
        <v>434297</v>
      </c>
      <c s="12"/>
      <c s="12"/>
      <c s="5"/>
      <c s="12">
        <v>10260</v>
      </c>
      <c s="34">
        <v>48259</v>
      </c>
      <c s="9"/>
      <c s="10" t="s">
        <v>12</v>
      </c>
      <c s="13" t="s">
        <v>9600</v>
      </c>
      <c s="13" t="s">
        <v>9600</v>
      </c>
      <c s="10" t="s">
        <v>12</v>
      </c>
      <c s="20" t="s">
        <v>10947</v>
      </c>
    </row>
    <row>
      <c r="B191" s="39" t="s">
        <v>2390</v>
      </c>
      <c s="10" t="s">
        <v>13798</v>
      </c>
      <c s="13" t="s">
        <v>13317</v>
      </c>
      <c s="20"/>
      <c s="34">
        <v>45399</v>
      </c>
      <c s="13" t="s">
        <v>9249</v>
      </c>
      <c s="9"/>
      <c s="12">
        <v>1641020</v>
      </c>
      <c s="12">
        <v>2000000</v>
      </c>
      <c s="12">
        <v>2045620</v>
      </c>
      <c s="12">
        <v>2036121</v>
      </c>
      <c s="12"/>
      <c s="12">
        <v>-388</v>
      </c>
      <c s="12"/>
      <c s="5">
        <v>-388</v>
      </c>
      <c s="12"/>
      <c s="12">
        <v>2035733</v>
      </c>
      <c s="12"/>
      <c s="12">
        <v>-394713</v>
      </c>
      <c s="5">
        <v>-394713</v>
      </c>
      <c s="12">
        <v>30600</v>
      </c>
      <c s="34">
        <v>52203</v>
      </c>
      <c s="9"/>
      <c s="10" t="s">
        <v>1238</v>
      </c>
      <c s="10" t="s">
        <v>4921</v>
      </c>
      <c s="10" t="s">
        <v>8539</v>
      </c>
      <c s="10" t="s">
        <v>12</v>
      </c>
      <c s="20" t="s">
        <v>10947</v>
      </c>
    </row>
    <row>
      <c r="B192" s="39" t="s">
        <v>6081</v>
      </c>
      <c s="10" t="s">
        <v>627</v>
      </c>
      <c s="13" t="s">
        <v>11547</v>
      </c>
      <c s="20"/>
      <c s="34">
        <v>45565</v>
      </c>
      <c s="10" t="s">
        <v>1549</v>
      </c>
      <c s="9"/>
      <c s="12">
        <v>2000000</v>
      </c>
      <c s="12">
        <v>2000000</v>
      </c>
      <c s="12">
        <v>1998740</v>
      </c>
      <c s="12">
        <v>1999837</v>
      </c>
      <c s="12"/>
      <c s="12">
        <v>147</v>
      </c>
      <c s="12"/>
      <c s="5">
        <v>147</v>
      </c>
      <c s="12"/>
      <c s="12">
        <v>1999984</v>
      </c>
      <c s="12"/>
      <c s="12">
        <v>16</v>
      </c>
      <c s="5">
        <v>16</v>
      </c>
      <c s="12">
        <v>55000</v>
      </c>
      <c s="34">
        <v>45595</v>
      </c>
      <c s="9"/>
      <c s="10" t="s">
        <v>1238</v>
      </c>
      <c s="10" t="s">
        <v>4921</v>
      </c>
      <c s="10" t="s">
        <v>12</v>
      </c>
      <c s="10" t="s">
        <v>12</v>
      </c>
      <c s="20" t="s">
        <v>10947</v>
      </c>
    </row>
    <row>
      <c r="B193" s="39" t="s">
        <v>9666</v>
      </c>
      <c s="10" t="s">
        <v>13318</v>
      </c>
      <c s="13" t="s">
        <v>12437</v>
      </c>
      <c s="20"/>
      <c s="34">
        <v>45440</v>
      </c>
      <c s="13" t="s">
        <v>575</v>
      </c>
      <c s="9"/>
      <c s="12">
        <v>5263550</v>
      </c>
      <c s="12">
        <v>5000000</v>
      </c>
      <c s="12">
        <v>5524000</v>
      </c>
      <c s="12">
        <v>5135870</v>
      </c>
      <c s="12"/>
      <c s="12">
        <v>-17258</v>
      </c>
      <c s="12"/>
      <c s="5">
        <v>-17258</v>
      </c>
      <c s="12"/>
      <c s="12">
        <v>5118612</v>
      </c>
      <c s="12"/>
      <c s="12">
        <v>144938</v>
      </c>
      <c s="5">
        <v>144938</v>
      </c>
      <c s="12">
        <v>169694</v>
      </c>
      <c s="34">
        <v>46371</v>
      </c>
      <c s="9"/>
      <c s="10" t="s">
        <v>11548</v>
      </c>
      <c s="10" t="s">
        <v>5218</v>
      </c>
      <c s="10" t="s">
        <v>12</v>
      </c>
      <c s="10" t="s">
        <v>12</v>
      </c>
      <c s="20" t="s">
        <v>10947</v>
      </c>
    </row>
    <row>
      <c r="B194" s="39" t="s">
        <v>13279</v>
      </c>
      <c s="10" t="s">
        <v>5219</v>
      </c>
      <c s="13" t="s">
        <v>11549</v>
      </c>
      <c s="20"/>
      <c s="34">
        <v>45355</v>
      </c>
      <c s="10" t="s">
        <v>4803</v>
      </c>
      <c s="9"/>
      <c s="12">
        <v>4771950</v>
      </c>
      <c s="12">
        <v>5000000</v>
      </c>
      <c s="12">
        <v>4950200</v>
      </c>
      <c s="12">
        <v>4984856</v>
      </c>
      <c s="12"/>
      <c s="12">
        <v>921</v>
      </c>
      <c s="12"/>
      <c s="5">
        <v>921</v>
      </c>
      <c s="12"/>
      <c s="12">
        <v>4985777</v>
      </c>
      <c s="12"/>
      <c s="12">
        <v>-213827</v>
      </c>
      <c s="5">
        <v>-213827</v>
      </c>
      <c s="12">
        <v>66094</v>
      </c>
      <c s="34">
        <v>46310</v>
      </c>
      <c s="9"/>
      <c s="10" t="s">
        <v>2942</v>
      </c>
      <c s="10" t="s">
        <v>292</v>
      </c>
      <c s="13" t="s">
        <v>7602</v>
      </c>
      <c s="10" t="s">
        <v>12</v>
      </c>
      <c s="20" t="s">
        <v>10947</v>
      </c>
    </row>
    <row>
      <c r="B195" s="39" t="s">
        <v>2391</v>
      </c>
      <c s="10" t="s">
        <v>11550</v>
      </c>
      <c s="13" t="s">
        <v>1563</v>
      </c>
      <c s="20"/>
      <c s="34">
        <v>45399</v>
      </c>
      <c s="13" t="s">
        <v>9249</v>
      </c>
      <c s="9"/>
      <c s="12">
        <v>271495</v>
      </c>
      <c s="12">
        <v>250000</v>
      </c>
      <c s="12">
        <v>275293</v>
      </c>
      <c s="12">
        <v>263266</v>
      </c>
      <c s="12"/>
      <c s="12">
        <v>-355</v>
      </c>
      <c s="12"/>
      <c s="5">
        <v>-355</v>
      </c>
      <c s="12"/>
      <c s="12">
        <v>262911</v>
      </c>
      <c s="12"/>
      <c s="12">
        <v>8584</v>
      </c>
      <c s="5">
        <v>8584</v>
      </c>
      <c s="12">
        <v>12183</v>
      </c>
      <c s="34">
        <v>48446</v>
      </c>
      <c s="9"/>
      <c s="10" t="s">
        <v>2950</v>
      </c>
      <c s="13" t="s">
        <v>8545</v>
      </c>
      <c s="10" t="s">
        <v>12</v>
      </c>
      <c s="10" t="s">
        <v>12</v>
      </c>
      <c s="20" t="s">
        <v>10947</v>
      </c>
    </row>
    <row>
      <c r="B196" s="39" t="s">
        <v>6082</v>
      </c>
      <c s="10" t="s">
        <v>2060</v>
      </c>
      <c s="13" t="s">
        <v>3387</v>
      </c>
      <c s="20"/>
      <c s="34">
        <v>45399</v>
      </c>
      <c s="10" t="s">
        <v>3319</v>
      </c>
      <c s="9"/>
      <c s="12">
        <v>3238980</v>
      </c>
      <c s="12">
        <v>3000000</v>
      </c>
      <c s="12">
        <v>3128627</v>
      </c>
      <c s="12">
        <v>3089820</v>
      </c>
      <c s="12"/>
      <c s="12">
        <v>-2066</v>
      </c>
      <c s="12"/>
      <c s="5">
        <v>-2066</v>
      </c>
      <c s="12"/>
      <c s="12">
        <v>3087754</v>
      </c>
      <c s="12"/>
      <c s="12">
        <v>151226</v>
      </c>
      <c s="5">
        <v>151226</v>
      </c>
      <c s="12">
        <v>134708</v>
      </c>
      <c s="34">
        <v>48806</v>
      </c>
      <c s="9"/>
      <c s="10" t="s">
        <v>12</v>
      </c>
      <c s="10" t="s">
        <v>8546</v>
      </c>
      <c s="10" t="s">
        <v>12</v>
      </c>
      <c s="10" t="s">
        <v>12</v>
      </c>
      <c s="20" t="s">
        <v>10947</v>
      </c>
    </row>
    <row>
      <c r="B197" s="39" t="s">
        <v>9667</v>
      </c>
      <c s="10" t="s">
        <v>7959</v>
      </c>
      <c s="13" t="s">
        <v>1564</v>
      </c>
      <c s="20"/>
      <c s="34">
        <v>45399</v>
      </c>
      <c s="13" t="s">
        <v>9249</v>
      </c>
      <c s="9"/>
      <c s="12">
        <v>1256139</v>
      </c>
      <c s="12">
        <v>1250000</v>
      </c>
      <c s="12">
        <v>1165963</v>
      </c>
      <c s="12">
        <v>1199178</v>
      </c>
      <c s="12"/>
      <c s="12">
        <v>621</v>
      </c>
      <c s="12"/>
      <c s="5">
        <v>621</v>
      </c>
      <c s="12"/>
      <c s="12">
        <v>1199799</v>
      </c>
      <c s="12"/>
      <c s="12">
        <v>56340</v>
      </c>
      <c s="5">
        <v>56340</v>
      </c>
      <c s="12">
        <v>33523</v>
      </c>
      <c s="34">
        <v>49567</v>
      </c>
      <c s="9"/>
      <c s="10" t="s">
        <v>1243</v>
      </c>
      <c s="13" t="s">
        <v>13811</v>
      </c>
      <c s="10" t="s">
        <v>12</v>
      </c>
      <c s="10" t="s">
        <v>12</v>
      </c>
      <c s="20" t="s">
        <v>10947</v>
      </c>
    </row>
    <row>
      <c r="B198" s="39" t="s">
        <v>14206</v>
      </c>
      <c s="10" t="s">
        <v>4199</v>
      </c>
      <c s="13" t="s">
        <v>5220</v>
      </c>
      <c s="20"/>
      <c s="34">
        <v>45627</v>
      </c>
      <c s="10" t="s">
        <v>8820</v>
      </c>
      <c s="9"/>
      <c s="12">
        <v>1745165</v>
      </c>
      <c s="12">
        <v>1745165</v>
      </c>
      <c s="12">
        <v>1744333</v>
      </c>
      <c s="12">
        <v>1743044</v>
      </c>
      <c s="12"/>
      <c s="12">
        <v>2122</v>
      </c>
      <c s="12"/>
      <c s="5">
        <v>2122</v>
      </c>
      <c s="12"/>
      <c s="12">
        <v>1745165</v>
      </c>
      <c s="12"/>
      <c s="12"/>
      <c s="5"/>
      <c s="12">
        <v>73065</v>
      </c>
      <c s="34">
        <v>54558</v>
      </c>
      <c s="9"/>
      <c s="10" t="s">
        <v>11446</v>
      </c>
      <c s="13" t="s">
        <v>14150</v>
      </c>
      <c s="13" t="s">
        <v>14150</v>
      </c>
      <c s="10" t="s">
        <v>12</v>
      </c>
      <c s="20" t="s">
        <v>10947</v>
      </c>
    </row>
    <row>
      <c r="B199" s="39" t="s">
        <v>3325</v>
      </c>
      <c s="10" t="s">
        <v>3388</v>
      </c>
      <c s="13" t="s">
        <v>14264</v>
      </c>
      <c s="20"/>
      <c s="34">
        <v>45405</v>
      </c>
      <c s="10" t="s">
        <v>2413</v>
      </c>
      <c s="9"/>
      <c s="12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/>
      <c s="5"/>
      <c s="12">
        <v>45900</v>
      </c>
      <c s="34">
        <v>45405</v>
      </c>
      <c s="9"/>
      <c s="10" t="s">
        <v>3389</v>
      </c>
      <c s="10" t="s">
        <v>11551</v>
      </c>
      <c s="10" t="s">
        <v>12</v>
      </c>
      <c s="10" t="s">
        <v>12</v>
      </c>
      <c s="20" t="s">
        <v>10947</v>
      </c>
    </row>
    <row>
      <c r="B200" s="39" t="s">
        <v>6988</v>
      </c>
      <c s="10" t="s">
        <v>14265</v>
      </c>
      <c s="13" t="s">
        <v>7960</v>
      </c>
      <c s="20"/>
      <c s="34">
        <v>45371</v>
      </c>
      <c s="10" t="s">
        <v>8820</v>
      </c>
      <c s="9"/>
      <c s="12">
        <v>3500000</v>
      </c>
      <c s="12">
        <v>3500000</v>
      </c>
      <c s="12">
        <v>3498802</v>
      </c>
      <c s="12">
        <v>3499641</v>
      </c>
      <c s="12"/>
      <c s="12">
        <v>359</v>
      </c>
      <c s="12"/>
      <c s="5">
        <v>359</v>
      </c>
      <c s="12"/>
      <c s="12">
        <v>3500000</v>
      </c>
      <c s="12"/>
      <c s="12"/>
      <c s="5"/>
      <c s="12">
        <v>28875</v>
      </c>
      <c s="34">
        <v>45736</v>
      </c>
      <c s="9"/>
      <c s="10" t="s">
        <v>12</v>
      </c>
      <c s="13" t="s">
        <v>1486</v>
      </c>
      <c s="10" t="s">
        <v>2868</v>
      </c>
      <c s="10" t="s">
        <v>12</v>
      </c>
      <c s="20" t="s">
        <v>10947</v>
      </c>
    </row>
    <row>
      <c r="B201" s="39" t="s">
        <v>13280</v>
      </c>
      <c s="10" t="s">
        <v>7961</v>
      </c>
      <c s="13" t="s">
        <v>9714</v>
      </c>
      <c s="20"/>
      <c s="34">
        <v>45555</v>
      </c>
      <c s="10" t="s">
        <v>8820</v>
      </c>
      <c s="9"/>
      <c s="12">
        <v>5000000</v>
      </c>
      <c s="12">
        <v>5000000</v>
      </c>
      <c s="12">
        <v>4998918</v>
      </c>
      <c s="12">
        <v>4999583</v>
      </c>
      <c s="12"/>
      <c s="12">
        <v>417</v>
      </c>
      <c s="12"/>
      <c s="5">
        <v>417</v>
      </c>
      <c s="12"/>
      <c s="12">
        <v>5000000</v>
      </c>
      <c s="12"/>
      <c s="12"/>
      <c s="5"/>
      <c s="12">
        <v>96146</v>
      </c>
      <c s="34">
        <v>45922</v>
      </c>
      <c s="9"/>
      <c s="10" t="s">
        <v>12</v>
      </c>
      <c s="13" t="s">
        <v>1486</v>
      </c>
      <c s="10" t="s">
        <v>2868</v>
      </c>
      <c s="10" t="s">
        <v>12</v>
      </c>
      <c s="20" t="s">
        <v>10947</v>
      </c>
    </row>
    <row>
      <c r="B202" s="39" t="s">
        <v>2392</v>
      </c>
      <c s="10" t="s">
        <v>10503</v>
      </c>
      <c s="13" t="s">
        <v>7048</v>
      </c>
      <c s="20"/>
      <c s="34">
        <v>45628</v>
      </c>
      <c s="10" t="s">
        <v>8820</v>
      </c>
      <c s="9"/>
      <c s="12">
        <v>374675</v>
      </c>
      <c s="12">
        <v>374675</v>
      </c>
      <c s="12">
        <v>374581</v>
      </c>
      <c s="12">
        <v>374639</v>
      </c>
      <c s="12"/>
      <c s="12">
        <v>37</v>
      </c>
      <c s="12"/>
      <c s="5">
        <v>37</v>
      </c>
      <c s="12"/>
      <c s="12">
        <v>374675</v>
      </c>
      <c s="12"/>
      <c s="12"/>
      <c s="5"/>
      <c s="12">
        <v>7919</v>
      </c>
      <c s="34">
        <v>48977</v>
      </c>
      <c s="9"/>
      <c s="10" t="s">
        <v>12</v>
      </c>
      <c s="13" t="s">
        <v>6018</v>
      </c>
      <c s="10" t="s">
        <v>2868</v>
      </c>
      <c s="10" t="s">
        <v>12</v>
      </c>
      <c s="20" t="s">
        <v>10947</v>
      </c>
    </row>
    <row>
      <c r="B203" s="39" t="s">
        <v>6083</v>
      </c>
      <c s="10" t="s">
        <v>10504</v>
      </c>
      <c s="13" t="s">
        <v>14266</v>
      </c>
      <c s="20"/>
      <c s="34">
        <v>45628</v>
      </c>
      <c s="10" t="s">
        <v>8820</v>
      </c>
      <c s="9"/>
      <c s="12">
        <v>359669</v>
      </c>
      <c s="12">
        <v>359669</v>
      </c>
      <c s="12">
        <v>359610</v>
      </c>
      <c s="12">
        <v>359640</v>
      </c>
      <c s="12"/>
      <c s="12">
        <v>29</v>
      </c>
      <c s="12"/>
      <c s="5">
        <v>29</v>
      </c>
      <c s="12"/>
      <c s="12">
        <v>359669</v>
      </c>
      <c s="12"/>
      <c s="12"/>
      <c s="5"/>
      <c s="12">
        <v>7964</v>
      </c>
      <c s="34">
        <v>48977</v>
      </c>
      <c s="9"/>
      <c s="10" t="s">
        <v>12</v>
      </c>
      <c s="13" t="s">
        <v>6018</v>
      </c>
      <c s="10" t="s">
        <v>2868</v>
      </c>
      <c s="10" t="s">
        <v>12</v>
      </c>
      <c s="20" t="s">
        <v>10947</v>
      </c>
    </row>
    <row>
      <c r="B204" s="39" t="s">
        <v>9669</v>
      </c>
      <c s="10" t="s">
        <v>10505</v>
      </c>
      <c s="13" t="s">
        <v>8845</v>
      </c>
      <c s="20"/>
      <c s="34">
        <v>45628</v>
      </c>
      <c s="10" t="s">
        <v>8820</v>
      </c>
      <c s="9"/>
      <c s="12">
        <v>337111</v>
      </c>
      <c s="12">
        <v>337111</v>
      </c>
      <c s="12">
        <v>337043</v>
      </c>
      <c s="12">
        <v>337079</v>
      </c>
      <c s="12"/>
      <c s="12">
        <v>32</v>
      </c>
      <c s="12"/>
      <c s="5">
        <v>32</v>
      </c>
      <c s="12"/>
      <c s="12">
        <v>337111</v>
      </c>
      <c s="12"/>
      <c s="12"/>
      <c s="5"/>
      <c s="12">
        <v>8391</v>
      </c>
      <c s="34">
        <v>48977</v>
      </c>
      <c s="9"/>
      <c s="10" t="s">
        <v>12</v>
      </c>
      <c s="13" t="s">
        <v>6018</v>
      </c>
      <c s="10" t="s">
        <v>2868</v>
      </c>
      <c s="10" t="s">
        <v>12</v>
      </c>
      <c s="20" t="s">
        <v>10947</v>
      </c>
    </row>
    <row>
      <c r="B205" s="39" t="s">
        <v>13282</v>
      </c>
      <c s="10" t="s">
        <v>11552</v>
      </c>
      <c s="13" t="s">
        <v>2424</v>
      </c>
      <c s="20"/>
      <c s="34">
        <v>45351</v>
      </c>
      <c s="10" t="s">
        <v>6111</v>
      </c>
      <c s="9"/>
      <c s="12">
        <v>5000000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/>
      <c s="5"/>
      <c s="12">
        <v>173542</v>
      </c>
      <c s="34">
        <v>45839</v>
      </c>
      <c s="9"/>
      <c s="10" t="s">
        <v>7962</v>
      </c>
      <c s="10" t="s">
        <v>12438</v>
      </c>
      <c s="10" t="s">
        <v>12</v>
      </c>
      <c s="10" t="s">
        <v>12</v>
      </c>
      <c s="20" t="s">
        <v>10947</v>
      </c>
    </row>
    <row>
      <c r="B206" s="39" t="s">
        <v>3326</v>
      </c>
      <c s="10" t="s">
        <v>1565</v>
      </c>
      <c s="13" t="s">
        <v>628</v>
      </c>
      <c s="20"/>
      <c s="34">
        <v>45351</v>
      </c>
      <c s="10" t="s">
        <v>3319</v>
      </c>
      <c s="9"/>
      <c s="12">
        <v>3762413</v>
      </c>
      <c s="12">
        <v>3800000</v>
      </c>
      <c s="12">
        <v>3800000</v>
      </c>
      <c s="12">
        <v>3800000</v>
      </c>
      <c s="12"/>
      <c s="12">
        <v>10447</v>
      </c>
      <c s="12"/>
      <c s="5">
        <v>10447</v>
      </c>
      <c s="12"/>
      <c s="12">
        <v>3810447</v>
      </c>
      <c s="12"/>
      <c s="12">
        <v>-37587</v>
      </c>
      <c s="5">
        <v>-37587</v>
      </c>
      <c s="12">
        <v>62919</v>
      </c>
      <c s="34">
        <v>46096</v>
      </c>
      <c s="9"/>
      <c s="10" t="s">
        <v>7962</v>
      </c>
      <c s="10" t="s">
        <v>12438</v>
      </c>
      <c s="10" t="s">
        <v>12439</v>
      </c>
      <c s="10" t="s">
        <v>12</v>
      </c>
      <c s="20" t="s">
        <v>10947</v>
      </c>
    </row>
    <row>
      <c r="B207" s="39" t="s">
        <v>6989</v>
      </c>
      <c s="10" t="s">
        <v>11553</v>
      </c>
      <c s="13" t="s">
        <v>10609</v>
      </c>
      <c s="20"/>
      <c s="34">
        <v>45326</v>
      </c>
      <c s="10" t="s">
        <v>3319</v>
      </c>
      <c s="9"/>
      <c s="12">
        <v>2300000</v>
      </c>
      <c s="12">
        <v>2300000</v>
      </c>
      <c s="12">
        <v>2293234</v>
      </c>
      <c s="12">
        <v>2299908</v>
      </c>
      <c s="12"/>
      <c s="12">
        <v>92</v>
      </c>
      <c s="12"/>
      <c s="5">
        <v>92</v>
      </c>
      <c s="12"/>
      <c s="12">
        <v>2300000</v>
      </c>
      <c s="12"/>
      <c s="12"/>
      <c s="5"/>
      <c s="12">
        <v>41975</v>
      </c>
      <c s="34">
        <v>45326</v>
      </c>
      <c s="9"/>
      <c s="10" t="s">
        <v>12440</v>
      </c>
      <c s="13" t="s">
        <v>8846</v>
      </c>
      <c s="10" t="s">
        <v>12</v>
      </c>
      <c s="10" t="s">
        <v>12</v>
      </c>
      <c s="20" t="s">
        <v>10947</v>
      </c>
    </row>
    <row>
      <c r="B208" s="39" t="s">
        <v>10554</v>
      </c>
      <c s="10" t="s">
        <v>6595</v>
      </c>
      <c s="13" t="s">
        <v>8847</v>
      </c>
      <c s="20"/>
      <c s="34">
        <v>45441</v>
      </c>
      <c s="10" t="s">
        <v>6111</v>
      </c>
      <c s="9"/>
      <c s="12">
        <v>1055306</v>
      </c>
      <c s="12">
        <v>1069000</v>
      </c>
      <c s="12">
        <v>1069000</v>
      </c>
      <c s="12">
        <v>1069000</v>
      </c>
      <c s="12"/>
      <c s="12">
        <v>13694</v>
      </c>
      <c s="12"/>
      <c s="5">
        <v>13694</v>
      </c>
      <c s="12"/>
      <c s="12">
        <v>1082694</v>
      </c>
      <c s="12"/>
      <c s="12">
        <v>-13694</v>
      </c>
      <c s="5">
        <v>-13694</v>
      </c>
      <c s="12">
        <v>31761</v>
      </c>
      <c s="34">
        <v>46218</v>
      </c>
      <c s="9"/>
      <c s="10" t="s">
        <v>12</v>
      </c>
      <c s="13" t="s">
        <v>7627</v>
      </c>
      <c s="10" t="s">
        <v>2868</v>
      </c>
      <c s="10" t="s">
        <v>12</v>
      </c>
      <c s="20" t="s">
        <v>10947</v>
      </c>
    </row>
    <row>
      <c r="B209" s="39" t="s">
        <v>14207</v>
      </c>
      <c s="10" t="s">
        <v>7049</v>
      </c>
      <c s="13" t="s">
        <v>8848</v>
      </c>
      <c s="20"/>
      <c s="34">
        <v>45473</v>
      </c>
      <c s="10" t="s">
        <v>11554</v>
      </c>
      <c s="9"/>
      <c s="12">
        <v>1872449</v>
      </c>
      <c s="12">
        <v>1835734</v>
      </c>
      <c s="12">
        <v>1835734</v>
      </c>
      <c s="12">
        <v>1835734</v>
      </c>
      <c s="12"/>
      <c s="12"/>
      <c s="12"/>
      <c s="5"/>
      <c s="12"/>
      <c s="12">
        <v>1835734</v>
      </c>
      <c s="12"/>
      <c s="12"/>
      <c s="5"/>
      <c s="12">
        <v>115715</v>
      </c>
      <c s="34">
        <v>45962</v>
      </c>
      <c s="9"/>
      <c s="10" t="s">
        <v>12</v>
      </c>
      <c s="13" t="s">
        <v>7050</v>
      </c>
      <c s="13" t="s">
        <v>7050</v>
      </c>
      <c s="10" t="s">
        <v>12</v>
      </c>
      <c s="20" t="s">
        <v>10947</v>
      </c>
    </row>
    <row>
      <c r="B210" s="39" t="s">
        <v>3327</v>
      </c>
      <c s="10" t="s">
        <v>7049</v>
      </c>
      <c s="13" t="s">
        <v>8848</v>
      </c>
      <c s="20"/>
      <c s="34">
        <v>45470</v>
      </c>
      <c s="10" t="s">
        <v>7026</v>
      </c>
      <c s="9"/>
      <c s="12">
        <v>-439301</v>
      </c>
      <c s="12">
        <v>-439301</v>
      </c>
      <c s="12">
        <v>-439301</v>
      </c>
      <c s="12">
        <v>-439301</v>
      </c>
      <c s="12"/>
      <c s="12"/>
      <c s="12"/>
      <c s="5"/>
      <c s="12"/>
      <c s="12">
        <v>-439301</v>
      </c>
      <c s="12"/>
      <c s="12"/>
      <c s="5"/>
      <c s="12"/>
      <c s="34">
        <v>45962</v>
      </c>
      <c s="9"/>
      <c s="10" t="s">
        <v>12</v>
      </c>
      <c s="13" t="s">
        <v>7050</v>
      </c>
      <c s="13" t="s">
        <v>7050</v>
      </c>
      <c s="10" t="s">
        <v>12</v>
      </c>
      <c s="20" t="s">
        <v>10947</v>
      </c>
    </row>
    <row>
      <c r="B211" s="39" t="s">
        <v>9670</v>
      </c>
      <c s="10" t="s">
        <v>3282</v>
      </c>
      <c s="13" t="s">
        <v>8849</v>
      </c>
      <c s="20"/>
      <c s="34">
        <v>45293</v>
      </c>
      <c s="10" t="s">
        <v>7026</v>
      </c>
      <c s="9"/>
      <c s="12">
        <v>288576</v>
      </c>
      <c s="12">
        <v>288576</v>
      </c>
      <c s="12">
        <v>288576</v>
      </c>
      <c s="12">
        <v>288576</v>
      </c>
      <c s="12"/>
      <c s="12"/>
      <c s="12"/>
      <c s="5"/>
      <c s="12"/>
      <c s="12">
        <v>288576</v>
      </c>
      <c s="12"/>
      <c s="12"/>
      <c s="5"/>
      <c s="12">
        <v>15323</v>
      </c>
      <c s="34">
        <v>47485</v>
      </c>
      <c s="9"/>
      <c s="10" t="s">
        <v>2133</v>
      </c>
      <c s="13" t="s">
        <v>2337</v>
      </c>
      <c s="13" t="s">
        <v>2337</v>
      </c>
      <c s="10" t="s">
        <v>12</v>
      </c>
      <c s="20" t="s">
        <v>10947</v>
      </c>
    </row>
    <row>
      <c r="B212" s="39" t="s">
        <v>13283</v>
      </c>
      <c s="10" t="s">
        <v>1250</v>
      </c>
      <c s="13" t="s">
        <v>7963</v>
      </c>
      <c s="20"/>
      <c s="34">
        <v>45317</v>
      </c>
      <c s="10" t="s">
        <v>6113</v>
      </c>
      <c s="9"/>
      <c s="12"/>
      <c s="12"/>
      <c s="12"/>
      <c s="12">
        <v>-44</v>
      </c>
      <c s="12"/>
      <c s="12">
        <v>44</v>
      </c>
      <c s="12"/>
      <c s="5">
        <v>44</v>
      </c>
      <c s="12"/>
      <c s="12"/>
      <c s="12"/>
      <c s="12"/>
      <c s="5"/>
      <c s="12"/>
      <c s="34">
        <v>45884</v>
      </c>
      <c s="9"/>
      <c s="10" t="s">
        <v>6600</v>
      </c>
      <c s="10" t="s">
        <v>2078</v>
      </c>
      <c s="10" t="s">
        <v>12</v>
      </c>
      <c s="10" t="s">
        <v>12</v>
      </c>
      <c s="20" t="s">
        <v>10947</v>
      </c>
    </row>
    <row>
      <c r="B213" s="39" t="s">
        <v>2393</v>
      </c>
      <c s="10" t="s">
        <v>1250</v>
      </c>
      <c s="13" t="s">
        <v>7963</v>
      </c>
      <c s="20"/>
      <c s="34">
        <v>45317</v>
      </c>
      <c s="10" t="s">
        <v>8850</v>
      </c>
      <c s="9"/>
      <c s="12"/>
      <c s="12"/>
      <c s="12"/>
      <c s="12">
        <v>287</v>
      </c>
      <c s="12"/>
      <c s="12">
        <v>-287</v>
      </c>
      <c s="12"/>
      <c s="5">
        <v>-287</v>
      </c>
      <c s="12"/>
      <c s="12"/>
      <c s="12"/>
      <c s="12"/>
      <c s="5"/>
      <c s="12"/>
      <c s="34">
        <v>45884</v>
      </c>
      <c s="9"/>
      <c s="10" t="s">
        <v>6600</v>
      </c>
      <c s="10" t="s">
        <v>2078</v>
      </c>
      <c s="10" t="s">
        <v>12</v>
      </c>
      <c s="10" t="s">
        <v>12</v>
      </c>
      <c s="20" t="s">
        <v>10947</v>
      </c>
    </row>
    <row>
      <c r="B214" s="39" t="s">
        <v>6084</v>
      </c>
      <c s="10" t="s">
        <v>4939</v>
      </c>
      <c s="13" t="s">
        <v>3390</v>
      </c>
      <c s="20"/>
      <c s="34">
        <v>45399</v>
      </c>
      <c s="13" t="s">
        <v>9249</v>
      </c>
      <c s="9"/>
      <c s="12">
        <v>9197672</v>
      </c>
      <c s="12">
        <v>8696000</v>
      </c>
      <c s="12">
        <v>10481550</v>
      </c>
      <c s="12">
        <v>9150957</v>
      </c>
      <c s="12"/>
      <c s="12">
        <v>-35653</v>
      </c>
      <c s="12"/>
      <c s="5">
        <v>-35653</v>
      </c>
      <c s="12"/>
      <c s="12">
        <v>9115303</v>
      </c>
      <c s="12"/>
      <c s="12">
        <v>82369</v>
      </c>
      <c s="5">
        <v>82369</v>
      </c>
      <c s="12">
        <v>521760</v>
      </c>
      <c s="34">
        <v>46569</v>
      </c>
      <c s="9"/>
      <c s="10" t="s">
        <v>11213</v>
      </c>
      <c s="10" t="s">
        <v>3991</v>
      </c>
      <c s="10" t="s">
        <v>9277</v>
      </c>
      <c s="10" t="s">
        <v>12</v>
      </c>
      <c s="20" t="s">
        <v>10947</v>
      </c>
    </row>
    <row>
      <c r="B215" s="39" t="s">
        <v>10557</v>
      </c>
      <c s="10" t="s">
        <v>1566</v>
      </c>
      <c s="13" t="s">
        <v>3391</v>
      </c>
      <c s="20"/>
      <c s="34">
        <v>45487</v>
      </c>
      <c s="10" t="s">
        <v>8820</v>
      </c>
      <c s="9"/>
      <c s="12">
        <v>1200000</v>
      </c>
      <c s="12">
        <v>1200000</v>
      </c>
      <c s="12">
        <v>1199757</v>
      </c>
      <c s="12">
        <v>1199924</v>
      </c>
      <c s="12"/>
      <c s="12">
        <v>76</v>
      </c>
      <c s="12"/>
      <c s="5">
        <v>76</v>
      </c>
      <c s="12"/>
      <c s="12">
        <v>1200000</v>
      </c>
      <c s="12"/>
      <c s="12"/>
      <c s="5"/>
      <c s="12">
        <v>18760</v>
      </c>
      <c s="34">
        <v>46735</v>
      </c>
      <c s="9"/>
      <c s="10" t="s">
        <v>12</v>
      </c>
      <c s="13" t="s">
        <v>7964</v>
      </c>
      <c s="10" t="s">
        <v>2868</v>
      </c>
      <c s="10" t="s">
        <v>12</v>
      </c>
      <c s="20" t="s">
        <v>10947</v>
      </c>
    </row>
    <row>
      <c r="B216" s="39" t="s">
        <v>14209</v>
      </c>
      <c s="10" t="s">
        <v>8756</v>
      </c>
      <c s="13" t="s">
        <v>7965</v>
      </c>
      <c s="20"/>
      <c s="34">
        <v>45627</v>
      </c>
      <c s="10" t="s">
        <v>8820</v>
      </c>
      <c s="9"/>
      <c s="12">
        <v>270515</v>
      </c>
      <c s="12">
        <v>270515</v>
      </c>
      <c s="12">
        <v>261500</v>
      </c>
      <c s="12">
        <v>262880</v>
      </c>
      <c s="12"/>
      <c s="12">
        <v>7635</v>
      </c>
      <c s="12"/>
      <c s="5">
        <v>7635</v>
      </c>
      <c s="12"/>
      <c s="12">
        <v>270515</v>
      </c>
      <c s="12"/>
      <c s="12"/>
      <c s="5"/>
      <c s="12">
        <v>5499</v>
      </c>
      <c s="34">
        <v>54142</v>
      </c>
      <c s="9"/>
      <c s="10" t="s">
        <v>12</v>
      </c>
      <c s="10" t="s">
        <v>8757</v>
      </c>
      <c s="10" t="s">
        <v>2868</v>
      </c>
      <c s="10" t="s">
        <v>12</v>
      </c>
      <c s="20" t="s">
        <v>10947</v>
      </c>
    </row>
    <row>
      <c r="B217" s="39" t="s">
        <v>3329</v>
      </c>
      <c s="10" t="s">
        <v>4202</v>
      </c>
      <c s="13" t="s">
        <v>6114</v>
      </c>
      <c s="20"/>
      <c s="34">
        <v>45627</v>
      </c>
      <c s="10" t="s">
        <v>8820</v>
      </c>
      <c s="9"/>
      <c s="12">
        <v>4812003</v>
      </c>
      <c s="12">
        <v>4812003</v>
      </c>
      <c s="12">
        <v>4956000</v>
      </c>
      <c s="12">
        <v>4807032</v>
      </c>
      <c s="12"/>
      <c s="12">
        <v>4971</v>
      </c>
      <c s="12"/>
      <c s="5">
        <v>4971</v>
      </c>
      <c s="12"/>
      <c s="12">
        <v>4812003</v>
      </c>
      <c s="12"/>
      <c s="12"/>
      <c s="5"/>
      <c s="12">
        <v>37889</v>
      </c>
      <c s="34">
        <v>53733</v>
      </c>
      <c s="9"/>
      <c s="10" t="s">
        <v>12</v>
      </c>
      <c s="13" t="s">
        <v>1477</v>
      </c>
      <c s="10" t="s">
        <v>12</v>
      </c>
      <c s="10" t="s">
        <v>12</v>
      </c>
      <c s="20" t="s">
        <v>10947</v>
      </c>
    </row>
    <row>
      <c r="B218" s="39" t="s">
        <v>6991</v>
      </c>
      <c s="10" t="s">
        <v>1567</v>
      </c>
      <c s="13" t="s">
        <v>629</v>
      </c>
      <c s="20"/>
      <c s="34">
        <v>45547</v>
      </c>
      <c s="10" t="s">
        <v>8820</v>
      </c>
      <c s="9"/>
      <c s="12">
        <v>5000000</v>
      </c>
      <c s="12">
        <v>5000000</v>
      </c>
      <c s="12">
        <v>5149782</v>
      </c>
      <c s="12">
        <v>4996205</v>
      </c>
      <c s="12"/>
      <c s="12">
        <v>3795</v>
      </c>
      <c s="12"/>
      <c s="5">
        <v>3795</v>
      </c>
      <c s="12"/>
      <c s="12">
        <v>5000000</v>
      </c>
      <c s="12"/>
      <c s="12"/>
      <c s="5"/>
      <c s="12">
        <v>74182</v>
      </c>
      <c s="34">
        <v>53761</v>
      </c>
      <c s="9"/>
      <c s="10" t="s">
        <v>12</v>
      </c>
      <c s="13" t="s">
        <v>9715</v>
      </c>
      <c s="10" t="s">
        <v>12</v>
      </c>
      <c s="10" t="s">
        <v>12</v>
      </c>
      <c s="20" t="s">
        <v>10947</v>
      </c>
    </row>
    <row>
      <c r="B219" s="39" t="s">
        <v>10559</v>
      </c>
      <c s="10" t="s">
        <v>11555</v>
      </c>
      <c s="13" t="s">
        <v>11556</v>
      </c>
      <c s="20"/>
      <c s="34">
        <v>45292</v>
      </c>
      <c s="10" t="s">
        <v>8820</v>
      </c>
      <c s="9"/>
      <c s="12">
        <v>8000000</v>
      </c>
      <c s="12">
        <v>8000000</v>
      </c>
      <c s="12">
        <v>8239504</v>
      </c>
      <c s="12">
        <v>7991698</v>
      </c>
      <c s="12"/>
      <c s="12">
        <v>8302</v>
      </c>
      <c s="12"/>
      <c s="5">
        <v>8302</v>
      </c>
      <c s="12"/>
      <c s="12">
        <v>8000000</v>
      </c>
      <c s="12"/>
      <c s="12"/>
      <c s="5"/>
      <c s="12">
        <v>29647</v>
      </c>
      <c s="34">
        <v>53733</v>
      </c>
      <c s="9"/>
      <c s="10" t="s">
        <v>12</v>
      </c>
      <c s="13" t="s">
        <v>1477</v>
      </c>
      <c s="10" t="s">
        <v>12</v>
      </c>
      <c s="10" t="s">
        <v>12</v>
      </c>
      <c s="20" t="s">
        <v>10947</v>
      </c>
    </row>
    <row>
      <c r="B220" s="39" t="s">
        <v>14210</v>
      </c>
      <c s="10" t="s">
        <v>5133</v>
      </c>
      <c s="13" t="s">
        <v>2425</v>
      </c>
      <c s="20"/>
      <c s="34">
        <v>45627</v>
      </c>
      <c s="10" t="s">
        <v>8820</v>
      </c>
      <c s="9"/>
      <c s="12">
        <v>881578</v>
      </c>
      <c s="12">
        <v>881578</v>
      </c>
      <c s="12">
        <v>892043</v>
      </c>
      <c s="12">
        <v>880620</v>
      </c>
      <c s="12"/>
      <c s="12">
        <v>958</v>
      </c>
      <c s="12"/>
      <c s="5">
        <v>958</v>
      </c>
      <c s="12"/>
      <c s="12">
        <v>881578</v>
      </c>
      <c s="12"/>
      <c s="12"/>
      <c s="5"/>
      <c s="12">
        <v>3614</v>
      </c>
      <c s="34">
        <v>53733</v>
      </c>
      <c s="9"/>
      <c s="10" t="s">
        <v>12</v>
      </c>
      <c s="13" t="s">
        <v>1477</v>
      </c>
      <c s="10" t="s">
        <v>12</v>
      </c>
      <c s="10" t="s">
        <v>12</v>
      </c>
      <c s="20" t="s">
        <v>10947</v>
      </c>
    </row>
    <row>
      <c r="B221" s="39" t="s">
        <v>6085</v>
      </c>
      <c s="10" t="s">
        <v>12441</v>
      </c>
      <c s="13" t="s">
        <v>5221</v>
      </c>
      <c s="20"/>
      <c s="34">
        <v>45399</v>
      </c>
      <c s="10" t="s">
        <v>3319</v>
      </c>
      <c s="9"/>
      <c s="12">
        <v>5261350</v>
      </c>
      <c s="12">
        <v>5000000</v>
      </c>
      <c s="12">
        <v>4995150</v>
      </c>
      <c s="12">
        <v>4996843</v>
      </c>
      <c s="12"/>
      <c s="12">
        <v>46</v>
      </c>
      <c s="12"/>
      <c s="5">
        <v>46</v>
      </c>
      <c s="12"/>
      <c s="12">
        <v>4996889</v>
      </c>
      <c s="12"/>
      <c s="12">
        <v>264461</v>
      </c>
      <c s="5">
        <v>264461</v>
      </c>
      <c s="12">
        <v>143500</v>
      </c>
      <c s="34">
        <v>50161</v>
      </c>
      <c s="9"/>
      <c s="10" t="s">
        <v>4942</v>
      </c>
      <c s="10" t="s">
        <v>6610</v>
      </c>
      <c s="10" t="s">
        <v>12</v>
      </c>
      <c s="10" t="s">
        <v>12</v>
      </c>
      <c s="20" t="s">
        <v>10947</v>
      </c>
    </row>
    <row>
      <c r="B222" s="39" t="s">
        <v>9671</v>
      </c>
      <c s="10" t="s">
        <v>1487</v>
      </c>
      <c s="13" t="s">
        <v>4306</v>
      </c>
      <c s="20"/>
      <c s="34">
        <v>45636</v>
      </c>
      <c s="10" t="s">
        <v>3319</v>
      </c>
      <c s="9"/>
      <c s="12">
        <v>531591</v>
      </c>
      <c s="12">
        <v>531591</v>
      </c>
      <c s="12">
        <v>531591</v>
      </c>
      <c s="12">
        <v>531591</v>
      </c>
      <c s="12"/>
      <c s="12"/>
      <c s="12"/>
      <c s="5"/>
      <c s="12"/>
      <c s="12">
        <v>531591</v>
      </c>
      <c s="12"/>
      <c s="12"/>
      <c s="5"/>
      <c s="12">
        <v>15563</v>
      </c>
      <c s="34">
        <v>46670</v>
      </c>
      <c s="9"/>
      <c s="10" t="s">
        <v>12</v>
      </c>
      <c s="10" t="s">
        <v>9601</v>
      </c>
      <c s="10" t="s">
        <v>12</v>
      </c>
      <c s="10" t="s">
        <v>12</v>
      </c>
      <c s="20" t="s">
        <v>10947</v>
      </c>
    </row>
    <row>
      <c r="B223" s="39" t="s">
        <v>14211</v>
      </c>
      <c s="10" t="s">
        <v>630</v>
      </c>
      <c s="13" t="s">
        <v>1568</v>
      </c>
      <c s="20"/>
      <c s="34">
        <v>45596</v>
      </c>
      <c s="10" t="s">
        <v>6113</v>
      </c>
      <c s="9"/>
      <c s="12">
        <v>1030550</v>
      </c>
      <c s="12">
        <v>1000000</v>
      </c>
      <c s="12">
        <v>992372</v>
      </c>
      <c s="12">
        <v>997559</v>
      </c>
      <c s="12"/>
      <c s="12">
        <v>549</v>
      </c>
      <c s="12"/>
      <c s="5">
        <v>549</v>
      </c>
      <c s="12"/>
      <c s="12">
        <v>998108</v>
      </c>
      <c s="12"/>
      <c s="12">
        <v>32442</v>
      </c>
      <c s="5">
        <v>32442</v>
      </c>
      <c s="12">
        <v>57292</v>
      </c>
      <c s="34">
        <v>46539</v>
      </c>
      <c s="9"/>
      <c s="10" t="s">
        <v>2989</v>
      </c>
      <c s="10" t="s">
        <v>11215</v>
      </c>
      <c s="10" t="s">
        <v>12</v>
      </c>
      <c s="10" t="s">
        <v>12</v>
      </c>
      <c s="20" t="s">
        <v>10947</v>
      </c>
    </row>
    <row>
      <c r="B224" s="39" t="s">
        <v>3331</v>
      </c>
      <c s="10" t="s">
        <v>14267</v>
      </c>
      <c s="13" t="s">
        <v>10610</v>
      </c>
      <c s="20"/>
      <c s="34">
        <v>45603</v>
      </c>
      <c s="10" t="s">
        <v>9247</v>
      </c>
      <c s="9"/>
      <c s="12">
        <v>1259388</v>
      </c>
      <c s="12">
        <v>1250000</v>
      </c>
      <c s="12">
        <v>1234575</v>
      </c>
      <c s="12">
        <v>1238697</v>
      </c>
      <c s="12"/>
      <c s="12">
        <v>375</v>
      </c>
      <c s="12"/>
      <c s="5">
        <v>375</v>
      </c>
      <c s="12"/>
      <c s="12">
        <v>1239072</v>
      </c>
      <c s="12"/>
      <c s="12">
        <v>20315</v>
      </c>
      <c s="5">
        <v>20315</v>
      </c>
      <c s="12">
        <v>87834</v>
      </c>
      <c s="34">
        <v>51028</v>
      </c>
      <c s="9"/>
      <c s="10" t="s">
        <v>2989</v>
      </c>
      <c s="10" t="s">
        <v>11215</v>
      </c>
      <c s="10" t="s">
        <v>13319</v>
      </c>
      <c s="10" t="s">
        <v>12</v>
      </c>
      <c s="20" t="s">
        <v>10947</v>
      </c>
    </row>
    <row>
      <c r="B225" s="39" t="s">
        <v>6992</v>
      </c>
      <c s="10" t="s">
        <v>12442</v>
      </c>
      <c s="13" t="s">
        <v>3392</v>
      </c>
      <c s="20"/>
      <c s="34">
        <v>45596</v>
      </c>
      <c s="13" t="s">
        <v>575</v>
      </c>
      <c s="9"/>
      <c s="12">
        <v>2720910</v>
      </c>
      <c s="12">
        <v>3000000</v>
      </c>
      <c s="12">
        <v>2994180</v>
      </c>
      <c s="12">
        <v>2995240</v>
      </c>
      <c s="12"/>
      <c s="12">
        <v>115</v>
      </c>
      <c s="12"/>
      <c s="5">
        <v>115</v>
      </c>
      <c s="12"/>
      <c s="12">
        <v>2995355</v>
      </c>
      <c s="12"/>
      <c s="12">
        <v>-274445</v>
      </c>
      <c s="5">
        <v>-274445</v>
      </c>
      <c s="12">
        <v>143983</v>
      </c>
      <c s="34">
        <v>52570</v>
      </c>
      <c s="9"/>
      <c s="10" t="s">
        <v>2989</v>
      </c>
      <c s="10" t="s">
        <v>11215</v>
      </c>
      <c s="10" t="s">
        <v>12</v>
      </c>
      <c s="10" t="s">
        <v>12</v>
      </c>
      <c s="20" t="s">
        <v>10947</v>
      </c>
    </row>
    <row>
      <c r="B226" s="39" t="s">
        <v>10560</v>
      </c>
      <c s="10" t="s">
        <v>5222</v>
      </c>
      <c s="13" t="s">
        <v>1569</v>
      </c>
      <c s="20"/>
      <c s="34">
        <v>45644</v>
      </c>
      <c s="10" t="s">
        <v>6111</v>
      </c>
      <c s="9"/>
      <c s="12">
        <v>2056620</v>
      </c>
      <c s="12">
        <v>3000000</v>
      </c>
      <c s="12">
        <v>2998620</v>
      </c>
      <c s="12">
        <v>2998803</v>
      </c>
      <c s="12"/>
      <c s="12">
        <v>942295</v>
      </c>
      <c s="12"/>
      <c s="5">
        <v>942295</v>
      </c>
      <c s="12"/>
      <c s="12">
        <v>3941098</v>
      </c>
      <c s="12"/>
      <c s="12">
        <v>-942239</v>
      </c>
      <c s="5">
        <v>-942239</v>
      </c>
      <c s="12">
        <v>-834914</v>
      </c>
      <c s="34">
        <v>51369</v>
      </c>
      <c s="9"/>
      <c s="10" t="s">
        <v>2989</v>
      </c>
      <c s="10" t="s">
        <v>11215</v>
      </c>
      <c s="10" t="s">
        <v>12</v>
      </c>
      <c s="10" t="s">
        <v>12</v>
      </c>
      <c s="20" t="s">
        <v>10947</v>
      </c>
    </row>
    <row>
      <c r="B227" s="39" t="s">
        <v>14213</v>
      </c>
      <c s="10" t="s">
        <v>14163</v>
      </c>
      <c s="13" t="s">
        <v>5223</v>
      </c>
      <c s="20"/>
      <c s="34">
        <v>45636</v>
      </c>
      <c s="10" t="s">
        <v>7026</v>
      </c>
      <c s="9"/>
      <c s="12">
        <v>254904</v>
      </c>
      <c s="12">
        <v>254904</v>
      </c>
      <c s="12">
        <v>254904</v>
      </c>
      <c s="12">
        <v>254904</v>
      </c>
      <c s="12"/>
      <c s="12"/>
      <c s="12"/>
      <c s="5"/>
      <c s="12"/>
      <c s="12">
        <v>254904</v>
      </c>
      <c s="12"/>
      <c s="12"/>
      <c s="5"/>
      <c s="12">
        <v>5418</v>
      </c>
      <c s="34">
        <v>51053</v>
      </c>
      <c s="9"/>
      <c s="10" t="s">
        <v>2989</v>
      </c>
      <c s="10" t="s">
        <v>11215</v>
      </c>
      <c s="10" t="s">
        <v>12</v>
      </c>
      <c s="10" t="s">
        <v>12</v>
      </c>
      <c s="20" t="s">
        <v>10947</v>
      </c>
    </row>
    <row>
      <c r="B228" s="39" t="s">
        <v>3332</v>
      </c>
      <c s="10" t="s">
        <v>5224</v>
      </c>
      <c s="13" t="s">
        <v>9716</v>
      </c>
      <c s="20"/>
      <c s="34">
        <v>45348</v>
      </c>
      <c s="10" t="s">
        <v>14201</v>
      </c>
      <c s="9"/>
      <c s="12">
        <v>1996700</v>
      </c>
      <c s="12">
        <v>2000000</v>
      </c>
      <c s="12">
        <v>1996700</v>
      </c>
      <c s="12">
        <v>1996700</v>
      </c>
      <c s="12"/>
      <c s="12"/>
      <c s="12"/>
      <c s="5"/>
      <c s="12"/>
      <c s="12">
        <v>1996700</v>
      </c>
      <c s="12"/>
      <c s="12"/>
      <c s="5"/>
      <c s="12">
        <v>29622</v>
      </c>
      <c s="34">
        <v>56323</v>
      </c>
      <c s="9"/>
      <c s="10" t="s">
        <v>12</v>
      </c>
      <c s="10" t="s">
        <v>10199</v>
      </c>
      <c s="10" t="s">
        <v>2868</v>
      </c>
      <c s="10" t="s">
        <v>12</v>
      </c>
      <c s="20" t="s">
        <v>10947</v>
      </c>
    </row>
    <row>
      <c r="B229" s="39" t="s">
        <v>6993</v>
      </c>
      <c s="10" t="s">
        <v>8571</v>
      </c>
      <c s="13" t="s">
        <v>5225</v>
      </c>
      <c s="20"/>
      <c s="34">
        <v>45399</v>
      </c>
      <c s="13" t="s">
        <v>9249</v>
      </c>
      <c s="9"/>
      <c s="12">
        <v>906762</v>
      </c>
      <c s="12">
        <v>855000</v>
      </c>
      <c s="12">
        <v>879120</v>
      </c>
      <c s="12">
        <v>870264</v>
      </c>
      <c s="12"/>
      <c s="12">
        <v>-248</v>
      </c>
      <c s="12"/>
      <c s="5">
        <v>-248</v>
      </c>
      <c s="12"/>
      <c s="12">
        <v>870016</v>
      </c>
      <c s="12"/>
      <c s="12">
        <v>36746</v>
      </c>
      <c s="5">
        <v>36746</v>
      </c>
      <c s="12">
        <v>35060</v>
      </c>
      <c s="34">
        <v>49902</v>
      </c>
      <c s="9"/>
      <c s="10" t="s">
        <v>4944</v>
      </c>
      <c s="10" t="s">
        <v>11220</v>
      </c>
      <c s="10" t="s">
        <v>12</v>
      </c>
      <c s="10" t="s">
        <v>12</v>
      </c>
      <c s="20" t="s">
        <v>10947</v>
      </c>
    </row>
    <row>
      <c r="B230" s="39" t="s">
        <v>10561</v>
      </c>
      <c s="10" t="s">
        <v>11557</v>
      </c>
      <c s="13" t="s">
        <v>1570</v>
      </c>
      <c s="20"/>
      <c s="34">
        <v>45399</v>
      </c>
      <c s="13" t="s">
        <v>9249</v>
      </c>
      <c s="9"/>
      <c s="12">
        <v>1003488</v>
      </c>
      <c s="12">
        <v>1250000</v>
      </c>
      <c s="12">
        <v>1187133</v>
      </c>
      <c s="12">
        <v>1194294</v>
      </c>
      <c s="12"/>
      <c s="12">
        <v>598</v>
      </c>
      <c s="12"/>
      <c s="5">
        <v>598</v>
      </c>
      <c s="12"/>
      <c s="12">
        <v>1194892</v>
      </c>
      <c s="12"/>
      <c s="12">
        <v>-191404</v>
      </c>
      <c s="5">
        <v>-191404</v>
      </c>
      <c s="12">
        <v>32220</v>
      </c>
      <c s="34">
        <v>52093</v>
      </c>
      <c s="9"/>
      <c s="10" t="s">
        <v>4944</v>
      </c>
      <c s="10" t="s">
        <v>11220</v>
      </c>
      <c s="10" t="s">
        <v>12</v>
      </c>
      <c s="10" t="s">
        <v>12</v>
      </c>
      <c s="20" t="s">
        <v>10947</v>
      </c>
    </row>
    <row>
      <c r="B231" s="39" t="s">
        <v>2397</v>
      </c>
      <c s="10" t="s">
        <v>11558</v>
      </c>
      <c s="13" t="s">
        <v>631</v>
      </c>
      <c s="20"/>
      <c s="34">
        <v>45441</v>
      </c>
      <c s="10" t="s">
        <v>3105</v>
      </c>
      <c s="9"/>
      <c s="12">
        <v>2978790</v>
      </c>
      <c s="12">
        <v>3000000</v>
      </c>
      <c s="12">
        <v>2972582</v>
      </c>
      <c s="12">
        <v>2993462</v>
      </c>
      <c s="12"/>
      <c s="12">
        <v>3060</v>
      </c>
      <c s="12"/>
      <c s="5">
        <v>3060</v>
      </c>
      <c s="12"/>
      <c s="12">
        <v>2996522</v>
      </c>
      <c s="12"/>
      <c s="12">
        <v>-17732</v>
      </c>
      <c s="5">
        <v>-17732</v>
      </c>
      <c s="12">
        <v>63375</v>
      </c>
      <c s="34">
        <v>45611</v>
      </c>
      <c s="9"/>
      <c s="10" t="s">
        <v>13855</v>
      </c>
      <c s="10" t="s">
        <v>6625</v>
      </c>
      <c s="10" t="s">
        <v>12</v>
      </c>
      <c s="10" t="s">
        <v>12</v>
      </c>
      <c s="20" t="s">
        <v>10947</v>
      </c>
    </row>
    <row>
      <c r="B232" s="39" t="s">
        <v>6996</v>
      </c>
      <c s="10" t="s">
        <v>5226</v>
      </c>
      <c s="13" t="s">
        <v>632</v>
      </c>
      <c s="20"/>
      <c s="34">
        <v>45399</v>
      </c>
      <c s="13" t="s">
        <v>9249</v>
      </c>
      <c s="9"/>
      <c s="12">
        <v>8457600</v>
      </c>
      <c s="12">
        <v>8000000</v>
      </c>
      <c s="12">
        <v>7992035</v>
      </c>
      <c s="12">
        <v>7993357</v>
      </c>
      <c s="12"/>
      <c s="12">
        <v>62</v>
      </c>
      <c s="12"/>
      <c s="5">
        <v>62</v>
      </c>
      <c s="12"/>
      <c s="12">
        <v>7993419</v>
      </c>
      <c s="12"/>
      <c s="12">
        <v>464181</v>
      </c>
      <c s="5">
        <v>464181</v>
      </c>
      <c s="12">
        <v>304000</v>
      </c>
      <c s="34">
        <v>51561</v>
      </c>
      <c s="9"/>
      <c s="10" t="s">
        <v>13855</v>
      </c>
      <c s="10" t="s">
        <v>6625</v>
      </c>
      <c s="10" t="s">
        <v>12</v>
      </c>
      <c s="10" t="s">
        <v>12</v>
      </c>
      <c s="20" t="s">
        <v>10947</v>
      </c>
    </row>
    <row>
      <c r="B233" s="39" t="s">
        <v>10562</v>
      </c>
      <c s="10" t="s">
        <v>1262</v>
      </c>
      <c s="13" t="s">
        <v>12443</v>
      </c>
      <c s="20"/>
      <c s="34">
        <v>45399</v>
      </c>
      <c s="10" t="s">
        <v>3319</v>
      </c>
      <c s="9"/>
      <c s="12">
        <v>1842511</v>
      </c>
      <c s="12">
        <v>1700000</v>
      </c>
      <c s="12">
        <v>1806373</v>
      </c>
      <c s="12">
        <v>1774952</v>
      </c>
      <c s="12"/>
      <c s="12">
        <v>-1014</v>
      </c>
      <c s="12"/>
      <c s="5">
        <v>-1014</v>
      </c>
      <c s="12"/>
      <c s="12">
        <v>1773937</v>
      </c>
      <c s="12"/>
      <c s="12">
        <v>68574</v>
      </c>
      <c s="5">
        <v>68574</v>
      </c>
      <c s="12">
        <v>47269</v>
      </c>
      <c s="34">
        <v>50540</v>
      </c>
      <c s="9"/>
      <c s="10" t="s">
        <v>12</v>
      </c>
      <c s="10" t="s">
        <v>330</v>
      </c>
      <c s="10" t="s">
        <v>9275</v>
      </c>
      <c s="10" t="s">
        <v>12</v>
      </c>
      <c s="20" t="s">
        <v>10947</v>
      </c>
    </row>
    <row>
      <c r="B234" s="39" t="s">
        <v>14214</v>
      </c>
      <c s="10" t="s">
        <v>5797</v>
      </c>
      <c s="13" t="s">
        <v>6115</v>
      </c>
      <c s="20"/>
      <c s="34">
        <v>45399</v>
      </c>
      <c s="13" t="s">
        <v>9249</v>
      </c>
      <c s="9"/>
      <c s="12">
        <v>2086180</v>
      </c>
      <c s="12">
        <v>2000000</v>
      </c>
      <c s="12">
        <v>2175460</v>
      </c>
      <c s="12">
        <v>2123744</v>
      </c>
      <c s="12"/>
      <c s="12">
        <v>-1615</v>
      </c>
      <c s="12"/>
      <c s="5">
        <v>-1615</v>
      </c>
      <c s="12"/>
      <c s="12">
        <v>2122129</v>
      </c>
      <c s="12"/>
      <c s="12">
        <v>-35949</v>
      </c>
      <c s="5">
        <v>-35949</v>
      </c>
      <c s="12">
        <v>79978</v>
      </c>
      <c s="34">
        <v>50816</v>
      </c>
      <c s="9"/>
      <c s="10" t="s">
        <v>5798</v>
      </c>
      <c s="10" t="s">
        <v>2996</v>
      </c>
      <c s="10" t="s">
        <v>2955</v>
      </c>
      <c s="10" t="s">
        <v>12</v>
      </c>
      <c s="20" t="s">
        <v>10947</v>
      </c>
    </row>
    <row>
      <c r="B235" s="39" t="s">
        <v>3334</v>
      </c>
      <c s="10" t="s">
        <v>10208</v>
      </c>
      <c s="13" t="s">
        <v>7966</v>
      </c>
      <c s="20"/>
      <c s="34">
        <v>45399</v>
      </c>
      <c s="10" t="s">
        <v>3319</v>
      </c>
      <c s="9"/>
      <c s="12">
        <v>2300276</v>
      </c>
      <c s="12">
        <v>2300000</v>
      </c>
      <c s="12">
        <v>2476717</v>
      </c>
      <c s="12">
        <v>2441581</v>
      </c>
      <c s="12"/>
      <c s="12">
        <v>-1779</v>
      </c>
      <c s="12"/>
      <c s="5">
        <v>-1779</v>
      </c>
      <c s="12"/>
      <c s="12">
        <v>2439802</v>
      </c>
      <c s="12"/>
      <c s="12">
        <v>-139526</v>
      </c>
      <c s="5">
        <v>-139526</v>
      </c>
      <c s="12">
        <v>96281</v>
      </c>
      <c s="34">
        <v>51150</v>
      </c>
      <c s="9"/>
      <c s="10" t="s">
        <v>5798</v>
      </c>
      <c s="10" t="s">
        <v>2996</v>
      </c>
      <c s="10" t="s">
        <v>12</v>
      </c>
      <c s="10" t="s">
        <v>12</v>
      </c>
      <c s="20" t="s">
        <v>10947</v>
      </c>
    </row>
    <row>
      <c r="B236" s="39" t="s">
        <v>6997</v>
      </c>
      <c s="10" t="s">
        <v>3393</v>
      </c>
      <c s="13" t="s">
        <v>633</v>
      </c>
      <c s="20"/>
      <c s="34">
        <v>45596</v>
      </c>
      <c s="10" t="s">
        <v>3319</v>
      </c>
      <c s="9"/>
      <c s="12">
        <v>1402284</v>
      </c>
      <c s="12">
        <v>1300000</v>
      </c>
      <c s="12">
        <v>1401036</v>
      </c>
      <c s="12">
        <v>1351517</v>
      </c>
      <c s="12"/>
      <c s="12">
        <v>-4013</v>
      </c>
      <c s="12"/>
      <c s="5">
        <v>-4013</v>
      </c>
      <c s="12"/>
      <c s="12">
        <v>1347503</v>
      </c>
      <c s="12"/>
      <c s="12">
        <v>54781</v>
      </c>
      <c s="5">
        <v>54781</v>
      </c>
      <c s="12">
        <v>75599</v>
      </c>
      <c s="34">
        <v>48380</v>
      </c>
      <c s="9"/>
      <c s="10" t="s">
        <v>4011</v>
      </c>
      <c s="10" t="s">
        <v>2997</v>
      </c>
      <c s="10" t="s">
        <v>12</v>
      </c>
      <c s="10" t="s">
        <v>12</v>
      </c>
      <c s="20" t="s">
        <v>10947</v>
      </c>
    </row>
    <row>
      <c r="B237" s="39" t="s">
        <v>10563</v>
      </c>
      <c s="10" t="s">
        <v>5800</v>
      </c>
      <c s="13" t="s">
        <v>14268</v>
      </c>
      <c s="20"/>
      <c s="34">
        <v>45596</v>
      </c>
      <c s="10" t="s">
        <v>3319</v>
      </c>
      <c s="9"/>
      <c s="12">
        <v>3026295</v>
      </c>
      <c s="12">
        <v>2900000</v>
      </c>
      <c s="12">
        <v>2774263</v>
      </c>
      <c s="12">
        <v>2829813</v>
      </c>
      <c s="12"/>
      <c s="12">
        <v>4419</v>
      </c>
      <c s="12"/>
      <c s="5">
        <v>4419</v>
      </c>
      <c s="12"/>
      <c s="12">
        <v>2834232</v>
      </c>
      <c s="12"/>
      <c s="12">
        <v>192063</v>
      </c>
      <c s="5">
        <v>192063</v>
      </c>
      <c s="12">
        <v>174483</v>
      </c>
      <c s="34">
        <v>48883</v>
      </c>
      <c s="9"/>
      <c s="10" t="s">
        <v>4011</v>
      </c>
      <c s="10" t="s">
        <v>2997</v>
      </c>
      <c s="10" t="s">
        <v>12</v>
      </c>
      <c s="10" t="s">
        <v>12</v>
      </c>
      <c s="20" t="s">
        <v>10947</v>
      </c>
    </row>
    <row>
      <c r="B238" s="39" t="s">
        <v>14215</v>
      </c>
      <c s="10" t="s">
        <v>3269</v>
      </c>
      <c s="13" t="s">
        <v>4307</v>
      </c>
      <c s="20"/>
      <c s="34">
        <v>45627</v>
      </c>
      <c s="10" t="s">
        <v>8820</v>
      </c>
      <c s="9"/>
      <c s="12">
        <v>159625</v>
      </c>
      <c s="12">
        <v>159625</v>
      </c>
      <c s="12">
        <v>160872</v>
      </c>
      <c s="12">
        <v>159887</v>
      </c>
      <c s="12"/>
      <c s="12">
        <v>-262</v>
      </c>
      <c s="12"/>
      <c s="5">
        <v>-262</v>
      </c>
      <c s="12"/>
      <c s="12">
        <v>159625</v>
      </c>
      <c s="12"/>
      <c s="12"/>
      <c s="5"/>
      <c s="12">
        <v>3935</v>
      </c>
      <c s="34">
        <v>52926</v>
      </c>
      <c s="9"/>
      <c s="10" t="s">
        <v>12</v>
      </c>
      <c s="10" t="s">
        <v>14140</v>
      </c>
      <c s="13" t="s">
        <v>2327</v>
      </c>
      <c s="10" t="s">
        <v>12</v>
      </c>
      <c s="20" t="s">
        <v>10947</v>
      </c>
    </row>
    <row>
      <c r="B239" s="39" t="s">
        <v>3335</v>
      </c>
      <c s="10" t="s">
        <v>634</v>
      </c>
      <c s="13" t="s">
        <v>1571</v>
      </c>
      <c s="20"/>
      <c s="34">
        <v>45421</v>
      </c>
      <c s="10" t="s">
        <v>4257</v>
      </c>
      <c s="9"/>
      <c s="12">
        <v>2000000</v>
      </c>
      <c s="12">
        <v>5000000</v>
      </c>
      <c s="12">
        <v>4935957</v>
      </c>
      <c s="12">
        <v>4956204</v>
      </c>
      <c s="12"/>
      <c s="12">
        <v>1585</v>
      </c>
      <c s="12"/>
      <c s="5">
        <v>1585</v>
      </c>
      <c s="12"/>
      <c s="12">
        <v>4957789</v>
      </c>
      <c s="12"/>
      <c s="12">
        <v>-2957789</v>
      </c>
      <c s="5">
        <v>-2957789</v>
      </c>
      <c s="12">
        <v>86544</v>
      </c>
      <c s="34">
        <v>63173</v>
      </c>
      <c s="9"/>
      <c s="10" t="s">
        <v>12</v>
      </c>
      <c s="13" t="s">
        <v>527</v>
      </c>
      <c s="10" t="s">
        <v>2868</v>
      </c>
      <c s="10" t="s">
        <v>12</v>
      </c>
      <c s="20" t="s">
        <v>10947</v>
      </c>
    </row>
    <row>
      <c r="B240" s="39" t="s">
        <v>6998</v>
      </c>
      <c s="10" t="s">
        <v>6116</v>
      </c>
      <c s="13" t="s">
        <v>6117</v>
      </c>
      <c s="20"/>
      <c s="34">
        <v>45544</v>
      </c>
      <c s="10" t="s">
        <v>14201</v>
      </c>
      <c s="9"/>
      <c s="12">
        <v>746147</v>
      </c>
      <c s="12">
        <v>746147</v>
      </c>
      <c s="12">
        <v>746147</v>
      </c>
      <c s="12">
        <v>746147</v>
      </c>
      <c s="12"/>
      <c s="12"/>
      <c s="12"/>
      <c s="5"/>
      <c s="12"/>
      <c s="12">
        <v>746147</v>
      </c>
      <c s="12"/>
      <c s="12"/>
      <c s="5"/>
      <c s="12">
        <v>19219</v>
      </c>
      <c s="34">
        <v>45819</v>
      </c>
      <c s="9"/>
      <c s="10" t="s">
        <v>12</v>
      </c>
      <c s="13" t="s">
        <v>11225</v>
      </c>
      <c s="10" t="s">
        <v>12</v>
      </c>
      <c s="10" t="s">
        <v>12</v>
      </c>
      <c s="20" t="s">
        <v>10947</v>
      </c>
    </row>
    <row>
      <c r="B241" s="39" t="s">
        <v>14217</v>
      </c>
      <c s="10" t="s">
        <v>8851</v>
      </c>
      <c s="13" t="s">
        <v>7051</v>
      </c>
      <c s="20"/>
      <c s="34">
        <v>45544</v>
      </c>
      <c s="10" t="s">
        <v>14201</v>
      </c>
      <c s="9"/>
      <c s="12">
        <v>1119220</v>
      </c>
      <c s="12">
        <v>1119220</v>
      </c>
      <c s="12">
        <v>1119220</v>
      </c>
      <c s="12">
        <v>1119220</v>
      </c>
      <c s="12"/>
      <c s="12"/>
      <c s="12"/>
      <c s="5"/>
      <c s="12"/>
      <c s="12">
        <v>1119220</v>
      </c>
      <c s="12"/>
      <c s="12"/>
      <c s="5"/>
      <c s="12">
        <v>29662</v>
      </c>
      <c s="34">
        <v>46549</v>
      </c>
      <c s="9"/>
      <c s="10" t="s">
        <v>12</v>
      </c>
      <c s="13" t="s">
        <v>11225</v>
      </c>
      <c s="10" t="s">
        <v>12</v>
      </c>
      <c s="10" t="s">
        <v>12</v>
      </c>
      <c s="20" t="s">
        <v>10947</v>
      </c>
    </row>
    <row>
      <c r="B242" s="39" t="s">
        <v>3336</v>
      </c>
      <c s="10" t="s">
        <v>6118</v>
      </c>
      <c s="13" t="s">
        <v>4308</v>
      </c>
      <c s="20"/>
      <c s="34">
        <v>45566</v>
      </c>
      <c s="10" t="s">
        <v>3319</v>
      </c>
      <c s="9"/>
      <c s="12">
        <v>3940000</v>
      </c>
      <c s="12">
        <v>3940000</v>
      </c>
      <c s="12">
        <v>4829784</v>
      </c>
      <c s="12">
        <v>4003504</v>
      </c>
      <c s="12"/>
      <c s="12">
        <v>-63504</v>
      </c>
      <c s="12"/>
      <c s="5">
        <v>-63504</v>
      </c>
      <c s="12"/>
      <c s="12">
        <v>3940000</v>
      </c>
      <c s="12"/>
      <c s="12"/>
      <c s="5"/>
      <c s="12">
        <v>310275</v>
      </c>
      <c s="34">
        <v>45566</v>
      </c>
      <c s="9"/>
      <c s="10" t="s">
        <v>7658</v>
      </c>
      <c s="13" t="s">
        <v>7657</v>
      </c>
      <c s="10" t="s">
        <v>7512</v>
      </c>
      <c s="10" t="s">
        <v>12</v>
      </c>
      <c s="20" t="s">
        <v>10947</v>
      </c>
    </row>
    <row>
      <c r="B243" s="39" t="s">
        <v>7000</v>
      </c>
      <c s="10" t="s">
        <v>11559</v>
      </c>
      <c s="13" t="s">
        <v>12444</v>
      </c>
      <c s="20"/>
      <c s="34">
        <v>45638</v>
      </c>
      <c s="10" t="s">
        <v>3319</v>
      </c>
      <c s="9"/>
      <c s="12">
        <v>1889194</v>
      </c>
      <c s="12">
        <v>1750000</v>
      </c>
      <c s="12">
        <v>1939486</v>
      </c>
      <c s="12">
        <v>1820325</v>
      </c>
      <c s="12"/>
      <c s="12">
        <v>-38311</v>
      </c>
      <c s="12"/>
      <c s="5">
        <v>-38311</v>
      </c>
      <c s="12"/>
      <c s="12">
        <v>1782014</v>
      </c>
      <c s="12"/>
      <c s="12">
        <v>73622</v>
      </c>
      <c s="5">
        <v>73622</v>
      </c>
      <c s="12">
        <v>110881</v>
      </c>
      <c s="34">
        <v>47223</v>
      </c>
      <c s="9"/>
      <c s="10" t="s">
        <v>10611</v>
      </c>
      <c s="10" t="s">
        <v>11560</v>
      </c>
      <c s="10" t="s">
        <v>12</v>
      </c>
      <c s="10" t="s">
        <v>12</v>
      </c>
      <c s="20" t="s">
        <v>10947</v>
      </c>
    </row>
    <row>
      <c r="B244" s="39" t="s">
        <v>10564</v>
      </c>
      <c s="10" t="s">
        <v>5808</v>
      </c>
      <c s="13" t="s">
        <v>7052</v>
      </c>
      <c s="20"/>
      <c s="34">
        <v>45535</v>
      </c>
      <c s="10" t="s">
        <v>7026</v>
      </c>
      <c s="9"/>
      <c s="12">
        <v>225305</v>
      </c>
      <c s="12">
        <v>225305</v>
      </c>
      <c s="12">
        <v>243845</v>
      </c>
      <c s="12">
        <v>235472</v>
      </c>
      <c s="12"/>
      <c s="12">
        <v>-10168</v>
      </c>
      <c s="12"/>
      <c s="5">
        <v>-10168</v>
      </c>
      <c s="12"/>
      <c s="12">
        <v>225305</v>
      </c>
      <c s="12"/>
      <c s="12"/>
      <c s="5"/>
      <c s="12">
        <v>9684</v>
      </c>
      <c s="34">
        <v>48638</v>
      </c>
      <c s="9"/>
      <c s="10" t="s">
        <v>12</v>
      </c>
      <c s="10" t="s">
        <v>8574</v>
      </c>
      <c s="10" t="s">
        <v>6587</v>
      </c>
      <c s="10" t="s">
        <v>12</v>
      </c>
      <c s="20" t="s">
        <v>10947</v>
      </c>
    </row>
    <row>
      <c r="B245" s="39" t="s">
        <v>14218</v>
      </c>
      <c s="10" t="s">
        <v>2338</v>
      </c>
      <c s="13" t="s">
        <v>6119</v>
      </c>
      <c s="20"/>
      <c s="34">
        <v>45618</v>
      </c>
      <c s="10" t="s">
        <v>8820</v>
      </c>
      <c s="9"/>
      <c s="12">
        <v>50000</v>
      </c>
      <c s="12">
        <v>50000</v>
      </c>
      <c s="12">
        <v>50000</v>
      </c>
      <c s="12">
        <v>50000</v>
      </c>
      <c s="12"/>
      <c s="12"/>
      <c s="12"/>
      <c s="5"/>
      <c s="12"/>
      <c s="12">
        <v>50000</v>
      </c>
      <c s="12"/>
      <c s="12"/>
      <c s="5"/>
      <c s="12">
        <v>872</v>
      </c>
      <c s="34">
        <v>55477</v>
      </c>
      <c s="9"/>
      <c s="10" t="s">
        <v>12</v>
      </c>
      <c s="13" t="s">
        <v>6020</v>
      </c>
      <c s="10" t="s">
        <v>2868</v>
      </c>
      <c s="10" t="s">
        <v>12</v>
      </c>
      <c s="20" t="s">
        <v>10947</v>
      </c>
    </row>
    <row>
      <c r="B246" s="39" t="s">
        <v>3337</v>
      </c>
      <c s="10" t="s">
        <v>635</v>
      </c>
      <c s="13" t="s">
        <v>2426</v>
      </c>
      <c s="20"/>
      <c s="34">
        <v>45292</v>
      </c>
      <c s="10" t="s">
        <v>8820</v>
      </c>
      <c s="9"/>
      <c s="12">
        <v>5000000</v>
      </c>
      <c s="12">
        <v>5000000</v>
      </c>
      <c s="12">
        <v>5149968</v>
      </c>
      <c s="12">
        <v>4994735</v>
      </c>
      <c s="12"/>
      <c s="12">
        <v>5265</v>
      </c>
      <c s="12"/>
      <c s="5">
        <v>5265</v>
      </c>
      <c s="12"/>
      <c s="12">
        <v>5000000</v>
      </c>
      <c s="12"/>
      <c s="12"/>
      <c s="5"/>
      <c s="12">
        <v>19123</v>
      </c>
      <c s="34">
        <v>48954</v>
      </c>
      <c s="9"/>
      <c s="10" t="s">
        <v>12</v>
      </c>
      <c s="10" t="s">
        <v>5227</v>
      </c>
      <c s="13" t="s">
        <v>7967</v>
      </c>
      <c s="10" t="s">
        <v>12</v>
      </c>
      <c s="20" t="s">
        <v>10947</v>
      </c>
    </row>
    <row>
      <c r="B247" s="39" t="s">
        <v>7002</v>
      </c>
      <c s="10" t="s">
        <v>1572</v>
      </c>
      <c s="13" t="s">
        <v>5228</v>
      </c>
      <c s="20"/>
      <c s="34">
        <v>45441</v>
      </c>
      <c s="10" t="s">
        <v>3105</v>
      </c>
      <c s="9"/>
      <c s="12">
        <v>951478</v>
      </c>
      <c s="12">
        <v>956000</v>
      </c>
      <c s="12">
        <v>956000</v>
      </c>
      <c s="12">
        <v>956000</v>
      </c>
      <c s="12"/>
      <c s="12"/>
      <c s="12"/>
      <c s="5"/>
      <c s="12"/>
      <c s="12">
        <v>956000</v>
      </c>
      <c s="12"/>
      <c s="12">
        <v>-4522</v>
      </c>
      <c s="5">
        <v>-4522</v>
      </c>
      <c s="12">
        <v>44962</v>
      </c>
      <c s="34">
        <v>45853</v>
      </c>
      <c s="9"/>
      <c s="10" t="s">
        <v>4015</v>
      </c>
      <c s="13" t="s">
        <v>3012</v>
      </c>
      <c s="10" t="s">
        <v>12</v>
      </c>
      <c s="10" t="s">
        <v>12</v>
      </c>
      <c s="20" t="s">
        <v>10947</v>
      </c>
    </row>
    <row>
      <c r="B248" s="39" t="s">
        <v>10565</v>
      </c>
      <c s="10" t="s">
        <v>1572</v>
      </c>
      <c s="13" t="s">
        <v>5228</v>
      </c>
      <c s="20"/>
      <c s="34">
        <v>45380</v>
      </c>
      <c s="10" t="s">
        <v>14269</v>
      </c>
      <c s="9"/>
      <c s="12">
        <v>544307</v>
      </c>
      <c s="12">
        <v>544000</v>
      </c>
      <c s="12">
        <v>544000</v>
      </c>
      <c s="12">
        <v>544000</v>
      </c>
      <c s="12"/>
      <c s="12"/>
      <c s="12"/>
      <c s="5"/>
      <c s="12"/>
      <c s="12">
        <v>544000</v>
      </c>
      <c s="12"/>
      <c s="12"/>
      <c s="5"/>
      <c s="12">
        <v>20937</v>
      </c>
      <c s="34">
        <v>45853</v>
      </c>
      <c s="9"/>
      <c s="10" t="s">
        <v>4015</v>
      </c>
      <c s="13" t="s">
        <v>3012</v>
      </c>
      <c s="10" t="s">
        <v>12</v>
      </c>
      <c s="10" t="s">
        <v>12</v>
      </c>
      <c s="20" t="s">
        <v>10947</v>
      </c>
    </row>
    <row>
      <c r="B249" s="39" t="s">
        <v>14221</v>
      </c>
      <c s="10" t="s">
        <v>13003</v>
      </c>
      <c s="13" t="s">
        <v>11561</v>
      </c>
      <c s="20"/>
      <c s="34">
        <v>45444</v>
      </c>
      <c s="10" t="s">
        <v>7026</v>
      </c>
      <c s="9"/>
      <c s="12">
        <v>199187</v>
      </c>
      <c s="12">
        <v>199187</v>
      </c>
      <c s="12">
        <v>199187</v>
      </c>
      <c s="12">
        <v>199187</v>
      </c>
      <c s="12"/>
      <c s="12"/>
      <c s="12"/>
      <c s="5"/>
      <c s="12"/>
      <c s="12">
        <v>199187</v>
      </c>
      <c s="12"/>
      <c s="12"/>
      <c s="5"/>
      <c s="12">
        <v>5020</v>
      </c>
      <c s="34">
        <v>52749</v>
      </c>
      <c s="9"/>
      <c s="10" t="s">
        <v>12</v>
      </c>
      <c s="10" t="s">
        <v>4955</v>
      </c>
      <c s="10" t="s">
        <v>12</v>
      </c>
      <c s="10" t="s">
        <v>12</v>
      </c>
      <c s="20" t="s">
        <v>10947</v>
      </c>
    </row>
    <row>
      <c r="B250" s="39" t="s">
        <v>4264</v>
      </c>
      <c s="10" t="s">
        <v>10235</v>
      </c>
      <c s="13" t="s">
        <v>6120</v>
      </c>
      <c s="20"/>
      <c s="34">
        <v>45413</v>
      </c>
      <c s="10" t="s">
        <v>3319</v>
      </c>
      <c s="9"/>
      <c s="12">
        <v>1121136</v>
      </c>
      <c s="12">
        <v>1059000</v>
      </c>
      <c s="12">
        <v>1122775</v>
      </c>
      <c s="12">
        <v>1081037</v>
      </c>
      <c s="12"/>
      <c s="12">
        <v>-1318</v>
      </c>
      <c s="12"/>
      <c s="5">
        <v>-1318</v>
      </c>
      <c s="12"/>
      <c s="12">
        <v>1079720</v>
      </c>
      <c s="12"/>
      <c s="12">
        <v>41416</v>
      </c>
      <c s="5">
        <v>41416</v>
      </c>
      <c s="12">
        <v>40119</v>
      </c>
      <c s="34">
        <v>47027</v>
      </c>
      <c s="9"/>
      <c s="10" t="s">
        <v>345</v>
      </c>
      <c s="10" t="s">
        <v>11237</v>
      </c>
      <c s="10" t="s">
        <v>12</v>
      </c>
      <c s="10" t="s">
        <v>12</v>
      </c>
      <c s="20" t="s">
        <v>10947</v>
      </c>
    </row>
    <row>
      <c r="B251" s="39" t="s">
        <v>10566</v>
      </c>
      <c s="10" t="s">
        <v>12146</v>
      </c>
      <c s="13" t="s">
        <v>9717</v>
      </c>
      <c s="20"/>
      <c s="34">
        <v>45399</v>
      </c>
      <c s="10" t="s">
        <v>3319</v>
      </c>
      <c s="9"/>
      <c s="12">
        <v>1458821</v>
      </c>
      <c s="12">
        <v>1300000</v>
      </c>
      <c s="12">
        <v>1560558</v>
      </c>
      <c s="12">
        <v>1423988</v>
      </c>
      <c s="12"/>
      <c s="12">
        <v>-4249</v>
      </c>
      <c s="12"/>
      <c s="5">
        <v>-4249</v>
      </c>
      <c s="12"/>
      <c s="12">
        <v>1419739</v>
      </c>
      <c s="12"/>
      <c s="12">
        <v>39082</v>
      </c>
      <c s="5">
        <v>39082</v>
      </c>
      <c s="12">
        <v>58148</v>
      </c>
      <c s="34">
        <v>47910</v>
      </c>
      <c s="9"/>
      <c s="10" t="s">
        <v>345</v>
      </c>
      <c s="10" t="s">
        <v>11237</v>
      </c>
      <c s="10" t="s">
        <v>12</v>
      </c>
      <c s="10" t="s">
        <v>12</v>
      </c>
      <c s="20" t="s">
        <v>10947</v>
      </c>
    </row>
    <row>
      <c r="B252" s="39" t="s">
        <v>14222</v>
      </c>
      <c s="10" t="s">
        <v>1573</v>
      </c>
      <c s="13" t="s">
        <v>7053</v>
      </c>
      <c s="20"/>
      <c s="34">
        <v>45399</v>
      </c>
      <c s="10" t="s">
        <v>3319</v>
      </c>
      <c s="9"/>
      <c s="12">
        <v>1397366</v>
      </c>
      <c s="12">
        <v>1700000</v>
      </c>
      <c s="12">
        <v>1803145</v>
      </c>
      <c s="12">
        <v>1786334</v>
      </c>
      <c s="12"/>
      <c s="12">
        <v>-1039</v>
      </c>
      <c s="12"/>
      <c s="5">
        <v>-1039</v>
      </c>
      <c s="12"/>
      <c s="12">
        <v>1785295</v>
      </c>
      <c s="12"/>
      <c s="12">
        <v>-387929</v>
      </c>
      <c s="5">
        <v>-387929</v>
      </c>
      <c s="12">
        <v>23942</v>
      </c>
      <c s="34">
        <v>52026</v>
      </c>
      <c s="9"/>
      <c s="10" t="s">
        <v>345</v>
      </c>
      <c s="10" t="s">
        <v>11237</v>
      </c>
      <c s="10" t="s">
        <v>12</v>
      </c>
      <c s="10" t="s">
        <v>12</v>
      </c>
      <c s="20" t="s">
        <v>10947</v>
      </c>
    </row>
    <row>
      <c r="B253" s="39" t="s">
        <v>3338</v>
      </c>
      <c s="10" t="s">
        <v>11562</v>
      </c>
      <c s="13" t="s">
        <v>13320</v>
      </c>
      <c s="20"/>
      <c s="34">
        <v>45311</v>
      </c>
      <c s="10" t="s">
        <v>2413</v>
      </c>
      <c s="9"/>
      <c s="12">
        <v>2883000</v>
      </c>
      <c s="12">
        <v>2883000</v>
      </c>
      <c s="12">
        <v>2938380</v>
      </c>
      <c s="12">
        <v>2883787</v>
      </c>
      <c s="12"/>
      <c s="12">
        <v>-787</v>
      </c>
      <c s="12"/>
      <c s="5">
        <v>-787</v>
      </c>
      <c s="12"/>
      <c s="12">
        <v>2883000</v>
      </c>
      <c s="12"/>
      <c s="12"/>
      <c s="5"/>
      <c s="12">
        <v>111716</v>
      </c>
      <c s="34">
        <v>45311</v>
      </c>
      <c s="9"/>
      <c s="10" t="s">
        <v>12</v>
      </c>
      <c s="10" t="s">
        <v>13881</v>
      </c>
      <c s="10" t="s">
        <v>12</v>
      </c>
      <c s="10" t="s">
        <v>12</v>
      </c>
      <c s="20" t="s">
        <v>10947</v>
      </c>
    </row>
    <row>
      <c r="B254" s="39" t="s">
        <v>7003</v>
      </c>
      <c s="10" t="s">
        <v>1574</v>
      </c>
      <c s="13" t="s">
        <v>8852</v>
      </c>
      <c s="20"/>
      <c s="34">
        <v>45323</v>
      </c>
      <c s="10" t="s">
        <v>2413</v>
      </c>
      <c s="9"/>
      <c s="12">
        <v>5000000</v>
      </c>
      <c s="12">
        <v>5000000</v>
      </c>
      <c s="12">
        <v>5100962</v>
      </c>
      <c s="12">
        <v>5002326</v>
      </c>
      <c s="12"/>
      <c s="12">
        <v>-2326</v>
      </c>
      <c s="12"/>
      <c s="5">
        <v>-2326</v>
      </c>
      <c s="12"/>
      <c s="12">
        <v>5000000</v>
      </c>
      <c s="12"/>
      <c s="12"/>
      <c s="5"/>
      <c s="12">
        <v>193750</v>
      </c>
      <c s="34">
        <v>45323</v>
      </c>
      <c s="9"/>
      <c s="10" t="s">
        <v>12</v>
      </c>
      <c s="10" t="s">
        <v>13881</v>
      </c>
      <c s="10" t="s">
        <v>12</v>
      </c>
      <c s="10" t="s">
        <v>12</v>
      </c>
      <c s="20" t="s">
        <v>10947</v>
      </c>
    </row>
    <row>
      <c r="B255" s="39" t="s">
        <v>10567</v>
      </c>
      <c s="10" t="s">
        <v>5814</v>
      </c>
      <c s="13" t="s">
        <v>4309</v>
      </c>
      <c s="20"/>
      <c s="34">
        <v>45399</v>
      </c>
      <c s="13" t="s">
        <v>9249</v>
      </c>
      <c s="9"/>
      <c s="12">
        <v>9678960</v>
      </c>
      <c s="12">
        <v>9000000</v>
      </c>
      <c s="12">
        <v>8989252</v>
      </c>
      <c s="12">
        <v>8991420</v>
      </c>
      <c s="12"/>
      <c s="12">
        <v>145</v>
      </c>
      <c s="12"/>
      <c s="5">
        <v>145</v>
      </c>
      <c s="12"/>
      <c s="12">
        <v>8991565</v>
      </c>
      <c s="12"/>
      <c s="12">
        <v>687395</v>
      </c>
      <c s="5">
        <v>687395</v>
      </c>
      <c s="12">
        <v>198400</v>
      </c>
      <c s="34">
        <v>49658</v>
      </c>
      <c s="9"/>
      <c s="10" t="s">
        <v>12</v>
      </c>
      <c s="10" t="s">
        <v>13881</v>
      </c>
      <c s="10" t="s">
        <v>12</v>
      </c>
      <c s="10" t="s">
        <v>12</v>
      </c>
      <c s="20" t="s">
        <v>10947</v>
      </c>
    </row>
    <row>
      <c r="B256" s="39" t="s">
        <v>14223</v>
      </c>
      <c s="10" t="s">
        <v>7669</v>
      </c>
      <c s="13" t="s">
        <v>6121</v>
      </c>
      <c s="20"/>
      <c s="34">
        <v>45399</v>
      </c>
      <c s="13" t="s">
        <v>9249</v>
      </c>
      <c s="9"/>
      <c s="12">
        <v>563672</v>
      </c>
      <c s="12">
        <v>680000</v>
      </c>
      <c s="12">
        <v>676222</v>
      </c>
      <c s="12">
        <v>676704</v>
      </c>
      <c s="12"/>
      <c s="12">
        <v>37</v>
      </c>
      <c s="12"/>
      <c s="5">
        <v>37</v>
      </c>
      <c s="12"/>
      <c s="12">
        <v>676741</v>
      </c>
      <c s="12"/>
      <c s="12">
        <v>-113069</v>
      </c>
      <c s="5">
        <v>-113069</v>
      </c>
      <c s="12">
        <v>10753</v>
      </c>
      <c s="34">
        <v>51836</v>
      </c>
      <c s="9"/>
      <c s="10" t="s">
        <v>350</v>
      </c>
      <c s="10" t="s">
        <v>13004</v>
      </c>
      <c s="10" t="s">
        <v>8578</v>
      </c>
      <c s="10" t="s">
        <v>12</v>
      </c>
      <c s="20" t="s">
        <v>10947</v>
      </c>
    </row>
    <row>
      <c r="B257" s="39" t="s">
        <v>3339</v>
      </c>
      <c s="10" t="s">
        <v>10506</v>
      </c>
      <c s="13" t="s">
        <v>10612</v>
      </c>
      <c s="20"/>
      <c s="34">
        <v>45316</v>
      </c>
      <c s="10" t="s">
        <v>8820</v>
      </c>
      <c s="9"/>
      <c s="12">
        <v>7500</v>
      </c>
      <c s="12">
        <v>7500</v>
      </c>
      <c s="12">
        <v>7500</v>
      </c>
      <c s="12">
        <v>7500</v>
      </c>
      <c s="12"/>
      <c s="12"/>
      <c s="12"/>
      <c s="5"/>
      <c s="12"/>
      <c s="12">
        <v>7500</v>
      </c>
      <c s="12"/>
      <c s="12"/>
      <c s="5"/>
      <c s="12">
        <v>84</v>
      </c>
      <c s="34">
        <v>53260</v>
      </c>
      <c s="9"/>
      <c s="10" t="s">
        <v>12</v>
      </c>
      <c s="10" t="s">
        <v>9602</v>
      </c>
      <c s="13" t="s">
        <v>9603</v>
      </c>
      <c s="10" t="s">
        <v>12</v>
      </c>
      <c s="20" t="s">
        <v>10947</v>
      </c>
    </row>
    <row>
      <c r="B258" s="39" t="s">
        <v>7921</v>
      </c>
      <c s="10" t="s">
        <v>14164</v>
      </c>
      <c s="13" t="s">
        <v>1575</v>
      </c>
      <c s="20"/>
      <c s="34">
        <v>45316</v>
      </c>
      <c s="10" t="s">
        <v>8820</v>
      </c>
      <c s="9"/>
      <c s="12">
        <v>19500</v>
      </c>
      <c s="12">
        <v>19500</v>
      </c>
      <c s="12">
        <v>19494</v>
      </c>
      <c s="12">
        <v>19496</v>
      </c>
      <c s="12"/>
      <c s="12">
        <v>4</v>
      </c>
      <c s="12"/>
      <c s="5">
        <v>4</v>
      </c>
      <c s="12"/>
      <c s="12">
        <v>19500</v>
      </c>
      <c s="12"/>
      <c s="12"/>
      <c s="5"/>
      <c s="12">
        <v>201</v>
      </c>
      <c s="34">
        <v>53898</v>
      </c>
      <c s="9"/>
      <c s="10" t="s">
        <v>12</v>
      </c>
      <c s="13" t="s">
        <v>9603</v>
      </c>
      <c s="10" t="s">
        <v>2868</v>
      </c>
      <c s="10" t="s">
        <v>12</v>
      </c>
      <c s="20" t="s">
        <v>10947</v>
      </c>
    </row>
    <row>
      <c r="B259" s="39" t="s">
        <v>11505</v>
      </c>
      <c s="10" t="s">
        <v>4212</v>
      </c>
      <c s="13" t="s">
        <v>3394</v>
      </c>
      <c s="20"/>
      <c s="34">
        <v>45316</v>
      </c>
      <c s="10" t="s">
        <v>8820</v>
      </c>
      <c s="9"/>
      <c s="12">
        <v>10000</v>
      </c>
      <c s="12">
        <v>10000</v>
      </c>
      <c s="12">
        <v>10000</v>
      </c>
      <c s="12">
        <v>10000</v>
      </c>
      <c s="12"/>
      <c s="12"/>
      <c s="12"/>
      <c s="5"/>
      <c s="12"/>
      <c s="12">
        <v>10000</v>
      </c>
      <c s="12"/>
      <c s="12"/>
      <c s="5"/>
      <c s="12">
        <v>108</v>
      </c>
      <c s="34">
        <v>54264</v>
      </c>
      <c s="9"/>
      <c s="10" t="s">
        <v>12</v>
      </c>
      <c s="13" t="s">
        <v>9603</v>
      </c>
      <c s="10" t="s">
        <v>2868</v>
      </c>
      <c s="10" t="s">
        <v>12</v>
      </c>
      <c s="20" t="s">
        <v>10947</v>
      </c>
    </row>
    <row>
      <c r="B260" s="39" t="s">
        <v>585</v>
      </c>
      <c s="10" t="s">
        <v>8853</v>
      </c>
      <c s="13" t="s">
        <v>13321</v>
      </c>
      <c s="20"/>
      <c s="34">
        <v>45399</v>
      </c>
      <c s="10" t="s">
        <v>3319</v>
      </c>
      <c s="9"/>
      <c s="12">
        <v>2978160</v>
      </c>
      <c s="12">
        <v>3000000</v>
      </c>
      <c s="12">
        <v>2716296</v>
      </c>
      <c s="12">
        <v>2825928</v>
      </c>
      <c s="12"/>
      <c s="12">
        <v>3026</v>
      </c>
      <c s="12"/>
      <c s="5">
        <v>3026</v>
      </c>
      <c s="12"/>
      <c s="12">
        <v>2828954</v>
      </c>
      <c s="12"/>
      <c s="12">
        <v>149206</v>
      </c>
      <c s="5">
        <v>149206</v>
      </c>
      <c s="12">
        <v>82417</v>
      </c>
      <c s="34">
        <v>49597</v>
      </c>
      <c s="9"/>
      <c s="10" t="s">
        <v>13883</v>
      </c>
      <c s="10" t="s">
        <v>4025</v>
      </c>
      <c s="10" t="s">
        <v>12</v>
      </c>
      <c s="10" t="s">
        <v>12</v>
      </c>
      <c s="20" t="s">
        <v>10947</v>
      </c>
    </row>
    <row>
      <c r="B261" s="39" t="s">
        <v>7004</v>
      </c>
      <c s="10" t="s">
        <v>14270</v>
      </c>
      <c s="13" t="s">
        <v>13322</v>
      </c>
      <c s="20"/>
      <c s="34">
        <v>45502</v>
      </c>
      <c s="10" t="s">
        <v>8820</v>
      </c>
      <c s="9"/>
      <c s="12">
        <v>1417500</v>
      </c>
      <c s="12">
        <v>1417500</v>
      </c>
      <c s="12">
        <v>1417500</v>
      </c>
      <c s="12">
        <v>1417500</v>
      </c>
      <c s="12"/>
      <c s="12"/>
      <c s="12"/>
      <c s="5"/>
      <c s="12"/>
      <c s="12">
        <v>1417500</v>
      </c>
      <c s="12"/>
      <c s="12"/>
      <c s="5"/>
      <c s="12">
        <v>51914</v>
      </c>
      <c s="34">
        <v>54168</v>
      </c>
      <c s="9"/>
      <c s="10" t="s">
        <v>12</v>
      </c>
      <c s="13" t="s">
        <v>8854</v>
      </c>
      <c s="10" t="s">
        <v>2868</v>
      </c>
      <c s="10" t="s">
        <v>12</v>
      </c>
      <c s="20" t="s">
        <v>10947</v>
      </c>
    </row>
    <row>
      <c r="B262" s="39" t="s">
        <v>10568</v>
      </c>
      <c s="10" t="s">
        <v>4310</v>
      </c>
      <c s="13" t="s">
        <v>7054</v>
      </c>
      <c s="20"/>
      <c s="34">
        <v>45505</v>
      </c>
      <c s="10" t="s">
        <v>2413</v>
      </c>
      <c s="9"/>
      <c s="12">
        <v>1497000</v>
      </c>
      <c s="12">
        <v>1497000</v>
      </c>
      <c s="12">
        <v>1488347</v>
      </c>
      <c s="12">
        <v>1496394</v>
      </c>
      <c s="12"/>
      <c s="12">
        <v>606</v>
      </c>
      <c s="12"/>
      <c s="5">
        <v>606</v>
      </c>
      <c s="12"/>
      <c s="12">
        <v>1497000</v>
      </c>
      <c s="12"/>
      <c s="12"/>
      <c s="5"/>
      <c s="12">
        <v>59880</v>
      </c>
      <c s="34">
        <v>45505</v>
      </c>
      <c s="9"/>
      <c s="10" t="s">
        <v>12</v>
      </c>
      <c s="10" t="s">
        <v>11563</v>
      </c>
      <c s="10" t="s">
        <v>12</v>
      </c>
      <c s="10" t="s">
        <v>12</v>
      </c>
      <c s="20" t="s">
        <v>10947</v>
      </c>
    </row>
    <row>
      <c r="B263" s="39" t="s">
        <v>14224</v>
      </c>
      <c s="10" t="s">
        <v>4311</v>
      </c>
      <c s="13" t="s">
        <v>636</v>
      </c>
      <c s="20"/>
      <c s="34">
        <v>45656</v>
      </c>
      <c s="10" t="s">
        <v>1549</v>
      </c>
      <c s="9"/>
      <c s="12">
        <v>3000000</v>
      </c>
      <c s="12">
        <v>3000000</v>
      </c>
      <c s="12">
        <v>2955000</v>
      </c>
      <c s="12">
        <v>2976079</v>
      </c>
      <c s="12"/>
      <c s="12">
        <v>7826</v>
      </c>
      <c s="12"/>
      <c s="5">
        <v>7826</v>
      </c>
      <c s="12"/>
      <c s="12">
        <v>2983905</v>
      </c>
      <c s="12"/>
      <c s="12">
        <v>16095</v>
      </c>
      <c s="5">
        <v>16095</v>
      </c>
      <c s="12">
        <v>133719</v>
      </c>
      <c s="34">
        <v>46357</v>
      </c>
      <c s="9"/>
      <c s="10" t="s">
        <v>12</v>
      </c>
      <c s="10" t="s">
        <v>11563</v>
      </c>
      <c s="10" t="s">
        <v>12</v>
      </c>
      <c s="10" t="s">
        <v>12</v>
      </c>
      <c s="20" t="s">
        <v>10947</v>
      </c>
    </row>
    <row>
      <c r="B264" s="39" t="s">
        <v>3340</v>
      </c>
      <c s="10" t="s">
        <v>13888</v>
      </c>
      <c s="13" t="s">
        <v>2427</v>
      </c>
      <c s="20"/>
      <c s="34">
        <v>45400</v>
      </c>
      <c s="10" t="s">
        <v>7026</v>
      </c>
      <c s="9"/>
      <c s="12">
        <v>166667</v>
      </c>
      <c s="12">
        <v>166667</v>
      </c>
      <c s="12">
        <v>166667</v>
      </c>
      <c s="12">
        <v>166667</v>
      </c>
      <c s="12"/>
      <c s="12"/>
      <c s="12"/>
      <c s="5"/>
      <c s="12"/>
      <c s="12">
        <v>166667</v>
      </c>
      <c s="12"/>
      <c s="12"/>
      <c s="5"/>
      <c s="12">
        <v>3708</v>
      </c>
      <c s="34">
        <v>54532</v>
      </c>
      <c s="9"/>
      <c s="10" t="s">
        <v>12</v>
      </c>
      <c s="13" t="s">
        <v>13015</v>
      </c>
      <c s="10" t="s">
        <v>12</v>
      </c>
      <c s="10" t="s">
        <v>12</v>
      </c>
      <c s="20" t="s">
        <v>10947</v>
      </c>
    </row>
    <row>
      <c r="B265" s="39" t="s">
        <v>7005</v>
      </c>
      <c s="10" t="s">
        <v>7055</v>
      </c>
      <c s="13" t="s">
        <v>7968</v>
      </c>
      <c s="20"/>
      <c s="34">
        <v>45306</v>
      </c>
      <c s="10" t="s">
        <v>2413</v>
      </c>
      <c s="9"/>
      <c s="12">
        <v>500000</v>
      </c>
      <c s="12">
        <v>500000</v>
      </c>
      <c s="12">
        <v>403890</v>
      </c>
      <c s="12">
        <v>499655</v>
      </c>
      <c s="12"/>
      <c s="12">
        <v>345</v>
      </c>
      <c s="12"/>
      <c s="5">
        <v>345</v>
      </c>
      <c s="12"/>
      <c s="12">
        <v>500000</v>
      </c>
      <c s="12"/>
      <c s="12"/>
      <c s="5"/>
      <c s="12">
        <v>18125</v>
      </c>
      <c s="34">
        <v>45306</v>
      </c>
      <c s="9"/>
      <c s="10" t="s">
        <v>9387</v>
      </c>
      <c s="10" t="s">
        <v>8584</v>
      </c>
      <c s="10" t="s">
        <v>12</v>
      </c>
      <c s="10" t="s">
        <v>12</v>
      </c>
      <c s="20" t="s">
        <v>10947</v>
      </c>
    </row>
    <row>
      <c r="B266" s="39" t="s">
        <v>10569</v>
      </c>
      <c s="10" t="s">
        <v>14271</v>
      </c>
      <c s="13" t="s">
        <v>14272</v>
      </c>
      <c s="20"/>
      <c s="34">
        <v>45399</v>
      </c>
      <c s="13" t="s">
        <v>9249</v>
      </c>
      <c s="9"/>
      <c s="12">
        <v>1008900</v>
      </c>
      <c s="12">
        <v>1000000</v>
      </c>
      <c s="12">
        <v>979539</v>
      </c>
      <c s="12">
        <v>982624</v>
      </c>
      <c s="12"/>
      <c s="12">
        <v>261</v>
      </c>
      <c s="12"/>
      <c s="5">
        <v>261</v>
      </c>
      <c s="12"/>
      <c s="12">
        <v>982885</v>
      </c>
      <c s="12"/>
      <c s="12">
        <v>26015</v>
      </c>
      <c s="5">
        <v>26015</v>
      </c>
      <c s="12">
        <v>34478</v>
      </c>
      <c s="34">
        <v>50114</v>
      </c>
      <c s="9"/>
      <c s="10" t="s">
        <v>8585</v>
      </c>
      <c s="10" t="s">
        <v>4032</v>
      </c>
      <c s="10" t="s">
        <v>12</v>
      </c>
      <c s="10" t="s">
        <v>12</v>
      </c>
      <c s="20" t="s">
        <v>10947</v>
      </c>
    </row>
    <row>
      <c r="B267" s="39" t="s">
        <v>586</v>
      </c>
      <c s="10" t="s">
        <v>8855</v>
      </c>
      <c s="13" t="s">
        <v>12445</v>
      </c>
      <c s="20"/>
      <c s="34">
        <v>45440</v>
      </c>
      <c s="13" t="s">
        <v>1970</v>
      </c>
      <c s="9"/>
      <c s="12">
        <v>4955150</v>
      </c>
      <c s="12">
        <v>5000000</v>
      </c>
      <c s="12">
        <v>4983450</v>
      </c>
      <c s="12">
        <v>4995741</v>
      </c>
      <c s="12"/>
      <c s="12">
        <v>768</v>
      </c>
      <c s="12"/>
      <c s="5">
        <v>768</v>
      </c>
      <c s="12"/>
      <c s="12">
        <v>4996509</v>
      </c>
      <c s="12"/>
      <c s="12">
        <v>-41359</v>
      </c>
      <c s="5">
        <v>-41359</v>
      </c>
      <c s="12">
        <v>178667</v>
      </c>
      <c s="34">
        <v>46082</v>
      </c>
      <c s="9"/>
      <c s="10" t="s">
        <v>8586</v>
      </c>
      <c s="10" t="s">
        <v>2113</v>
      </c>
      <c s="10" t="s">
        <v>12</v>
      </c>
      <c s="10" t="s">
        <v>12</v>
      </c>
      <c s="20" t="s">
        <v>10947</v>
      </c>
    </row>
    <row>
      <c r="B268" s="39" t="s">
        <v>4266</v>
      </c>
      <c s="10" t="s">
        <v>10507</v>
      </c>
      <c s="13" t="s">
        <v>6122</v>
      </c>
      <c s="20"/>
      <c s="34">
        <v>45646</v>
      </c>
      <c s="10" t="s">
        <v>8820</v>
      </c>
      <c s="9"/>
      <c s="12">
        <v>4408375</v>
      </c>
      <c s="12">
        <v>4408375</v>
      </c>
      <c s="12">
        <v>4407905</v>
      </c>
      <c s="12">
        <v>4408153</v>
      </c>
      <c s="12"/>
      <c s="12">
        <v>223</v>
      </c>
      <c s="12"/>
      <c s="5">
        <v>223</v>
      </c>
      <c s="12"/>
      <c s="12">
        <v>4408375</v>
      </c>
      <c s="12"/>
      <c s="12"/>
      <c s="5"/>
      <c s="12">
        <v>100394</v>
      </c>
      <c s="34">
        <v>47259</v>
      </c>
      <c s="9"/>
      <c s="10" t="s">
        <v>12</v>
      </c>
      <c s="13" t="s">
        <v>7879</v>
      </c>
      <c s="10" t="s">
        <v>2868</v>
      </c>
      <c s="10" t="s">
        <v>12</v>
      </c>
      <c s="20" t="s">
        <v>10947</v>
      </c>
    </row>
    <row>
      <c r="B269" s="39" t="s">
        <v>7922</v>
      </c>
      <c s="10" t="s">
        <v>7056</v>
      </c>
      <c s="13" t="s">
        <v>10613</v>
      </c>
      <c s="20"/>
      <c s="34">
        <v>45292</v>
      </c>
      <c s="10" t="s">
        <v>8820</v>
      </c>
      <c s="9"/>
      <c s="12">
        <v>13000000</v>
      </c>
      <c s="12">
        <v>13000000</v>
      </c>
      <c s="12">
        <v>13122379</v>
      </c>
      <c s="12">
        <v>12985338</v>
      </c>
      <c s="12"/>
      <c s="12">
        <v>14662</v>
      </c>
      <c s="12"/>
      <c s="5">
        <v>14662</v>
      </c>
      <c s="12"/>
      <c s="12">
        <v>13000000</v>
      </c>
      <c s="12"/>
      <c s="12"/>
      <c s="5"/>
      <c s="12">
        <v>53117</v>
      </c>
      <c s="34">
        <v>49684</v>
      </c>
      <c s="9"/>
      <c s="10" t="s">
        <v>12</v>
      </c>
      <c s="13" t="s">
        <v>527</v>
      </c>
      <c s="10" t="s">
        <v>2868</v>
      </c>
      <c s="10" t="s">
        <v>12</v>
      </c>
      <c s="20" t="s">
        <v>10947</v>
      </c>
    </row>
    <row>
      <c r="B270" s="39" t="s">
        <v>11507</v>
      </c>
      <c s="10" t="s">
        <v>12446</v>
      </c>
      <c s="13" t="s">
        <v>4312</v>
      </c>
      <c s="20"/>
      <c s="34">
        <v>45597</v>
      </c>
      <c s="13" t="s">
        <v>1970</v>
      </c>
      <c s="9"/>
      <c s="12">
        <v>5093250</v>
      </c>
      <c s="12">
        <v>5000000</v>
      </c>
      <c s="12">
        <v>4830700</v>
      </c>
      <c s="12">
        <v>4910663</v>
      </c>
      <c s="12"/>
      <c s="12">
        <v>5814</v>
      </c>
      <c s="12"/>
      <c s="5">
        <v>5814</v>
      </c>
      <c s="12"/>
      <c s="12">
        <v>4916477</v>
      </c>
      <c s="12"/>
      <c s="12">
        <v>176773</v>
      </c>
      <c s="5">
        <v>176773</v>
      </c>
      <c s="12">
        <v>302674</v>
      </c>
      <c s="34">
        <v>48867</v>
      </c>
      <c s="9"/>
      <c s="10" t="s">
        <v>12</v>
      </c>
      <c s="10" t="s">
        <v>14273</v>
      </c>
      <c s="10" t="s">
        <v>12</v>
      </c>
      <c s="10" t="s">
        <v>12</v>
      </c>
      <c s="20" t="s">
        <v>10947</v>
      </c>
    </row>
    <row>
      <c r="B271" s="39" t="s">
        <v>3341</v>
      </c>
      <c s="10" t="s">
        <v>3395</v>
      </c>
      <c s="13" t="s">
        <v>10614</v>
      </c>
      <c s="20"/>
      <c s="34">
        <v>45413</v>
      </c>
      <c s="10" t="s">
        <v>3319</v>
      </c>
      <c s="9"/>
      <c s="12">
        <v>6855090</v>
      </c>
      <c s="12">
        <v>6200000</v>
      </c>
      <c s="12">
        <v>7318304</v>
      </c>
      <c s="12">
        <v>6609501</v>
      </c>
      <c s="12"/>
      <c s="12">
        <v>-19652</v>
      </c>
      <c s="12"/>
      <c s="5">
        <v>-19652</v>
      </c>
      <c s="12"/>
      <c s="12">
        <v>6589849</v>
      </c>
      <c s="12"/>
      <c s="12">
        <v>265241</v>
      </c>
      <c s="5">
        <v>265241</v>
      </c>
      <c s="12">
        <v>165194</v>
      </c>
      <c s="34">
        <v>47284</v>
      </c>
      <c s="9"/>
      <c s="10" t="s">
        <v>13323</v>
      </c>
      <c s="10" t="s">
        <v>8856</v>
      </c>
      <c s="10" t="s">
        <v>9277</v>
      </c>
      <c s="10" t="s">
        <v>12</v>
      </c>
      <c s="20" t="s">
        <v>10947</v>
      </c>
    </row>
    <row>
      <c r="B272" s="39" t="s">
        <v>7006</v>
      </c>
      <c s="10" t="s">
        <v>4213</v>
      </c>
      <c s="13" t="s">
        <v>7057</v>
      </c>
      <c s="20"/>
      <c s="34">
        <v>45657</v>
      </c>
      <c s="10" t="s">
        <v>7026</v>
      </c>
      <c s="9"/>
      <c s="12">
        <v>56881</v>
      </c>
      <c s="12">
        <v>56881</v>
      </c>
      <c s="12">
        <v>56881</v>
      </c>
      <c s="12">
        <v>56881</v>
      </c>
      <c s="12"/>
      <c s="12"/>
      <c s="12"/>
      <c s="5"/>
      <c s="12"/>
      <c s="12">
        <v>56881</v>
      </c>
      <c s="12"/>
      <c s="12"/>
      <c s="5"/>
      <c s="12">
        <v>1259</v>
      </c>
      <c s="34">
        <v>48579</v>
      </c>
      <c s="9"/>
      <c s="10" t="s">
        <v>13906</v>
      </c>
      <c s="10" t="s">
        <v>13026</v>
      </c>
      <c s="10" t="s">
        <v>13026</v>
      </c>
      <c s="10" t="s">
        <v>12</v>
      </c>
      <c s="20" t="s">
        <v>10947</v>
      </c>
    </row>
    <row>
      <c r="B273" s="39" t="s">
        <v>10571</v>
      </c>
      <c s="10" t="s">
        <v>9392</v>
      </c>
      <c s="13" t="s">
        <v>3396</v>
      </c>
      <c s="20"/>
      <c s="34">
        <v>45565</v>
      </c>
      <c s="10" t="s">
        <v>7026</v>
      </c>
      <c s="9"/>
      <c s="12">
        <v>459000</v>
      </c>
      <c s="12">
        <v>459000</v>
      </c>
      <c s="12">
        <v>459000</v>
      </c>
      <c s="12">
        <v>459000</v>
      </c>
      <c s="12"/>
      <c s="12"/>
      <c s="12"/>
      <c s="5"/>
      <c s="12"/>
      <c s="12">
        <v>459000</v>
      </c>
      <c s="12"/>
      <c s="12"/>
      <c s="5"/>
      <c s="12">
        <v>15754</v>
      </c>
      <c s="34">
        <v>50495</v>
      </c>
      <c s="9"/>
      <c s="10" t="s">
        <v>12</v>
      </c>
      <c s="10" t="s">
        <v>12162</v>
      </c>
      <c s="10" t="s">
        <v>12</v>
      </c>
      <c s="10" t="s">
        <v>12</v>
      </c>
      <c s="20" t="s">
        <v>10947</v>
      </c>
    </row>
    <row>
      <c r="B274" s="39" t="s">
        <v>14225</v>
      </c>
      <c s="10" t="s">
        <v>8593</v>
      </c>
      <c s="13" t="s">
        <v>2428</v>
      </c>
      <c s="20"/>
      <c s="34">
        <v>45565</v>
      </c>
      <c s="10" t="s">
        <v>7026</v>
      </c>
      <c s="9"/>
      <c s="12">
        <v>596700</v>
      </c>
      <c s="12">
        <v>596700</v>
      </c>
      <c s="12">
        <v>596700</v>
      </c>
      <c s="12">
        <v>596700</v>
      </c>
      <c s="12"/>
      <c s="12"/>
      <c s="12"/>
      <c s="5"/>
      <c s="12"/>
      <c s="12">
        <v>596700</v>
      </c>
      <c s="12"/>
      <c s="12"/>
      <c s="5"/>
      <c s="12">
        <v>21608</v>
      </c>
      <c s="34">
        <v>50495</v>
      </c>
      <c s="9"/>
      <c s="10" t="s">
        <v>12</v>
      </c>
      <c s="13" t="s">
        <v>5831</v>
      </c>
      <c s="10" t="s">
        <v>12</v>
      </c>
      <c s="10" t="s">
        <v>12</v>
      </c>
      <c s="20" t="s">
        <v>10947</v>
      </c>
    </row>
    <row>
      <c r="B275" s="39" t="s">
        <v>4267</v>
      </c>
      <c s="10" t="s">
        <v>8594</v>
      </c>
      <c s="13" t="s">
        <v>8857</v>
      </c>
      <c s="20"/>
      <c s="34">
        <v>45657</v>
      </c>
      <c s="10" t="s">
        <v>7026</v>
      </c>
      <c s="9"/>
      <c s="12">
        <v>158550</v>
      </c>
      <c s="12">
        <v>158550</v>
      </c>
      <c s="12">
        <v>158550</v>
      </c>
      <c s="12">
        <v>158550</v>
      </c>
      <c s="12"/>
      <c s="12"/>
      <c s="12"/>
      <c s="5"/>
      <c s="12"/>
      <c s="12">
        <v>158550</v>
      </c>
      <c s="12"/>
      <c s="12"/>
      <c s="5"/>
      <c s="12">
        <v>5206</v>
      </c>
      <c s="34">
        <v>50586</v>
      </c>
      <c s="9"/>
      <c s="10" t="s">
        <v>12</v>
      </c>
      <c s="10" t="s">
        <v>12162</v>
      </c>
      <c s="10" t="s">
        <v>12</v>
      </c>
      <c s="10" t="s">
        <v>12</v>
      </c>
      <c s="20" t="s">
        <v>10947</v>
      </c>
    </row>
    <row>
      <c r="B276" s="39" t="s">
        <v>7923</v>
      </c>
      <c s="10" t="s">
        <v>12163</v>
      </c>
      <c s="13" t="s">
        <v>6123</v>
      </c>
      <c s="20"/>
      <c s="34">
        <v>45657</v>
      </c>
      <c s="10" t="s">
        <v>7026</v>
      </c>
      <c s="9"/>
      <c s="12">
        <v>338400</v>
      </c>
      <c s="12">
        <v>338400</v>
      </c>
      <c s="12">
        <v>338400</v>
      </c>
      <c s="12">
        <v>338400</v>
      </c>
      <c s="12"/>
      <c s="12"/>
      <c s="12"/>
      <c s="5"/>
      <c s="12"/>
      <c s="12">
        <v>338400</v>
      </c>
      <c s="12"/>
      <c s="12"/>
      <c s="5"/>
      <c s="12">
        <v>7786</v>
      </c>
      <c s="34">
        <v>50951</v>
      </c>
      <c s="9"/>
      <c s="10" t="s">
        <v>6671</v>
      </c>
      <c s="10" t="s">
        <v>10257</v>
      </c>
      <c s="10" t="s">
        <v>12</v>
      </c>
      <c s="10" t="s">
        <v>12</v>
      </c>
      <c s="20" t="s">
        <v>10947</v>
      </c>
    </row>
    <row>
      <c r="B277" s="39" t="s">
        <v>11508</v>
      </c>
      <c s="10" t="s">
        <v>13024</v>
      </c>
      <c s="13" t="s">
        <v>9718</v>
      </c>
      <c s="20"/>
      <c s="34">
        <v>45657</v>
      </c>
      <c s="10" t="s">
        <v>3319</v>
      </c>
      <c s="9"/>
      <c s="12">
        <v>299600</v>
      </c>
      <c s="12">
        <v>299600</v>
      </c>
      <c s="12">
        <v>299600</v>
      </c>
      <c s="12">
        <v>299600</v>
      </c>
      <c s="12"/>
      <c s="12"/>
      <c s="12"/>
      <c s="5"/>
      <c s="12"/>
      <c s="12">
        <v>299600</v>
      </c>
      <c s="12"/>
      <c s="12"/>
      <c s="5"/>
      <c s="12">
        <v>9873</v>
      </c>
      <c s="34">
        <v>50951</v>
      </c>
      <c s="9"/>
      <c s="10" t="s">
        <v>6671</v>
      </c>
      <c s="10" t="s">
        <v>10257</v>
      </c>
      <c s="10" t="s">
        <v>12</v>
      </c>
      <c s="10" t="s">
        <v>12</v>
      </c>
      <c s="20" t="s">
        <v>10947</v>
      </c>
    </row>
    <row>
      <c r="B278" s="39" t="s">
        <v>588</v>
      </c>
      <c s="10" t="s">
        <v>9719</v>
      </c>
      <c s="13" t="s">
        <v>12447</v>
      </c>
      <c s="20"/>
      <c s="34">
        <v>45320</v>
      </c>
      <c s="10" t="s">
        <v>1549</v>
      </c>
      <c s="9"/>
      <c s="12">
        <v>7000000</v>
      </c>
      <c s="12">
        <v>7000000</v>
      </c>
      <c s="12">
        <v>6931820</v>
      </c>
      <c s="12">
        <v>6994760</v>
      </c>
      <c s="12"/>
      <c s="12">
        <v>633</v>
      </c>
      <c s="12"/>
      <c s="5">
        <v>633</v>
      </c>
      <c s="12"/>
      <c s="12">
        <v>6995394</v>
      </c>
      <c s="12"/>
      <c s="12">
        <v>4606</v>
      </c>
      <c s="5">
        <v>4606</v>
      </c>
      <c s="12">
        <v>157360</v>
      </c>
      <c s="34">
        <v>45517</v>
      </c>
      <c s="9"/>
      <c s="10" t="s">
        <v>12</v>
      </c>
      <c s="10" t="s">
        <v>4313</v>
      </c>
      <c s="10" t="s">
        <v>12</v>
      </c>
      <c s="10" t="s">
        <v>12</v>
      </c>
      <c s="20" t="s">
        <v>10947</v>
      </c>
    </row>
    <row>
      <c r="B279" s="39" t="s">
        <v>4268</v>
      </c>
      <c s="10" t="s">
        <v>7880</v>
      </c>
      <c s="13" t="s">
        <v>13324</v>
      </c>
      <c s="20"/>
      <c s="34">
        <v>45611</v>
      </c>
      <c s="10" t="s">
        <v>3319</v>
      </c>
      <c s="9"/>
      <c s="12">
        <v>335448</v>
      </c>
      <c s="12">
        <v>335448</v>
      </c>
      <c s="12">
        <v>335448</v>
      </c>
      <c s="12">
        <v>335448</v>
      </c>
      <c s="12"/>
      <c s="12"/>
      <c s="12"/>
      <c s="5"/>
      <c s="12"/>
      <c s="12">
        <v>335448</v>
      </c>
      <c s="12"/>
      <c s="12"/>
      <c s="5"/>
      <c s="12">
        <v>14995</v>
      </c>
      <c s="34">
        <v>46675</v>
      </c>
      <c s="9"/>
      <c s="10" t="s">
        <v>12</v>
      </c>
      <c s="13" t="s">
        <v>8562</v>
      </c>
      <c s="10" t="s">
        <v>7881</v>
      </c>
      <c s="10" t="s">
        <v>12</v>
      </c>
      <c s="20" t="s">
        <v>10947</v>
      </c>
    </row>
    <row>
      <c r="B280" s="39" t="s">
        <v>7924</v>
      </c>
      <c s="10" t="s">
        <v>7882</v>
      </c>
      <c s="13" t="s">
        <v>13324</v>
      </c>
      <c s="20"/>
      <c s="34">
        <v>45611</v>
      </c>
      <c s="10" t="s">
        <v>7026</v>
      </c>
      <c s="9"/>
      <c s="12">
        <v>33013</v>
      </c>
      <c s="12">
        <v>33013</v>
      </c>
      <c s="12">
        <v>33013</v>
      </c>
      <c s="12">
        <v>33013</v>
      </c>
      <c s="12"/>
      <c s="12"/>
      <c s="12"/>
      <c s="5"/>
      <c s="12"/>
      <c s="12">
        <v>33013</v>
      </c>
      <c s="12"/>
      <c s="12"/>
      <c s="5"/>
      <c s="12">
        <v>1448</v>
      </c>
      <c s="34">
        <v>46675</v>
      </c>
      <c s="9"/>
      <c s="10" t="s">
        <v>12</v>
      </c>
      <c s="13" t="s">
        <v>8562</v>
      </c>
      <c s="10" t="s">
        <v>7881</v>
      </c>
      <c s="10" t="s">
        <v>12</v>
      </c>
      <c s="20" t="s">
        <v>10947</v>
      </c>
    </row>
    <row>
      <c r="B281" s="39" t="s">
        <v>13292</v>
      </c>
      <c s="10" t="s">
        <v>7883</v>
      </c>
      <c s="13" t="s">
        <v>13324</v>
      </c>
      <c s="20"/>
      <c s="34">
        <v>45611</v>
      </c>
      <c s="10" t="s">
        <v>7026</v>
      </c>
      <c s="9"/>
      <c s="12">
        <v>210301</v>
      </c>
      <c s="12">
        <v>210301</v>
      </c>
      <c s="12">
        <v>210301</v>
      </c>
      <c s="12">
        <v>210301</v>
      </c>
      <c s="12"/>
      <c s="12"/>
      <c s="12"/>
      <c s="5"/>
      <c s="12"/>
      <c s="12">
        <v>210301</v>
      </c>
      <c s="12"/>
      <c s="12"/>
      <c s="5"/>
      <c s="12">
        <v>9355</v>
      </c>
      <c s="34">
        <v>46675</v>
      </c>
      <c s="9"/>
      <c s="10" t="s">
        <v>12</v>
      </c>
      <c s="13" t="s">
        <v>8562</v>
      </c>
      <c s="10" t="s">
        <v>7881</v>
      </c>
      <c s="10" t="s">
        <v>12</v>
      </c>
      <c s="20" t="s">
        <v>10947</v>
      </c>
    </row>
    <row>
      <c r="B282" s="39" t="s">
        <v>2399</v>
      </c>
      <c s="10" t="s">
        <v>11455</v>
      </c>
      <c s="13" t="s">
        <v>13324</v>
      </c>
      <c s="20"/>
      <c s="34">
        <v>45611</v>
      </c>
      <c s="10" t="s">
        <v>3319</v>
      </c>
      <c s="9"/>
      <c s="12">
        <v>85955</v>
      </c>
      <c s="12">
        <v>85955</v>
      </c>
      <c s="12">
        <v>85955</v>
      </c>
      <c s="12">
        <v>85955</v>
      </c>
      <c s="12"/>
      <c s="12"/>
      <c s="12"/>
      <c s="5"/>
      <c s="12"/>
      <c s="12">
        <v>85955</v>
      </c>
      <c s="12"/>
      <c s="12"/>
      <c s="5"/>
      <c s="12">
        <v>3828</v>
      </c>
      <c s="34">
        <v>46675</v>
      </c>
      <c s="9"/>
      <c s="10" t="s">
        <v>12</v>
      </c>
      <c s="13" t="s">
        <v>8562</v>
      </c>
      <c s="10" t="s">
        <v>7881</v>
      </c>
      <c s="10" t="s">
        <v>12</v>
      </c>
      <c s="20" t="s">
        <v>10947</v>
      </c>
    </row>
    <row>
      <c r="B283" s="39" t="s">
        <v>6088</v>
      </c>
      <c s="10" t="s">
        <v>11456</v>
      </c>
      <c s="13" t="s">
        <v>13324</v>
      </c>
      <c s="20"/>
      <c s="34">
        <v>45611</v>
      </c>
      <c s="10" t="s">
        <v>3319</v>
      </c>
      <c s="9"/>
      <c s="12">
        <v>112815</v>
      </c>
      <c s="12">
        <v>112815</v>
      </c>
      <c s="12">
        <v>112815</v>
      </c>
      <c s="12">
        <v>112815</v>
      </c>
      <c s="12"/>
      <c s="12"/>
      <c s="12"/>
      <c s="5"/>
      <c s="12"/>
      <c s="12">
        <v>112815</v>
      </c>
      <c s="12"/>
      <c s="12"/>
      <c s="5"/>
      <c s="12">
        <v>5043</v>
      </c>
      <c s="34">
        <v>46675</v>
      </c>
      <c s="9"/>
      <c s="10" t="s">
        <v>12</v>
      </c>
      <c s="13" t="s">
        <v>8562</v>
      </c>
      <c s="10" t="s">
        <v>7881</v>
      </c>
      <c s="10" t="s">
        <v>12</v>
      </c>
      <c s="20" t="s">
        <v>10947</v>
      </c>
    </row>
    <row>
      <c r="B284" s="39" t="s">
        <v>9681</v>
      </c>
      <c s="10" t="s">
        <v>11457</v>
      </c>
      <c s="13" t="s">
        <v>4314</v>
      </c>
      <c s="20"/>
      <c s="34">
        <v>45611</v>
      </c>
      <c s="10" t="s">
        <v>7026</v>
      </c>
      <c s="9"/>
      <c s="12">
        <v>99146</v>
      </c>
      <c s="12">
        <v>99146</v>
      </c>
      <c s="12">
        <v>99146</v>
      </c>
      <c s="12">
        <v>99146</v>
      </c>
      <c s="12"/>
      <c s="12"/>
      <c s="12"/>
      <c s="5"/>
      <c s="12"/>
      <c s="12">
        <v>99146</v>
      </c>
      <c s="12"/>
      <c s="12"/>
      <c s="5"/>
      <c s="12">
        <v>4417</v>
      </c>
      <c s="34">
        <v>46734</v>
      </c>
      <c s="9"/>
      <c s="10" t="s">
        <v>12</v>
      </c>
      <c s="13" t="s">
        <v>8562</v>
      </c>
      <c s="10" t="s">
        <v>7881</v>
      </c>
      <c s="10" t="s">
        <v>12</v>
      </c>
      <c s="20" t="s">
        <v>10947</v>
      </c>
    </row>
    <row>
      <c r="B285" s="39" t="s">
        <v>13293</v>
      </c>
      <c s="10" t="s">
        <v>8858</v>
      </c>
      <c s="13" t="s">
        <v>3397</v>
      </c>
      <c s="20"/>
      <c s="34">
        <v>45301</v>
      </c>
      <c s="10" t="s">
        <v>7026</v>
      </c>
      <c s="9"/>
      <c s="12">
        <v>1695503</v>
      </c>
      <c s="12">
        <v>1695503</v>
      </c>
      <c s="12">
        <v>1695503</v>
      </c>
      <c s="12">
        <v>1695503</v>
      </c>
      <c s="12"/>
      <c s="12"/>
      <c s="12"/>
      <c s="5"/>
      <c s="12"/>
      <c s="12">
        <v>1695503</v>
      </c>
      <c s="12"/>
      <c s="12"/>
      <c s="5"/>
      <c s="12">
        <v>3727</v>
      </c>
      <c s="34">
        <v>45301</v>
      </c>
      <c s="9"/>
      <c s="10" t="s">
        <v>12</v>
      </c>
      <c s="10" t="s">
        <v>14274</v>
      </c>
      <c s="10" t="s">
        <v>12</v>
      </c>
      <c s="10" t="s">
        <v>12</v>
      </c>
      <c s="20" t="s">
        <v>10947</v>
      </c>
    </row>
    <row>
      <c r="B286" s="39" t="s">
        <v>2400</v>
      </c>
      <c s="10" t="s">
        <v>6930</v>
      </c>
      <c s="13" t="s">
        <v>7969</v>
      </c>
      <c s="20"/>
      <c s="34">
        <v>45627</v>
      </c>
      <c s="10" t="s">
        <v>8820</v>
      </c>
      <c s="9"/>
      <c s="12">
        <v>381174</v>
      </c>
      <c s="12">
        <v>381174</v>
      </c>
      <c s="12">
        <v>386921</v>
      </c>
      <c s="12">
        <v>384116</v>
      </c>
      <c s="12"/>
      <c s="12">
        <v>-2942</v>
      </c>
      <c s="12"/>
      <c s="5">
        <v>-2942</v>
      </c>
      <c s="12"/>
      <c s="12">
        <v>381174</v>
      </c>
      <c s="12"/>
      <c s="12"/>
      <c s="5"/>
      <c s="12">
        <v>7923</v>
      </c>
      <c s="34">
        <v>53046</v>
      </c>
      <c s="9"/>
      <c s="10" t="s">
        <v>12</v>
      </c>
      <c s="10" t="s">
        <v>2328</v>
      </c>
      <c s="10" t="s">
        <v>2329</v>
      </c>
      <c s="10" t="s">
        <v>12</v>
      </c>
      <c s="20" t="s">
        <v>10947</v>
      </c>
    </row>
    <row>
      <c r="B287" s="39" t="s">
        <v>6089</v>
      </c>
      <c s="10" t="s">
        <v>10488</v>
      </c>
      <c s="13" t="s">
        <v>1576</v>
      </c>
      <c s="20"/>
      <c s="34">
        <v>45627</v>
      </c>
      <c s="10" t="s">
        <v>8820</v>
      </c>
      <c s="9"/>
      <c s="12">
        <v>141207</v>
      </c>
      <c s="12">
        <v>141207</v>
      </c>
      <c s="12">
        <v>144771</v>
      </c>
      <c s="12">
        <v>144135</v>
      </c>
      <c s="12"/>
      <c s="12">
        <v>-2928</v>
      </c>
      <c s="12"/>
      <c s="5">
        <v>-2928</v>
      </c>
      <c s="12"/>
      <c s="12">
        <v>141207</v>
      </c>
      <c s="12"/>
      <c s="12"/>
      <c s="5"/>
      <c s="12">
        <v>3329</v>
      </c>
      <c s="34">
        <v>54326</v>
      </c>
      <c s="9"/>
      <c s="10" t="s">
        <v>12</v>
      </c>
      <c s="13" t="s">
        <v>3271</v>
      </c>
      <c s="10" t="s">
        <v>2868</v>
      </c>
      <c s="10" t="s">
        <v>12</v>
      </c>
      <c s="20" t="s">
        <v>10947</v>
      </c>
    </row>
    <row>
      <c r="B288" s="39" t="s">
        <v>9682</v>
      </c>
      <c s="10" t="s">
        <v>2118</v>
      </c>
      <c s="13" t="s">
        <v>637</v>
      </c>
      <c s="20"/>
      <c s="34">
        <v>45519</v>
      </c>
      <c s="10" t="s">
        <v>7026</v>
      </c>
      <c s="9"/>
      <c s="12">
        <v>591474</v>
      </c>
      <c s="12">
        <v>591474</v>
      </c>
      <c s="12">
        <v>591474</v>
      </c>
      <c s="12">
        <v>591474</v>
      </c>
      <c s="12"/>
      <c s="12"/>
      <c s="12"/>
      <c s="5"/>
      <c s="12"/>
      <c s="12">
        <v>591474</v>
      </c>
      <c s="12"/>
      <c s="12"/>
      <c s="5"/>
      <c s="12">
        <v>13612</v>
      </c>
      <c s="34">
        <v>50632</v>
      </c>
      <c s="9"/>
      <c s="10" t="s">
        <v>12</v>
      </c>
      <c s="13" t="s">
        <v>12165</v>
      </c>
      <c s="10" t="s">
        <v>12</v>
      </c>
      <c s="10" t="s">
        <v>12</v>
      </c>
      <c s="20" t="s">
        <v>10947</v>
      </c>
    </row>
    <row>
      <c r="B289" s="39" t="s">
        <v>14229</v>
      </c>
      <c s="10" t="s">
        <v>1577</v>
      </c>
      <c s="13" t="s">
        <v>12448</v>
      </c>
      <c s="20"/>
      <c s="34">
        <v>45399</v>
      </c>
      <c s="13" t="s">
        <v>9249</v>
      </c>
      <c s="9"/>
      <c s="12">
        <v>853842</v>
      </c>
      <c s="12">
        <v>850000</v>
      </c>
      <c s="12">
        <v>844411</v>
      </c>
      <c s="12">
        <v>845282</v>
      </c>
      <c s="12"/>
      <c s="12">
        <v>74</v>
      </c>
      <c s="12"/>
      <c s="5">
        <v>74</v>
      </c>
      <c s="12"/>
      <c s="12">
        <v>845356</v>
      </c>
      <c s="12"/>
      <c s="12">
        <v>8486</v>
      </c>
      <c s="5">
        <v>8486</v>
      </c>
      <c s="12">
        <v>34418</v>
      </c>
      <c s="34">
        <v>50072</v>
      </c>
      <c s="9"/>
      <c s="10" t="s">
        <v>12168</v>
      </c>
      <c s="13" t="s">
        <v>12167</v>
      </c>
      <c s="10" t="s">
        <v>12</v>
      </c>
      <c s="10" t="s">
        <v>12</v>
      </c>
      <c s="20" t="s">
        <v>10947</v>
      </c>
    </row>
    <row>
      <c r="B290" s="39" t="s">
        <v>3344</v>
      </c>
      <c s="10" t="s">
        <v>4315</v>
      </c>
      <c s="13" t="s">
        <v>9720</v>
      </c>
      <c s="20"/>
      <c s="34">
        <v>45444</v>
      </c>
      <c s="10" t="s">
        <v>2413</v>
      </c>
      <c s="9"/>
      <c s="12">
        <v>190000</v>
      </c>
      <c s="12">
        <v>190000</v>
      </c>
      <c s="12">
        <v>189755</v>
      </c>
      <c s="12">
        <v>189988</v>
      </c>
      <c s="12"/>
      <c s="12">
        <v>12</v>
      </c>
      <c s="12"/>
      <c s="5">
        <v>12</v>
      </c>
      <c s="12"/>
      <c s="12">
        <v>190000</v>
      </c>
      <c s="12"/>
      <c s="12"/>
      <c s="5"/>
      <c s="12">
        <v>3088</v>
      </c>
      <c s="34">
        <v>45444</v>
      </c>
      <c s="9"/>
      <c s="10" t="s">
        <v>12168</v>
      </c>
      <c s="13" t="s">
        <v>12167</v>
      </c>
      <c s="10" t="s">
        <v>2429</v>
      </c>
      <c s="10" t="s">
        <v>12</v>
      </c>
      <c s="20" t="s">
        <v>10947</v>
      </c>
    </row>
    <row>
      <c r="B291" s="39" t="s">
        <v>9684</v>
      </c>
      <c s="10" t="s">
        <v>4215</v>
      </c>
      <c s="13" t="s">
        <v>6124</v>
      </c>
      <c s="20"/>
      <c s="34">
        <v>45595</v>
      </c>
      <c s="10" t="s">
        <v>8820</v>
      </c>
      <c s="9"/>
      <c s="12">
        <v>30000</v>
      </c>
      <c s="12">
        <v>30000</v>
      </c>
      <c s="12">
        <v>30000</v>
      </c>
      <c s="12">
        <v>30000</v>
      </c>
      <c s="12"/>
      <c s="12"/>
      <c s="12"/>
      <c s="5"/>
      <c s="12"/>
      <c s="12">
        <v>30000</v>
      </c>
      <c s="12"/>
      <c s="12"/>
      <c s="5"/>
      <c s="12">
        <v>1346</v>
      </c>
      <c s="34">
        <v>56187</v>
      </c>
      <c s="9"/>
      <c s="10" t="s">
        <v>12</v>
      </c>
      <c s="13" t="s">
        <v>12370</v>
      </c>
      <c s="10" t="s">
        <v>2868</v>
      </c>
      <c s="10" t="s">
        <v>12</v>
      </c>
      <c s="20" t="s">
        <v>10947</v>
      </c>
    </row>
    <row>
      <c r="B292" s="39" t="s">
        <v>13294</v>
      </c>
      <c s="10" t="s">
        <v>14166</v>
      </c>
      <c s="13" t="s">
        <v>12449</v>
      </c>
      <c s="20"/>
      <c s="34">
        <v>45641</v>
      </c>
      <c s="10" t="s">
        <v>8820</v>
      </c>
      <c s="9"/>
      <c s="12">
        <v>6331851</v>
      </c>
      <c s="12">
        <v>6331851</v>
      </c>
      <c s="12">
        <v>6331508</v>
      </c>
      <c s="12">
        <v>6331707</v>
      </c>
      <c s="12"/>
      <c s="12">
        <v>144</v>
      </c>
      <c s="12"/>
      <c s="5">
        <v>144</v>
      </c>
      <c s="12"/>
      <c s="12">
        <v>6331851</v>
      </c>
      <c s="12"/>
      <c s="12"/>
      <c s="5"/>
      <c s="12">
        <v>136762</v>
      </c>
      <c s="34">
        <v>46280</v>
      </c>
      <c s="9"/>
      <c s="10" t="s">
        <v>12</v>
      </c>
      <c s="13" t="s">
        <v>10509</v>
      </c>
      <c s="13" t="s">
        <v>13232</v>
      </c>
      <c s="10" t="s">
        <v>12</v>
      </c>
      <c s="20" t="s">
        <v>10947</v>
      </c>
    </row>
    <row>
      <c r="B293" s="39" t="s">
        <v>2401</v>
      </c>
      <c s="10" t="s">
        <v>2430</v>
      </c>
      <c s="13" t="s">
        <v>1578</v>
      </c>
      <c s="20"/>
      <c s="34">
        <v>45414</v>
      </c>
      <c s="13" t="s">
        <v>1970</v>
      </c>
      <c s="9"/>
      <c s="12">
        <v>3820000</v>
      </c>
      <c s="12">
        <v>4000000</v>
      </c>
      <c s="12">
        <v>3986979</v>
      </c>
      <c s="12">
        <v>3996074</v>
      </c>
      <c s="12"/>
      <c s="12">
        <v>533</v>
      </c>
      <c s="12"/>
      <c s="5">
        <v>533</v>
      </c>
      <c s="12"/>
      <c s="12">
        <v>3996608</v>
      </c>
      <c s="12"/>
      <c s="12">
        <v>-176608</v>
      </c>
      <c s="5">
        <v>-176608</v>
      </c>
      <c s="12">
        <v>49350</v>
      </c>
      <c s="34">
        <v>46188</v>
      </c>
      <c s="9"/>
      <c s="10" t="s">
        <v>4316</v>
      </c>
      <c s="10" t="s">
        <v>6125</v>
      </c>
      <c s="10" t="s">
        <v>12</v>
      </c>
      <c s="10" t="s">
        <v>12</v>
      </c>
      <c s="20" t="s">
        <v>10947</v>
      </c>
    </row>
    <row>
      <c r="B294" s="39" t="s">
        <v>6092</v>
      </c>
      <c s="10" t="s">
        <v>2120</v>
      </c>
      <c s="13" t="s">
        <v>1579</v>
      </c>
      <c s="20"/>
      <c s="34">
        <v>45399</v>
      </c>
      <c s="13" t="s">
        <v>9249</v>
      </c>
      <c s="9"/>
      <c s="12">
        <v>767590</v>
      </c>
      <c s="12">
        <v>1000000</v>
      </c>
      <c s="12">
        <v>1031049</v>
      </c>
      <c s="12">
        <v>1027192</v>
      </c>
      <c s="12"/>
      <c s="12">
        <v>-321</v>
      </c>
      <c s="12"/>
      <c s="5">
        <v>-321</v>
      </c>
      <c s="12"/>
      <c s="12">
        <v>1026871</v>
      </c>
      <c s="12"/>
      <c s="12">
        <v>-259281</v>
      </c>
      <c s="5">
        <v>-259281</v>
      </c>
      <c s="12">
        <v>15400</v>
      </c>
      <c s="34">
        <v>52185</v>
      </c>
      <c s="9"/>
      <c s="10" t="s">
        <v>366</v>
      </c>
      <c s="10" t="s">
        <v>5834</v>
      </c>
      <c s="13" t="s">
        <v>8600</v>
      </c>
      <c s="10" t="s">
        <v>12</v>
      </c>
      <c s="20" t="s">
        <v>10947</v>
      </c>
    </row>
    <row>
      <c r="B295" s="39" t="s">
        <v>9685</v>
      </c>
      <c s="10" t="s">
        <v>12372</v>
      </c>
      <c s="13" t="s">
        <v>7970</v>
      </c>
      <c s="20"/>
      <c s="34">
        <v>45383</v>
      </c>
      <c s="10" t="s">
        <v>3319</v>
      </c>
      <c s="9"/>
      <c s="12">
        <v>309444</v>
      </c>
      <c s="12">
        <v>309444</v>
      </c>
      <c s="12">
        <v>309444</v>
      </c>
      <c s="12">
        <v>309444</v>
      </c>
      <c s="12"/>
      <c s="12"/>
      <c s="12"/>
      <c s="5"/>
      <c s="12"/>
      <c s="12">
        <v>309444</v>
      </c>
      <c s="12"/>
      <c s="12"/>
      <c s="5"/>
      <c s="12">
        <v>10985</v>
      </c>
      <c s="34">
        <v>51227</v>
      </c>
      <c s="9"/>
      <c s="10" t="s">
        <v>12</v>
      </c>
      <c s="10" t="s">
        <v>2342</v>
      </c>
      <c s="10" t="s">
        <v>12</v>
      </c>
      <c s="10" t="s">
        <v>12</v>
      </c>
      <c s="20" t="s">
        <v>10947</v>
      </c>
    </row>
    <row>
      <c r="B296" s="39" t="s">
        <v>13295</v>
      </c>
      <c s="10" t="s">
        <v>2431</v>
      </c>
      <c s="13" t="s">
        <v>1580</v>
      </c>
      <c s="20"/>
      <c s="34">
        <v>45399</v>
      </c>
      <c s="10" t="s">
        <v>3319</v>
      </c>
      <c s="9"/>
      <c s="12">
        <v>1078370</v>
      </c>
      <c s="12">
        <v>1000000</v>
      </c>
      <c s="12">
        <v>1107824</v>
      </c>
      <c s="12">
        <v>1075046</v>
      </c>
      <c s="12"/>
      <c s="12">
        <v>-1031</v>
      </c>
      <c s="12"/>
      <c s="5">
        <v>-1031</v>
      </c>
      <c s="12"/>
      <c s="12">
        <v>1074015</v>
      </c>
      <c s="12"/>
      <c s="12">
        <v>4355</v>
      </c>
      <c s="5">
        <v>4355</v>
      </c>
      <c s="12">
        <v>27271</v>
      </c>
      <c s="34">
        <v>50540</v>
      </c>
      <c s="9"/>
      <c s="10" t="s">
        <v>4317</v>
      </c>
      <c s="10" t="s">
        <v>8859</v>
      </c>
      <c s="10" t="s">
        <v>9331</v>
      </c>
      <c s="10" t="s">
        <v>12</v>
      </c>
      <c s="20" t="s">
        <v>10947</v>
      </c>
    </row>
    <row>
      <c r="B297" s="39" t="s">
        <v>2402</v>
      </c>
      <c s="10" t="s">
        <v>7058</v>
      </c>
      <c s="13" t="s">
        <v>6126</v>
      </c>
      <c s="20"/>
      <c s="34">
        <v>45399</v>
      </c>
      <c s="13" t="s">
        <v>9249</v>
      </c>
      <c s="9"/>
      <c s="12">
        <v>2534250</v>
      </c>
      <c s="12">
        <v>3000000</v>
      </c>
      <c s="12">
        <v>3089520</v>
      </c>
      <c s="12">
        <v>3068957</v>
      </c>
      <c s="12"/>
      <c s="12">
        <v>-716</v>
      </c>
      <c s="12"/>
      <c s="5">
        <v>-716</v>
      </c>
      <c s="12"/>
      <c s="12">
        <v>3068241</v>
      </c>
      <c s="12"/>
      <c s="12">
        <v>-533991</v>
      </c>
      <c s="5">
        <v>-533991</v>
      </c>
      <c s="12">
        <v>73850</v>
      </c>
      <c s="34">
        <v>52308</v>
      </c>
      <c s="9"/>
      <c s="10" t="s">
        <v>4317</v>
      </c>
      <c s="10" t="s">
        <v>8859</v>
      </c>
      <c s="13" t="s">
        <v>9721</v>
      </c>
      <c s="10" t="s">
        <v>12</v>
      </c>
      <c s="20" t="s">
        <v>10947</v>
      </c>
    </row>
    <row>
      <c r="B298" s="39" t="s">
        <v>7008</v>
      </c>
      <c s="10" t="s">
        <v>3398</v>
      </c>
      <c s="13" t="s">
        <v>13325</v>
      </c>
      <c s="20"/>
      <c s="34">
        <v>45555</v>
      </c>
      <c s="10" t="s">
        <v>8820</v>
      </c>
      <c s="9"/>
      <c s="12">
        <v>3650078</v>
      </c>
      <c s="12">
        <v>3650078</v>
      </c>
      <c s="12">
        <v>3649741</v>
      </c>
      <c s="12">
        <v>3649996</v>
      </c>
      <c s="12"/>
      <c s="12">
        <v>82</v>
      </c>
      <c s="12"/>
      <c s="5">
        <v>82</v>
      </c>
      <c s="12"/>
      <c s="12">
        <v>3650078</v>
      </c>
      <c s="12"/>
      <c s="12"/>
      <c s="5"/>
      <c s="12">
        <v>61957</v>
      </c>
      <c s="34">
        <v>45922</v>
      </c>
      <c s="9"/>
      <c s="10" t="s">
        <v>12</v>
      </c>
      <c s="13" t="s">
        <v>9722</v>
      </c>
      <c s="13" t="s">
        <v>9722</v>
      </c>
      <c s="10" t="s">
        <v>12</v>
      </c>
      <c s="20" t="s">
        <v>10947</v>
      </c>
    </row>
    <row>
      <c r="B299" s="39" t="s">
        <v>10572</v>
      </c>
      <c s="10" t="s">
        <v>10615</v>
      </c>
      <c s="13" t="s">
        <v>12450</v>
      </c>
      <c s="20"/>
      <c s="34">
        <v>45405</v>
      </c>
      <c s="10" t="s">
        <v>14226</v>
      </c>
      <c s="9"/>
      <c s="12">
        <v>657414</v>
      </c>
      <c s="12">
        <v>1000000</v>
      </c>
      <c s="12">
        <v>1012500</v>
      </c>
      <c s="12">
        <v>1005504</v>
      </c>
      <c s="12"/>
      <c s="12">
        <v>-684</v>
      </c>
      <c s="12"/>
      <c s="5">
        <v>-684</v>
      </c>
      <c s="12"/>
      <c s="12">
        <v>1004820</v>
      </c>
      <c s="12"/>
      <c s="12">
        <v>-347406</v>
      </c>
      <c s="5">
        <v>-347406</v>
      </c>
      <c s="12">
        <v>13765</v>
      </c>
      <c s="34">
        <v>47102</v>
      </c>
      <c s="9"/>
      <c s="10" t="s">
        <v>3399</v>
      </c>
      <c s="10" t="s">
        <v>7059</v>
      </c>
      <c s="10" t="s">
        <v>2868</v>
      </c>
      <c s="10" t="s">
        <v>12</v>
      </c>
      <c s="20" t="s">
        <v>10947</v>
      </c>
    </row>
    <row>
      <c r="B300" s="39" t="s">
        <v>14230</v>
      </c>
      <c s="10" t="s">
        <v>13919</v>
      </c>
      <c s="13" t="s">
        <v>1581</v>
      </c>
      <c s="20"/>
      <c s="34">
        <v>45590</v>
      </c>
      <c s="10" t="s">
        <v>7026</v>
      </c>
      <c s="9"/>
      <c s="12">
        <v>12539</v>
      </c>
      <c s="12">
        <v>12539</v>
      </c>
      <c s="12">
        <v>12539</v>
      </c>
      <c s="12">
        <v>12539</v>
      </c>
      <c s="12"/>
      <c s="12"/>
      <c s="12"/>
      <c s="5"/>
      <c s="12"/>
      <c s="12">
        <v>12539</v>
      </c>
      <c s="12"/>
      <c s="12"/>
      <c s="5"/>
      <c s="12">
        <v>320</v>
      </c>
      <c s="34">
        <v>55153</v>
      </c>
      <c s="9"/>
      <c s="10" t="s">
        <v>12</v>
      </c>
      <c s="10" t="s">
        <v>12176</v>
      </c>
      <c s="10" t="s">
        <v>12</v>
      </c>
      <c s="10" t="s">
        <v>12</v>
      </c>
      <c s="20" t="s">
        <v>10947</v>
      </c>
    </row>
    <row>
      <c r="B301" s="39" t="s">
        <v>6094</v>
      </c>
      <c s="10" t="s">
        <v>13920</v>
      </c>
      <c s="13" t="s">
        <v>14275</v>
      </c>
      <c s="20"/>
      <c s="34">
        <v>45590</v>
      </c>
      <c s="10" t="s">
        <v>7026</v>
      </c>
      <c s="9"/>
      <c s="12">
        <v>8057</v>
      </c>
      <c s="12">
        <v>8057</v>
      </c>
      <c s="12">
        <v>8057</v>
      </c>
      <c s="12">
        <v>8057</v>
      </c>
      <c s="12"/>
      <c s="12"/>
      <c s="12"/>
      <c s="5"/>
      <c s="12"/>
      <c s="12">
        <v>8057</v>
      </c>
      <c s="12"/>
      <c s="12"/>
      <c s="5"/>
      <c s="12">
        <v>251</v>
      </c>
      <c s="34">
        <v>58806</v>
      </c>
      <c s="9"/>
      <c s="10" t="s">
        <v>12</v>
      </c>
      <c s="10" t="s">
        <v>12176</v>
      </c>
      <c s="10" t="s">
        <v>12</v>
      </c>
      <c s="10" t="s">
        <v>12</v>
      </c>
      <c s="20" t="s">
        <v>10947</v>
      </c>
    </row>
    <row>
      <c r="B302" s="39" t="s">
        <v>9686</v>
      </c>
      <c s="10" t="s">
        <v>2432</v>
      </c>
      <c s="13" t="s">
        <v>14276</v>
      </c>
      <c s="20"/>
      <c s="34">
        <v>45643</v>
      </c>
      <c s="10" t="s">
        <v>14203</v>
      </c>
      <c s="9"/>
      <c s="12">
        <v>1785860</v>
      </c>
      <c s="12">
        <v>2000000</v>
      </c>
      <c s="12">
        <v>1996340</v>
      </c>
      <c s="12">
        <v>1996992</v>
      </c>
      <c s="12"/>
      <c s="12">
        <v>83</v>
      </c>
      <c s="12"/>
      <c s="5">
        <v>83</v>
      </c>
      <c s="12"/>
      <c s="12">
        <v>1997075</v>
      </c>
      <c s="12"/>
      <c s="12">
        <v>-211215</v>
      </c>
      <c s="5">
        <v>-211215</v>
      </c>
      <c s="12">
        <v>111350</v>
      </c>
      <c s="34">
        <v>52732</v>
      </c>
      <c s="9"/>
      <c s="10" t="s">
        <v>9723</v>
      </c>
      <c s="10" t="s">
        <v>3400</v>
      </c>
      <c s="10" t="s">
        <v>12</v>
      </c>
      <c s="10" t="s">
        <v>12</v>
      </c>
      <c s="20" t="s">
        <v>10947</v>
      </c>
    </row>
    <row>
      <c r="B303" s="39" t="s">
        <v>13297</v>
      </c>
      <c s="10" t="s">
        <v>4978</v>
      </c>
      <c s="13" t="s">
        <v>12451</v>
      </c>
      <c s="20"/>
      <c s="34">
        <v>45641</v>
      </c>
      <c s="10" t="s">
        <v>7026</v>
      </c>
      <c s="9"/>
      <c s="12">
        <v>550118</v>
      </c>
      <c s="12">
        <v>550118</v>
      </c>
      <c s="12">
        <v>550118</v>
      </c>
      <c s="12">
        <v>550118</v>
      </c>
      <c s="12"/>
      <c s="12"/>
      <c s="12"/>
      <c s="5"/>
      <c s="12"/>
      <c s="12">
        <v>550118</v>
      </c>
      <c s="12"/>
      <c s="12"/>
      <c s="5"/>
      <c s="12">
        <v>10094</v>
      </c>
      <c s="34">
        <v>48594</v>
      </c>
      <c s="9"/>
      <c s="10" t="s">
        <v>12</v>
      </c>
      <c s="10" t="s">
        <v>13925</v>
      </c>
      <c s="10" t="s">
        <v>13925</v>
      </c>
      <c s="10" t="s">
        <v>12</v>
      </c>
      <c s="20" t="s">
        <v>10947</v>
      </c>
    </row>
    <row>
      <c r="B304" s="39" t="s">
        <v>2404</v>
      </c>
      <c s="10" t="s">
        <v>3060</v>
      </c>
      <c s="13" t="s">
        <v>1582</v>
      </c>
      <c s="20"/>
      <c s="34">
        <v>45613</v>
      </c>
      <c s="10" t="s">
        <v>7026</v>
      </c>
      <c s="9"/>
      <c s="12">
        <v>1000000</v>
      </c>
      <c s="12">
        <v>1000000</v>
      </c>
      <c s="12">
        <v>1000000</v>
      </c>
      <c s="12">
        <v>1000000</v>
      </c>
      <c s="12"/>
      <c s="12"/>
      <c s="12"/>
      <c s="5"/>
      <c s="12"/>
      <c s="12">
        <v>1000000</v>
      </c>
      <c s="12"/>
      <c s="12"/>
      <c s="5"/>
      <c s="12">
        <v>37200</v>
      </c>
      <c s="34">
        <v>47074</v>
      </c>
      <c s="9"/>
      <c s="10" t="s">
        <v>12</v>
      </c>
      <c s="10" t="s">
        <v>9407</v>
      </c>
      <c s="10" t="s">
        <v>7692</v>
      </c>
      <c s="10" t="s">
        <v>12</v>
      </c>
      <c s="20" t="s">
        <v>10947</v>
      </c>
    </row>
    <row>
      <c r="B305" s="39" t="s">
        <v>6095</v>
      </c>
      <c s="10" t="s">
        <v>6127</v>
      </c>
      <c s="13" t="s">
        <v>11564</v>
      </c>
      <c s="20"/>
      <c s="34">
        <v>45399</v>
      </c>
      <c s="13" t="s">
        <v>9249</v>
      </c>
      <c s="9"/>
      <c s="12">
        <v>875817</v>
      </c>
      <c s="12">
        <v>900000</v>
      </c>
      <c s="12">
        <v>897327</v>
      </c>
      <c s="12">
        <v>899501</v>
      </c>
      <c s="12"/>
      <c s="12">
        <v>89</v>
      </c>
      <c s="12"/>
      <c s="5">
        <v>89</v>
      </c>
      <c s="12"/>
      <c s="12">
        <v>899590</v>
      </c>
      <c s="12"/>
      <c s="12">
        <v>-23773</v>
      </c>
      <c s="5">
        <v>-23773</v>
      </c>
      <c s="12">
        <v>19040</v>
      </c>
      <c s="34">
        <v>45890</v>
      </c>
      <c s="9"/>
      <c s="10" t="s">
        <v>638</v>
      </c>
      <c s="10" t="s">
        <v>7971</v>
      </c>
      <c s="10" t="s">
        <v>9724</v>
      </c>
      <c s="10" t="s">
        <v>12</v>
      </c>
      <c s="20" t="s">
        <v>10947</v>
      </c>
    </row>
    <row>
      <c r="B306" s="39" t="s">
        <v>10573</v>
      </c>
      <c s="10" t="s">
        <v>10510</v>
      </c>
      <c s="13" t="s">
        <v>3401</v>
      </c>
      <c s="20"/>
      <c s="34">
        <v>45651</v>
      </c>
      <c s="10" t="s">
        <v>8820</v>
      </c>
      <c s="9"/>
      <c s="12">
        <v>275246</v>
      </c>
      <c s="12">
        <v>275246</v>
      </c>
      <c s="12">
        <v>275181</v>
      </c>
      <c s="12">
        <v>275219</v>
      </c>
      <c s="12"/>
      <c s="12">
        <v>27</v>
      </c>
      <c s="12"/>
      <c s="5">
        <v>27</v>
      </c>
      <c s="12"/>
      <c s="12">
        <v>275246</v>
      </c>
      <c s="12"/>
      <c s="12"/>
      <c s="5"/>
      <c s="12">
        <v>5272</v>
      </c>
      <c s="34">
        <v>48269</v>
      </c>
      <c s="9"/>
      <c s="10" t="s">
        <v>12</v>
      </c>
      <c s="13" t="s">
        <v>13233</v>
      </c>
      <c s="10" t="s">
        <v>2868</v>
      </c>
      <c s="10" t="s">
        <v>12</v>
      </c>
      <c s="20" t="s">
        <v>10947</v>
      </c>
    </row>
    <row>
      <c r="B307" s="39" t="s">
        <v>14231</v>
      </c>
      <c s="10" t="s">
        <v>10511</v>
      </c>
      <c s="13" t="s">
        <v>7972</v>
      </c>
      <c s="20"/>
      <c s="34">
        <v>45651</v>
      </c>
      <c s="10" t="s">
        <v>8820</v>
      </c>
      <c s="9"/>
      <c s="12">
        <v>258043</v>
      </c>
      <c s="12">
        <v>258043</v>
      </c>
      <c s="12">
        <v>258017</v>
      </c>
      <c s="12">
        <v>258024</v>
      </c>
      <c s="12"/>
      <c s="12">
        <v>19</v>
      </c>
      <c s="12"/>
      <c s="5">
        <v>19</v>
      </c>
      <c s="12"/>
      <c s="12">
        <v>258043</v>
      </c>
      <c s="12"/>
      <c s="12"/>
      <c s="5"/>
      <c s="12">
        <v>5343</v>
      </c>
      <c s="34">
        <v>48269</v>
      </c>
      <c s="9"/>
      <c s="10" t="s">
        <v>12</v>
      </c>
      <c s="13" t="s">
        <v>13233</v>
      </c>
      <c s="10" t="s">
        <v>2868</v>
      </c>
      <c s="10" t="s">
        <v>12</v>
      </c>
      <c s="20" t="s">
        <v>10947</v>
      </c>
    </row>
    <row>
      <c r="B308" s="39" t="s">
        <v>3345</v>
      </c>
      <c s="10" t="s">
        <v>13235</v>
      </c>
      <c s="13" t="s">
        <v>6128</v>
      </c>
      <c s="20"/>
      <c s="34">
        <v>45651</v>
      </c>
      <c s="10" t="s">
        <v>8820</v>
      </c>
      <c s="9"/>
      <c s="12">
        <v>474414</v>
      </c>
      <c s="12">
        <v>474414</v>
      </c>
      <c s="12">
        <v>474411</v>
      </c>
      <c s="12">
        <v>474399</v>
      </c>
      <c s="12"/>
      <c s="12">
        <v>15</v>
      </c>
      <c s="12"/>
      <c s="5">
        <v>15</v>
      </c>
      <c s="12"/>
      <c s="12">
        <v>474414</v>
      </c>
      <c s="12"/>
      <c s="12"/>
      <c s="5"/>
      <c s="12">
        <v>6935</v>
      </c>
      <c s="34">
        <v>48785</v>
      </c>
      <c s="9"/>
      <c s="10" t="s">
        <v>12</v>
      </c>
      <c s="10" t="s">
        <v>13236</v>
      </c>
      <c s="10" t="s">
        <v>2868</v>
      </c>
      <c s="10" t="s">
        <v>12</v>
      </c>
      <c s="20" t="s">
        <v>10947</v>
      </c>
    </row>
    <row>
      <c r="B309" s="39" t="s">
        <v>7011</v>
      </c>
      <c s="10" t="s">
        <v>2132</v>
      </c>
      <c s="13" t="s">
        <v>4318</v>
      </c>
      <c s="20"/>
      <c s="34">
        <v>45399</v>
      </c>
      <c s="13" t="s">
        <v>9249</v>
      </c>
      <c s="9"/>
      <c s="12">
        <v>1035730</v>
      </c>
      <c s="12">
        <v>1000000</v>
      </c>
      <c s="12">
        <v>971713</v>
      </c>
      <c s="12">
        <v>976030</v>
      </c>
      <c s="12"/>
      <c s="12">
        <v>367</v>
      </c>
      <c s="12"/>
      <c s="5">
        <v>367</v>
      </c>
      <c s="12"/>
      <c s="12">
        <v>976398</v>
      </c>
      <c s="12"/>
      <c s="12">
        <v>59333</v>
      </c>
      <c s="5">
        <v>59333</v>
      </c>
      <c s="12">
        <v>20073</v>
      </c>
      <c s="34">
        <v>50025</v>
      </c>
      <c s="9"/>
      <c s="10" t="s">
        <v>10285</v>
      </c>
      <c s="10" t="s">
        <v>13932</v>
      </c>
      <c s="10" t="s">
        <v>12</v>
      </c>
      <c s="10" t="s">
        <v>12</v>
      </c>
      <c s="20" t="s">
        <v>10947</v>
      </c>
    </row>
    <row>
      <c r="B310" s="39" t="s">
        <v>10574</v>
      </c>
      <c s="10" t="s">
        <v>5229</v>
      </c>
      <c s="13" t="s">
        <v>2433</v>
      </c>
      <c s="20"/>
      <c s="34">
        <v>45440</v>
      </c>
      <c s="10" t="s">
        <v>6113</v>
      </c>
      <c s="9"/>
      <c s="12">
        <v>1060720</v>
      </c>
      <c s="12">
        <v>1000000</v>
      </c>
      <c s="12">
        <v>1123040</v>
      </c>
      <c s="12">
        <v>1042294</v>
      </c>
      <c s="12"/>
      <c s="12">
        <v>-3453</v>
      </c>
      <c s="12"/>
      <c s="5">
        <v>-3453</v>
      </c>
      <c s="12"/>
      <c s="12">
        <v>1038841</v>
      </c>
      <c s="12"/>
      <c s="12">
        <v>21879</v>
      </c>
      <c s="5">
        <v>21879</v>
      </c>
      <c s="12">
        <v>30181</v>
      </c>
      <c s="34">
        <v>46919</v>
      </c>
      <c s="9"/>
      <c s="10" t="s">
        <v>2133</v>
      </c>
      <c s="13" t="s">
        <v>9410</v>
      </c>
      <c s="10" t="s">
        <v>2955</v>
      </c>
      <c s="10" t="s">
        <v>12</v>
      </c>
      <c s="20" t="s">
        <v>10947</v>
      </c>
    </row>
    <row>
      <c r="B311" s="39" t="s">
        <v>2405</v>
      </c>
      <c s="10" t="s">
        <v>9411</v>
      </c>
      <c s="13" t="s">
        <v>7973</v>
      </c>
      <c s="20"/>
      <c s="34">
        <v>45399</v>
      </c>
      <c s="10" t="s">
        <v>3319</v>
      </c>
      <c s="9"/>
      <c s="12">
        <v>5281458</v>
      </c>
      <c s="12">
        <v>5192000</v>
      </c>
      <c s="12">
        <v>5282317</v>
      </c>
      <c s="12">
        <v>5251466</v>
      </c>
      <c s="12"/>
      <c s="12">
        <v>-923</v>
      </c>
      <c s="12"/>
      <c s="5">
        <v>-923</v>
      </c>
      <c s="12"/>
      <c s="12">
        <v>5250543</v>
      </c>
      <c s="12"/>
      <c s="12">
        <v>30915</v>
      </c>
      <c s="5">
        <v>30915</v>
      </c>
      <c s="12">
        <v>175922</v>
      </c>
      <c s="34">
        <v>50114</v>
      </c>
      <c s="9"/>
      <c s="10" t="s">
        <v>2133</v>
      </c>
      <c s="13" t="s">
        <v>9410</v>
      </c>
      <c s="10" t="s">
        <v>12</v>
      </c>
      <c s="10" t="s">
        <v>12</v>
      </c>
      <c s="20" t="s">
        <v>10947</v>
      </c>
    </row>
    <row>
      <c r="B312" s="39" t="s">
        <v>6097</v>
      </c>
      <c s="10" t="s">
        <v>639</v>
      </c>
      <c s="13" t="s">
        <v>2434</v>
      </c>
      <c s="20"/>
      <c s="34">
        <v>45399</v>
      </c>
      <c s="10" t="s">
        <v>3319</v>
      </c>
      <c s="9"/>
      <c s="12">
        <v>4927200</v>
      </c>
      <c s="12">
        <v>5000000</v>
      </c>
      <c s="12">
        <v>4943250</v>
      </c>
      <c s="12">
        <v>4957420</v>
      </c>
      <c s="12"/>
      <c s="12">
        <v>453</v>
      </c>
      <c s="12"/>
      <c s="5">
        <v>453</v>
      </c>
      <c s="12"/>
      <c s="12">
        <v>4957874</v>
      </c>
      <c s="12"/>
      <c s="12">
        <v>-30674</v>
      </c>
      <c s="5">
        <v>-30674</v>
      </c>
      <c s="12">
        <v>170208</v>
      </c>
      <c s="34">
        <v>51561</v>
      </c>
      <c s="9"/>
      <c s="10" t="s">
        <v>2133</v>
      </c>
      <c s="13" t="s">
        <v>9410</v>
      </c>
      <c s="10" t="s">
        <v>12</v>
      </c>
      <c s="10" t="s">
        <v>12</v>
      </c>
      <c s="20" t="s">
        <v>10947</v>
      </c>
    </row>
    <row>
      <c r="B313" s="39" t="s">
        <v>9689</v>
      </c>
      <c s="10" t="s">
        <v>11565</v>
      </c>
      <c s="13" t="s">
        <v>2435</v>
      </c>
      <c s="20"/>
      <c s="34">
        <v>45399</v>
      </c>
      <c s="10" t="s">
        <v>3319</v>
      </c>
      <c s="9"/>
      <c s="12">
        <v>5214659</v>
      </c>
      <c s="12">
        <v>6425000</v>
      </c>
      <c s="12">
        <v>5972753</v>
      </c>
      <c s="12">
        <v>6064753</v>
      </c>
      <c s="12"/>
      <c s="12">
        <v>3480</v>
      </c>
      <c s="12"/>
      <c s="5">
        <v>3480</v>
      </c>
      <c s="12"/>
      <c s="12">
        <v>6068232</v>
      </c>
      <c s="12"/>
      <c s="12">
        <v>-853574</v>
      </c>
      <c s="5">
        <v>-853574</v>
      </c>
      <c s="12">
        <v>158698</v>
      </c>
      <c s="34">
        <v>52110</v>
      </c>
      <c s="9"/>
      <c s="10" t="s">
        <v>11263</v>
      </c>
      <c s="10" t="s">
        <v>1298</v>
      </c>
      <c s="10" t="s">
        <v>1298</v>
      </c>
      <c s="10" t="s">
        <v>12</v>
      </c>
      <c s="20" t="s">
        <v>10947</v>
      </c>
    </row>
    <row>
      <c r="B314" s="39" t="s">
        <v>13298</v>
      </c>
      <c s="10" t="s">
        <v>8763</v>
      </c>
      <c s="13" t="s">
        <v>3402</v>
      </c>
      <c s="20"/>
      <c s="34">
        <v>45627</v>
      </c>
      <c s="10" t="s">
        <v>8820</v>
      </c>
      <c s="9"/>
      <c s="12">
        <v>74006</v>
      </c>
      <c s="12">
        <v>73215</v>
      </c>
      <c s="12">
        <v>64514</v>
      </c>
      <c s="12">
        <v>64916</v>
      </c>
      <c s="12">
        <v>1969</v>
      </c>
      <c s="12">
        <v>6400</v>
      </c>
      <c s="12"/>
      <c s="5">
        <v>8369</v>
      </c>
      <c s="12"/>
      <c s="12">
        <v>73285</v>
      </c>
      <c s="12"/>
      <c s="12">
        <v>721</v>
      </c>
      <c s="5">
        <v>721</v>
      </c>
      <c s="12">
        <v>-18969</v>
      </c>
      <c s="34">
        <v>48785</v>
      </c>
      <c s="9"/>
      <c s="10" t="s">
        <v>12</v>
      </c>
      <c s="10" t="s">
        <v>12357</v>
      </c>
      <c s="10" t="s">
        <v>12</v>
      </c>
      <c s="10" t="s">
        <v>12</v>
      </c>
      <c s="20" t="s">
        <v>10947</v>
      </c>
    </row>
    <row>
      <c r="B315" s="39" t="s">
        <v>3346</v>
      </c>
      <c s="10" t="s">
        <v>4319</v>
      </c>
      <c s="13" t="s">
        <v>10616</v>
      </c>
      <c s="20"/>
      <c s="34">
        <v>45399</v>
      </c>
      <c s="10" t="s">
        <v>3319</v>
      </c>
      <c s="9"/>
      <c s="12">
        <v>1552530</v>
      </c>
      <c s="12">
        <v>1500000</v>
      </c>
      <c s="12">
        <v>1558798</v>
      </c>
      <c s="12">
        <v>1532053</v>
      </c>
      <c s="12"/>
      <c s="12">
        <v>-843</v>
      </c>
      <c s="12"/>
      <c s="5">
        <v>-843</v>
      </c>
      <c s="12"/>
      <c s="12">
        <v>1531210</v>
      </c>
      <c s="12"/>
      <c s="12">
        <v>21320</v>
      </c>
      <c s="5">
        <v>21320</v>
      </c>
      <c s="12">
        <v>34271</v>
      </c>
      <c s="34">
        <v>48547</v>
      </c>
      <c s="9"/>
      <c s="10" t="s">
        <v>12191</v>
      </c>
      <c s="13" t="s">
        <v>5847</v>
      </c>
      <c s="10" t="s">
        <v>12</v>
      </c>
      <c s="10" t="s">
        <v>12</v>
      </c>
      <c s="20" t="s">
        <v>10947</v>
      </c>
    </row>
    <row>
      <c r="B316" s="39" t="s">
        <v>7012</v>
      </c>
      <c s="10" t="s">
        <v>13326</v>
      </c>
      <c s="13" t="s">
        <v>1583</v>
      </c>
      <c s="20"/>
      <c s="34">
        <v>45334</v>
      </c>
      <c s="10" t="s">
        <v>2413</v>
      </c>
      <c s="9"/>
      <c s="12">
        <v>170000</v>
      </c>
      <c s="12">
        <v>170000</v>
      </c>
      <c s="12">
        <v>169646</v>
      </c>
      <c s="12">
        <v>169995</v>
      </c>
      <c s="12"/>
      <c s="12">
        <v>5</v>
      </c>
      <c s="12"/>
      <c s="5">
        <v>5</v>
      </c>
      <c s="12"/>
      <c s="12">
        <v>170000</v>
      </c>
      <c s="12"/>
      <c s="12"/>
      <c s="5"/>
      <c s="12">
        <v>3081</v>
      </c>
      <c s="34">
        <v>45334</v>
      </c>
      <c s="9"/>
      <c s="10" t="s">
        <v>12191</v>
      </c>
      <c s="13" t="s">
        <v>5847</v>
      </c>
      <c s="13" t="s">
        <v>5847</v>
      </c>
      <c s="10" t="s">
        <v>12</v>
      </c>
      <c s="20" t="s">
        <v>10947</v>
      </c>
    </row>
    <row>
      <c r="B317" s="39" t="s">
        <v>10577</v>
      </c>
      <c s="10" t="s">
        <v>5131</v>
      </c>
      <c s="13" t="s">
        <v>7974</v>
      </c>
      <c s="20"/>
      <c s="34">
        <v>45627</v>
      </c>
      <c s="10" t="s">
        <v>8820</v>
      </c>
      <c s="9"/>
      <c s="12">
        <v>33475</v>
      </c>
      <c s="12">
        <v>33475</v>
      </c>
      <c s="12">
        <v>34756</v>
      </c>
      <c s="12">
        <v>34636</v>
      </c>
      <c s="12"/>
      <c s="12">
        <v>-1161</v>
      </c>
      <c s="12"/>
      <c s="5">
        <v>-1161</v>
      </c>
      <c s="12"/>
      <c s="12">
        <v>33475</v>
      </c>
      <c s="12"/>
      <c s="12"/>
      <c s="5"/>
      <c s="12">
        <v>577</v>
      </c>
      <c s="34">
        <v>55574</v>
      </c>
      <c s="9"/>
      <c s="10" t="s">
        <v>12</v>
      </c>
      <c s="13" t="s">
        <v>12348</v>
      </c>
      <c s="10" t="s">
        <v>2868</v>
      </c>
      <c s="10" t="s">
        <v>12</v>
      </c>
      <c s="20" t="s">
        <v>10947</v>
      </c>
    </row>
    <row>
      <c r="B318" s="39" t="s">
        <v>14233</v>
      </c>
      <c s="10" t="s">
        <v>8860</v>
      </c>
      <c s="13" t="s">
        <v>7975</v>
      </c>
      <c s="20"/>
      <c s="34">
        <v>45399</v>
      </c>
      <c s="13" t="s">
        <v>9249</v>
      </c>
      <c s="9"/>
      <c s="12">
        <v>840115</v>
      </c>
      <c s="12">
        <v>850000</v>
      </c>
      <c s="12">
        <v>1047951</v>
      </c>
      <c s="12">
        <v>1023259</v>
      </c>
      <c s="12"/>
      <c s="12">
        <v>-2069</v>
      </c>
      <c s="12"/>
      <c s="5">
        <v>-2069</v>
      </c>
      <c s="12"/>
      <c s="12">
        <v>1021189</v>
      </c>
      <c s="12"/>
      <c s="12">
        <v>-181075</v>
      </c>
      <c s="5">
        <v>-181075</v>
      </c>
      <c s="12">
        <v>36229</v>
      </c>
      <c s="34">
        <v>51697</v>
      </c>
      <c s="9"/>
      <c s="10" t="s">
        <v>13052</v>
      </c>
      <c s="10" t="s">
        <v>2068</v>
      </c>
      <c s="10" t="s">
        <v>12</v>
      </c>
      <c s="10" t="s">
        <v>12</v>
      </c>
      <c s="20" t="s">
        <v>10947</v>
      </c>
    </row>
    <row>
      <c r="B319" s="39" t="s">
        <v>3347</v>
      </c>
      <c s="10" t="s">
        <v>6025</v>
      </c>
      <c s="13" t="s">
        <v>640</v>
      </c>
      <c s="20"/>
      <c s="34">
        <v>45621</v>
      </c>
      <c s="10" t="s">
        <v>8820</v>
      </c>
      <c s="9"/>
      <c s="12">
        <v>140000</v>
      </c>
      <c s="12">
        <v>140000</v>
      </c>
      <c s="12">
        <v>140000</v>
      </c>
      <c s="12">
        <v>140000</v>
      </c>
      <c s="12"/>
      <c s="12"/>
      <c s="12"/>
      <c s="5"/>
      <c s="12"/>
      <c s="12">
        <v>140000</v>
      </c>
      <c s="12"/>
      <c s="12"/>
      <c s="5"/>
      <c s="12">
        <v>4349</v>
      </c>
      <c s="34">
        <v>54660</v>
      </c>
      <c s="9"/>
      <c s="10" t="s">
        <v>12</v>
      </c>
      <c s="13" t="s">
        <v>4216</v>
      </c>
      <c s="10" t="s">
        <v>2868</v>
      </c>
      <c s="10" t="s">
        <v>12</v>
      </c>
      <c s="20" t="s">
        <v>10947</v>
      </c>
    </row>
    <row>
      <c r="B320" s="39" t="s">
        <v>7014</v>
      </c>
      <c s="10" t="s">
        <v>6027</v>
      </c>
      <c s="13" t="s">
        <v>12452</v>
      </c>
      <c s="20"/>
      <c s="34">
        <v>45621</v>
      </c>
      <c s="10" t="s">
        <v>8820</v>
      </c>
      <c s="9"/>
      <c s="12">
        <v>60000</v>
      </c>
      <c s="12">
        <v>60000</v>
      </c>
      <c s="12">
        <v>60000</v>
      </c>
      <c s="12">
        <v>60000</v>
      </c>
      <c s="12"/>
      <c s="12"/>
      <c s="12"/>
      <c s="5"/>
      <c s="12"/>
      <c s="12">
        <v>60000</v>
      </c>
      <c s="12"/>
      <c s="12"/>
      <c s="5"/>
      <c s="12">
        <v>1551</v>
      </c>
      <c s="34">
        <v>55575</v>
      </c>
      <c s="9"/>
      <c s="10" t="s">
        <v>12</v>
      </c>
      <c s="13" t="s">
        <v>4216</v>
      </c>
      <c s="10" t="s">
        <v>2868</v>
      </c>
      <c s="10" t="s">
        <v>12</v>
      </c>
      <c s="20" t="s">
        <v>10947</v>
      </c>
    </row>
    <row>
      <c r="B321" s="39" t="s">
        <v>13299</v>
      </c>
      <c s="10" t="s">
        <v>641</v>
      </c>
      <c s="13" t="s">
        <v>12453</v>
      </c>
      <c s="20"/>
      <c s="34">
        <v>45323</v>
      </c>
      <c s="10" t="s">
        <v>8820</v>
      </c>
      <c s="9"/>
      <c s="12">
        <v>8000000</v>
      </c>
      <c s="12">
        <v>8000000</v>
      </c>
      <c s="12">
        <v>8145584</v>
      </c>
      <c s="12">
        <v>7986033</v>
      </c>
      <c s="12"/>
      <c s="12">
        <v>13967</v>
      </c>
      <c s="12"/>
      <c s="5">
        <v>13967</v>
      </c>
      <c s="12"/>
      <c s="12">
        <v>8000000</v>
      </c>
      <c s="12"/>
      <c s="12"/>
      <c s="5"/>
      <c s="12">
        <v>63708</v>
      </c>
      <c s="34">
        <v>53707</v>
      </c>
      <c s="9"/>
      <c s="10" t="s">
        <v>12</v>
      </c>
      <c s="10" t="s">
        <v>11566</v>
      </c>
      <c s="13" t="s">
        <v>10500</v>
      </c>
      <c s="10" t="s">
        <v>12</v>
      </c>
      <c s="20" t="s">
        <v>10947</v>
      </c>
    </row>
    <row>
      <c r="B322" s="39" t="s">
        <v>2406</v>
      </c>
      <c s="10" t="s">
        <v>6932</v>
      </c>
      <c s="13" t="s">
        <v>8861</v>
      </c>
      <c s="20"/>
      <c s="34">
        <v>45627</v>
      </c>
      <c s="10" t="s">
        <v>8820</v>
      </c>
      <c s="9"/>
      <c s="12">
        <v>511959</v>
      </c>
      <c s="12">
        <v>511959</v>
      </c>
      <c s="12">
        <v>500360</v>
      </c>
      <c s="12">
        <v>503863</v>
      </c>
      <c s="12"/>
      <c s="12">
        <v>8096</v>
      </c>
      <c s="12"/>
      <c s="5">
        <v>8096</v>
      </c>
      <c s="12"/>
      <c s="12">
        <v>511959</v>
      </c>
      <c s="12"/>
      <c s="12"/>
      <c s="5"/>
      <c s="12">
        <v>9497</v>
      </c>
      <c s="34">
        <v>53260</v>
      </c>
      <c s="9"/>
      <c s="10" t="s">
        <v>12</v>
      </c>
      <c s="13" t="s">
        <v>12348</v>
      </c>
      <c s="10" t="s">
        <v>7861</v>
      </c>
      <c s="10" t="s">
        <v>12</v>
      </c>
      <c s="20" t="s">
        <v>10947</v>
      </c>
    </row>
    <row>
      <c r="B323" s="39" t="s">
        <v>7015</v>
      </c>
      <c s="10" t="s">
        <v>7862</v>
      </c>
      <c s="13" t="s">
        <v>3403</v>
      </c>
      <c s="20"/>
      <c s="34">
        <v>45627</v>
      </c>
      <c s="10" t="s">
        <v>8820</v>
      </c>
      <c s="9"/>
      <c s="12">
        <v>510176</v>
      </c>
      <c s="12">
        <v>510176</v>
      </c>
      <c s="12">
        <v>514960</v>
      </c>
      <c s="12">
        <v>513832</v>
      </c>
      <c s="12"/>
      <c s="12">
        <v>-3657</v>
      </c>
      <c s="12"/>
      <c s="5">
        <v>-3657</v>
      </c>
      <c s="12"/>
      <c s="12">
        <v>510176</v>
      </c>
      <c s="12"/>
      <c s="12"/>
      <c s="5"/>
      <c s="12">
        <v>11623</v>
      </c>
      <c s="34">
        <v>53929</v>
      </c>
      <c s="9"/>
      <c s="10" t="s">
        <v>12</v>
      </c>
      <c s="13" t="s">
        <v>12348</v>
      </c>
      <c s="10" t="s">
        <v>2868</v>
      </c>
      <c s="10" t="s">
        <v>12</v>
      </c>
      <c s="20" t="s">
        <v>10947</v>
      </c>
    </row>
    <row>
      <c r="B324" s="39" t="s">
        <v>10578</v>
      </c>
      <c s="10" t="s">
        <v>4194</v>
      </c>
      <c s="13" t="s">
        <v>11567</v>
      </c>
      <c s="20"/>
      <c s="34">
        <v>45627</v>
      </c>
      <c s="10" t="s">
        <v>8820</v>
      </c>
      <c s="9"/>
      <c s="12">
        <v>216419</v>
      </c>
      <c s="12">
        <v>216419</v>
      </c>
      <c s="12">
        <v>210907</v>
      </c>
      <c s="12">
        <v>212051</v>
      </c>
      <c s="12"/>
      <c s="12">
        <v>4367</v>
      </c>
      <c s="12"/>
      <c s="5">
        <v>4367</v>
      </c>
      <c s="12"/>
      <c s="12">
        <v>216419</v>
      </c>
      <c s="12"/>
      <c s="12"/>
      <c s="5"/>
      <c s="12">
        <v>4084</v>
      </c>
      <c s="34">
        <v>53717</v>
      </c>
      <c s="9"/>
      <c s="10" t="s">
        <v>12</v>
      </c>
      <c s="13" t="s">
        <v>12348</v>
      </c>
      <c s="13" t="s">
        <v>12348</v>
      </c>
      <c s="10" t="s">
        <v>12</v>
      </c>
      <c s="20" t="s">
        <v>10947</v>
      </c>
    </row>
    <row>
      <c r="B325" s="39" t="s">
        <v>14236</v>
      </c>
      <c s="10" t="s">
        <v>6933</v>
      </c>
      <c s="13" t="s">
        <v>7060</v>
      </c>
      <c s="20"/>
      <c s="34">
        <v>45627</v>
      </c>
      <c s="10" t="s">
        <v>8820</v>
      </c>
      <c s="9"/>
      <c s="12">
        <v>106961</v>
      </c>
      <c s="12">
        <v>106961</v>
      </c>
      <c s="12">
        <v>107462</v>
      </c>
      <c s="12">
        <v>107305</v>
      </c>
      <c s="12"/>
      <c s="12">
        <v>-344</v>
      </c>
      <c s="12"/>
      <c s="5">
        <v>-344</v>
      </c>
      <c s="12"/>
      <c s="12">
        <v>106961</v>
      </c>
      <c s="12"/>
      <c s="12"/>
      <c s="5"/>
      <c s="12">
        <v>2174</v>
      </c>
      <c s="34">
        <v>53837</v>
      </c>
      <c s="9"/>
      <c s="10" t="s">
        <v>12</v>
      </c>
      <c s="13" t="s">
        <v>12348</v>
      </c>
      <c s="10" t="s">
        <v>2868</v>
      </c>
      <c s="10" t="s">
        <v>12</v>
      </c>
      <c s="20" t="s">
        <v>10947</v>
      </c>
    </row>
    <row>
      <c r="B326" s="39" t="s">
        <v>3349</v>
      </c>
      <c s="10" t="s">
        <v>4195</v>
      </c>
      <c s="13" t="s">
        <v>9725</v>
      </c>
      <c s="20"/>
      <c s="34">
        <v>45627</v>
      </c>
      <c s="10" t="s">
        <v>8820</v>
      </c>
      <c s="9"/>
      <c s="12">
        <v>248543</v>
      </c>
      <c s="12">
        <v>248543</v>
      </c>
      <c s="12">
        <v>239611</v>
      </c>
      <c s="12">
        <v>240941</v>
      </c>
      <c s="12"/>
      <c s="12">
        <v>7602</v>
      </c>
      <c s="12"/>
      <c s="5">
        <v>7602</v>
      </c>
      <c s="12"/>
      <c s="12">
        <v>248543</v>
      </c>
      <c s="12"/>
      <c s="12"/>
      <c s="5"/>
      <c s="12">
        <v>5001</v>
      </c>
      <c s="34">
        <v>54356</v>
      </c>
      <c s="9"/>
      <c s="10" t="s">
        <v>12</v>
      </c>
      <c s="13" t="s">
        <v>12348</v>
      </c>
      <c s="10" t="s">
        <v>2868</v>
      </c>
      <c s="10" t="s">
        <v>12</v>
      </c>
      <c s="20" t="s">
        <v>10947</v>
      </c>
    </row>
    <row>
      <c r="B327" s="39" t="s">
        <v>7017</v>
      </c>
      <c s="10" t="s">
        <v>11440</v>
      </c>
      <c s="13" t="s">
        <v>12454</v>
      </c>
      <c s="20"/>
      <c s="34">
        <v>45627</v>
      </c>
      <c s="10" t="s">
        <v>8820</v>
      </c>
      <c s="9"/>
      <c s="12">
        <v>214030</v>
      </c>
      <c s="12">
        <v>214030</v>
      </c>
      <c s="12">
        <v>208207</v>
      </c>
      <c s="12">
        <v>209055</v>
      </c>
      <c s="12"/>
      <c s="12">
        <v>4976</v>
      </c>
      <c s="12"/>
      <c s="5">
        <v>4976</v>
      </c>
      <c s="12"/>
      <c s="12">
        <v>214030</v>
      </c>
      <c s="12"/>
      <c s="12"/>
      <c s="5"/>
      <c s="12">
        <v>4678</v>
      </c>
      <c s="34">
        <v>54326</v>
      </c>
      <c s="9"/>
      <c s="10" t="s">
        <v>12</v>
      </c>
      <c s="13" t="s">
        <v>12348</v>
      </c>
      <c s="10" t="s">
        <v>2868</v>
      </c>
      <c s="10" t="s">
        <v>12</v>
      </c>
      <c s="20" t="s">
        <v>10947</v>
      </c>
    </row>
    <row>
      <c r="B328" s="39" t="s">
        <v>10579</v>
      </c>
      <c s="10" t="s">
        <v>6028</v>
      </c>
      <c s="13" t="s">
        <v>7061</v>
      </c>
      <c s="20"/>
      <c s="34">
        <v>45595</v>
      </c>
      <c s="10" t="s">
        <v>8820</v>
      </c>
      <c s="9"/>
      <c s="12">
        <v>50000</v>
      </c>
      <c s="12">
        <v>50000</v>
      </c>
      <c s="12">
        <v>50000</v>
      </c>
      <c s="12">
        <v>50000</v>
      </c>
      <c s="12"/>
      <c s="12"/>
      <c s="12"/>
      <c s="5"/>
      <c s="12"/>
      <c s="12">
        <v>50000</v>
      </c>
      <c s="12"/>
      <c s="12"/>
      <c s="5"/>
      <c s="12">
        <v>1514</v>
      </c>
      <c s="34">
        <v>53903</v>
      </c>
      <c s="9"/>
      <c s="10" t="s">
        <v>12</v>
      </c>
      <c s="13" t="s">
        <v>4217</v>
      </c>
      <c s="10" t="s">
        <v>2868</v>
      </c>
      <c s="10" t="s">
        <v>12</v>
      </c>
      <c s="20" t="s">
        <v>10947</v>
      </c>
    </row>
    <row>
      <c r="B329" s="39" t="s">
        <v>14237</v>
      </c>
      <c s="10" t="s">
        <v>14277</v>
      </c>
      <c s="13" t="s">
        <v>6129</v>
      </c>
      <c s="20"/>
      <c s="34">
        <v>45399</v>
      </c>
      <c s="13" t="s">
        <v>9249</v>
      </c>
      <c s="9"/>
      <c s="12">
        <v>2387476</v>
      </c>
      <c s="12">
        <v>2600000</v>
      </c>
      <c s="12">
        <v>2585934</v>
      </c>
      <c s="12">
        <v>2590037</v>
      </c>
      <c s="12"/>
      <c s="12">
        <v>121</v>
      </c>
      <c s="12"/>
      <c s="5">
        <v>121</v>
      </c>
      <c s="12"/>
      <c s="12">
        <v>2590157</v>
      </c>
      <c s="12"/>
      <c s="12">
        <v>-202681</v>
      </c>
      <c s="5">
        <v>-202681</v>
      </c>
      <c s="12">
        <v>74100</v>
      </c>
      <c s="34">
        <v>51380</v>
      </c>
      <c s="9"/>
      <c s="10" t="s">
        <v>11268</v>
      </c>
      <c s="10" t="s">
        <v>1299</v>
      </c>
      <c s="10" t="s">
        <v>12</v>
      </c>
      <c s="10" t="s">
        <v>12</v>
      </c>
      <c s="20" t="s">
        <v>10947</v>
      </c>
    </row>
    <row>
      <c r="B330" s="39" t="s">
        <v>3351</v>
      </c>
      <c s="10" t="s">
        <v>642</v>
      </c>
      <c s="13" t="s">
        <v>7062</v>
      </c>
      <c s="20"/>
      <c s="34">
        <v>45604</v>
      </c>
      <c s="13" t="s">
        <v>9249</v>
      </c>
      <c s="9"/>
      <c s="12">
        <v>6164082</v>
      </c>
      <c s="12">
        <v>5430000</v>
      </c>
      <c s="12">
        <v>7587604</v>
      </c>
      <c s="12">
        <v>6565709</v>
      </c>
      <c s="12"/>
      <c s="12">
        <v>-124413</v>
      </c>
      <c s="12"/>
      <c s="5">
        <v>-124413</v>
      </c>
      <c s="12"/>
      <c s="12">
        <v>6441296</v>
      </c>
      <c s="12"/>
      <c s="12">
        <v>-277214</v>
      </c>
      <c s="5">
        <v>-277214</v>
      </c>
      <c s="12">
        <v>430780</v>
      </c>
      <c s="34">
        <v>47802</v>
      </c>
      <c s="9"/>
      <c s="10" t="s">
        <v>2149</v>
      </c>
      <c s="10" t="s">
        <v>10304</v>
      </c>
      <c s="10" t="s">
        <v>12</v>
      </c>
      <c s="10" t="s">
        <v>12</v>
      </c>
      <c s="20" t="s">
        <v>10947</v>
      </c>
    </row>
    <row>
      <c r="B331" s="39" t="s">
        <v>9692</v>
      </c>
      <c s="10" t="s">
        <v>4320</v>
      </c>
      <c s="13" t="s">
        <v>5230</v>
      </c>
      <c s="20"/>
      <c s="34">
        <v>45441</v>
      </c>
      <c s="10" t="s">
        <v>4803</v>
      </c>
      <c s="9"/>
      <c s="12">
        <v>995080</v>
      </c>
      <c s="12">
        <v>1000000</v>
      </c>
      <c s="12">
        <v>1014143</v>
      </c>
      <c s="12">
        <v>1001173</v>
      </c>
      <c s="12"/>
      <c s="12">
        <v>-807</v>
      </c>
      <c s="12"/>
      <c s="5">
        <v>-807</v>
      </c>
      <c s="12"/>
      <c s="12">
        <v>1000366</v>
      </c>
      <c s="12"/>
      <c s="12">
        <v>-5286</v>
      </c>
      <c s="5">
        <v>-5286</v>
      </c>
      <c s="12">
        <v>26542</v>
      </c>
      <c s="34">
        <v>45595</v>
      </c>
      <c s="9"/>
      <c s="10" t="s">
        <v>14278</v>
      </c>
      <c s="10" t="s">
        <v>10617</v>
      </c>
      <c s="10" t="s">
        <v>12</v>
      </c>
      <c s="10" t="s">
        <v>12</v>
      </c>
      <c s="20" t="s">
        <v>10947</v>
      </c>
    </row>
    <row>
      <c r="B332" s="39" t="s">
        <v>14238</v>
      </c>
      <c s="10" t="s">
        <v>3079</v>
      </c>
      <c s="13" t="s">
        <v>9726</v>
      </c>
      <c s="20"/>
      <c s="34">
        <v>45399</v>
      </c>
      <c s="10" t="s">
        <v>3319</v>
      </c>
      <c s="9"/>
      <c s="12">
        <v>1476130</v>
      </c>
      <c s="12">
        <v>1325000</v>
      </c>
      <c s="12">
        <v>1466240</v>
      </c>
      <c s="12">
        <v>1436089</v>
      </c>
      <c s="12"/>
      <c s="12">
        <v>-1644</v>
      </c>
      <c s="12"/>
      <c s="5">
        <v>-1644</v>
      </c>
      <c s="12"/>
      <c s="12">
        <v>1434445</v>
      </c>
      <c s="12"/>
      <c s="12">
        <v>41685</v>
      </c>
      <c s="5">
        <v>41685</v>
      </c>
      <c s="12">
        <v>62910</v>
      </c>
      <c s="34">
        <v>50253</v>
      </c>
      <c s="9"/>
      <c s="10" t="s">
        <v>10305</v>
      </c>
      <c s="13" t="s">
        <v>7713</v>
      </c>
      <c s="10" t="s">
        <v>12</v>
      </c>
      <c s="10" t="s">
        <v>12</v>
      </c>
      <c s="20" t="s">
        <v>10947</v>
      </c>
    </row>
    <row>
      <c r="B333" s="39" t="s">
        <v>3352</v>
      </c>
      <c s="10" t="s">
        <v>536</v>
      </c>
      <c s="13" t="s">
        <v>5231</v>
      </c>
      <c s="20"/>
      <c s="34">
        <v>45641</v>
      </c>
      <c s="10" t="s">
        <v>3319</v>
      </c>
      <c s="9"/>
      <c s="12">
        <v>916785</v>
      </c>
      <c s="12">
        <v>916785</v>
      </c>
      <c s="12">
        <v>916785</v>
      </c>
      <c s="12">
        <v>916785</v>
      </c>
      <c s="12"/>
      <c s="12"/>
      <c s="12"/>
      <c s="5"/>
      <c s="12"/>
      <c s="12">
        <v>916785</v>
      </c>
      <c s="12"/>
      <c s="12"/>
      <c s="5"/>
      <c s="12">
        <v>27745</v>
      </c>
      <c s="34">
        <v>49780</v>
      </c>
      <c s="9"/>
      <c s="10" t="s">
        <v>7884</v>
      </c>
      <c s="10" t="s">
        <v>6946</v>
      </c>
      <c s="10" t="s">
        <v>12</v>
      </c>
      <c s="10" t="s">
        <v>12</v>
      </c>
      <c s="20" t="s">
        <v>10947</v>
      </c>
    </row>
    <row>
      <c r="B334" s="39" t="s">
        <v>7019</v>
      </c>
      <c s="10" t="s">
        <v>11460</v>
      </c>
      <c s="13" t="s">
        <v>13327</v>
      </c>
      <c s="20"/>
      <c s="34">
        <v>45636</v>
      </c>
      <c s="10" t="s">
        <v>7026</v>
      </c>
      <c s="9"/>
      <c s="12">
        <v>228403</v>
      </c>
      <c s="12">
        <v>228403</v>
      </c>
      <c s="12">
        <v>228403</v>
      </c>
      <c s="12">
        <v>228403</v>
      </c>
      <c s="12"/>
      <c s="12"/>
      <c s="12"/>
      <c s="5"/>
      <c s="12"/>
      <c s="12">
        <v>228403</v>
      </c>
      <c s="12"/>
      <c s="12"/>
      <c s="5"/>
      <c s="12">
        <v>6459</v>
      </c>
      <c s="34">
        <v>46091</v>
      </c>
      <c s="9"/>
      <c s="10" t="s">
        <v>6726</v>
      </c>
      <c s="10" t="s">
        <v>8772</v>
      </c>
      <c s="10" t="s">
        <v>12</v>
      </c>
      <c s="10" t="s">
        <v>12</v>
      </c>
      <c s="20" t="s">
        <v>10947</v>
      </c>
    </row>
    <row>
      <c r="B335" s="39" t="s">
        <v>10618</v>
      </c>
      <c s="10" t="s">
        <v>7063</v>
      </c>
      <c s="13" t="s">
        <v>3404</v>
      </c>
      <c s="20"/>
      <c s="34">
        <v>45642</v>
      </c>
      <c s="10" t="s">
        <v>14279</v>
      </c>
      <c s="9"/>
      <c s="12">
        <v>105001</v>
      </c>
      <c s="12">
        <v>100000</v>
      </c>
      <c s="12">
        <v>106647</v>
      </c>
      <c s="12">
        <v>101256</v>
      </c>
      <c s="12"/>
      <c s="12">
        <v>-464</v>
      </c>
      <c s="12"/>
      <c s="5">
        <v>-464</v>
      </c>
      <c s="12"/>
      <c s="12">
        <v>100792</v>
      </c>
      <c s="12"/>
      <c s="12">
        <v>-792</v>
      </c>
      <c s="5">
        <v>-792</v>
      </c>
      <c s="12">
        <v>12651</v>
      </c>
      <c s="34">
        <v>46188</v>
      </c>
      <c s="9"/>
      <c s="10" t="s">
        <v>12</v>
      </c>
      <c s="10" t="s">
        <v>6130</v>
      </c>
      <c s="10" t="s">
        <v>7764</v>
      </c>
      <c s="10" t="s">
        <v>12</v>
      </c>
      <c s="20" t="s">
        <v>10947</v>
      </c>
    </row>
    <row>
      <c r="B336" s="39" t="s">
        <v>14280</v>
      </c>
      <c s="10" t="s">
        <v>14281</v>
      </c>
      <c s="13" t="s">
        <v>643</v>
      </c>
      <c s="20"/>
      <c s="34">
        <v>45399</v>
      </c>
      <c s="13" t="s">
        <v>9249</v>
      </c>
      <c s="9"/>
      <c s="12">
        <v>1019540</v>
      </c>
      <c s="12">
        <v>1000000</v>
      </c>
      <c s="12">
        <v>970275</v>
      </c>
      <c s="12">
        <v>974785</v>
      </c>
      <c s="12"/>
      <c s="12">
        <v>383</v>
      </c>
      <c s="12"/>
      <c s="5">
        <v>383</v>
      </c>
      <c s="12"/>
      <c s="12">
        <v>975169</v>
      </c>
      <c s="12"/>
      <c s="12">
        <v>44371</v>
      </c>
      <c s="5">
        <v>44371</v>
      </c>
      <c s="12">
        <v>32992</v>
      </c>
      <c s="34">
        <v>50114</v>
      </c>
      <c s="9"/>
      <c s="10" t="s">
        <v>12455</v>
      </c>
      <c s="10" t="s">
        <v>644</v>
      </c>
      <c s="10" t="s">
        <v>12</v>
      </c>
      <c s="10" t="s">
        <v>12</v>
      </c>
      <c s="20" t="s">
        <v>10947</v>
      </c>
    </row>
    <row>
      <c r="B337" s="39" t="s">
        <v>3405</v>
      </c>
      <c s="10" t="s">
        <v>14282</v>
      </c>
      <c s="13" t="s">
        <v>12456</v>
      </c>
      <c s="20"/>
      <c s="34">
        <v>45399</v>
      </c>
      <c s="10" t="s">
        <v>3319</v>
      </c>
      <c s="9"/>
      <c s="12">
        <v>1045420</v>
      </c>
      <c s="12">
        <v>1000000</v>
      </c>
      <c s="12">
        <v>1060390</v>
      </c>
      <c s="12">
        <v>1041098</v>
      </c>
      <c s="12"/>
      <c s="12">
        <v>-598</v>
      </c>
      <c s="12"/>
      <c s="5">
        <v>-598</v>
      </c>
      <c s="12"/>
      <c s="12">
        <v>1040500</v>
      </c>
      <c s="12"/>
      <c s="12">
        <v>4920</v>
      </c>
      <c s="5">
        <v>4920</v>
      </c>
      <c s="12">
        <v>25453</v>
      </c>
      <c s="34">
        <v>50359</v>
      </c>
      <c s="9"/>
      <c s="10" t="s">
        <v>12455</v>
      </c>
      <c s="10" t="s">
        <v>644</v>
      </c>
      <c s="10" t="s">
        <v>12</v>
      </c>
      <c s="10" t="s">
        <v>12</v>
      </c>
      <c s="20" t="s">
        <v>10947</v>
      </c>
    </row>
    <row>
      <c r="B338" s="39" t="s">
        <v>7064</v>
      </c>
      <c s="10" t="s">
        <v>14283</v>
      </c>
      <c s="13" t="s">
        <v>8862</v>
      </c>
      <c s="20"/>
      <c s="34">
        <v>45399</v>
      </c>
      <c s="13" t="s">
        <v>9249</v>
      </c>
      <c s="9"/>
      <c s="12">
        <v>211168</v>
      </c>
      <c s="12">
        <v>200000</v>
      </c>
      <c s="12">
        <v>211102</v>
      </c>
      <c s="12">
        <v>209333</v>
      </c>
      <c s="12"/>
      <c s="12">
        <v>-153</v>
      </c>
      <c s="12"/>
      <c s="5">
        <v>-153</v>
      </c>
      <c s="12"/>
      <c s="12">
        <v>209180</v>
      </c>
      <c s="12"/>
      <c s="12">
        <v>1988</v>
      </c>
      <c s="5">
        <v>1988</v>
      </c>
      <c s="12">
        <v>7790</v>
      </c>
      <c s="34">
        <v>49919</v>
      </c>
      <c s="9"/>
      <c s="10" t="s">
        <v>8624</v>
      </c>
      <c s="10" t="s">
        <v>13063</v>
      </c>
      <c s="10" t="s">
        <v>1584</v>
      </c>
      <c s="10" t="s">
        <v>12</v>
      </c>
      <c s="20" t="s">
        <v>10947</v>
      </c>
    </row>
    <row>
      <c r="B339" s="39" t="s">
        <v>10619</v>
      </c>
      <c s="10" t="s">
        <v>7976</v>
      </c>
      <c s="13" t="s">
        <v>5232</v>
      </c>
      <c s="20"/>
      <c s="34">
        <v>45565</v>
      </c>
      <c s="10" t="s">
        <v>1549</v>
      </c>
      <c s="9"/>
      <c s="12">
        <v>4861135</v>
      </c>
      <c s="12">
        <v>4861135</v>
      </c>
      <c s="12">
        <v>4899872</v>
      </c>
      <c s="12">
        <v>4864299</v>
      </c>
      <c s="12"/>
      <c s="12">
        <v>-2181</v>
      </c>
      <c s="12"/>
      <c s="5">
        <v>-2181</v>
      </c>
      <c s="12"/>
      <c s="12">
        <v>4862118</v>
      </c>
      <c s="12"/>
      <c s="12">
        <v>-983</v>
      </c>
      <c s="5">
        <v>-983</v>
      </c>
      <c s="12">
        <v>156245</v>
      </c>
      <c s="34">
        <v>52977</v>
      </c>
      <c s="9"/>
      <c s="10" t="s">
        <v>12</v>
      </c>
      <c s="10" t="s">
        <v>7065</v>
      </c>
      <c s="13" t="s">
        <v>1585</v>
      </c>
      <c s="10" t="s">
        <v>12</v>
      </c>
      <c s="20" t="s">
        <v>10947</v>
      </c>
    </row>
    <row>
      <c r="B340" s="39" t="s">
        <v>14284</v>
      </c>
      <c s="10" t="s">
        <v>645</v>
      </c>
      <c s="13" t="s">
        <v>7066</v>
      </c>
      <c s="20"/>
      <c s="34">
        <v>45399</v>
      </c>
      <c s="13" t="s">
        <v>9249</v>
      </c>
      <c s="9"/>
      <c s="12">
        <v>1498800</v>
      </c>
      <c s="12">
        <v>1500000</v>
      </c>
      <c s="12">
        <v>1449565</v>
      </c>
      <c s="12">
        <v>1464192</v>
      </c>
      <c s="12"/>
      <c s="12">
        <v>557</v>
      </c>
      <c s="12"/>
      <c s="5">
        <v>557</v>
      </c>
      <c s="12"/>
      <c s="12">
        <v>1464749</v>
      </c>
      <c s="12"/>
      <c s="12">
        <v>34051</v>
      </c>
      <c s="5">
        <v>34051</v>
      </c>
      <c s="12">
        <v>44467</v>
      </c>
      <c s="34">
        <v>49963</v>
      </c>
      <c s="9"/>
      <c s="10" t="s">
        <v>6726</v>
      </c>
      <c s="10" t="s">
        <v>4068</v>
      </c>
      <c s="10" t="s">
        <v>12</v>
      </c>
      <c s="10" t="s">
        <v>12</v>
      </c>
      <c s="20" t="s">
        <v>10947</v>
      </c>
    </row>
    <row>
      <c r="B341" s="39" t="s">
        <v>7067</v>
      </c>
      <c s="10" t="s">
        <v>3093</v>
      </c>
      <c s="13" t="s">
        <v>10620</v>
      </c>
      <c s="20"/>
      <c s="34">
        <v>45441</v>
      </c>
      <c s="10" t="s">
        <v>3105</v>
      </c>
      <c s="9"/>
      <c s="12">
        <v>987030</v>
      </c>
      <c s="12">
        <v>1000000</v>
      </c>
      <c s="12">
        <v>996400</v>
      </c>
      <c s="12">
        <v>999522</v>
      </c>
      <c s="12"/>
      <c s="12">
        <v>173</v>
      </c>
      <c s="12"/>
      <c s="5">
        <v>173</v>
      </c>
      <c s="12"/>
      <c s="12">
        <v>999695</v>
      </c>
      <c s="12"/>
      <c s="12">
        <v>-12665</v>
      </c>
      <c s="5">
        <v>-12665</v>
      </c>
      <c s="12">
        <v>31667</v>
      </c>
      <c s="34">
        <v>45703</v>
      </c>
      <c s="9"/>
      <c s="10" t="s">
        <v>5868</v>
      </c>
      <c s="10" t="s">
        <v>1315</v>
      </c>
      <c s="10" t="s">
        <v>12</v>
      </c>
      <c s="10" t="s">
        <v>12</v>
      </c>
      <c s="20" t="s">
        <v>10947</v>
      </c>
    </row>
    <row>
      <c r="B342" s="39" t="s">
        <v>10621</v>
      </c>
      <c s="10" t="s">
        <v>12374</v>
      </c>
      <c s="13" t="s">
        <v>12457</v>
      </c>
      <c s="20"/>
      <c s="34">
        <v>45646</v>
      </c>
      <c s="10" t="s">
        <v>8820</v>
      </c>
      <c s="9"/>
      <c s="12">
        <v>416249</v>
      </c>
      <c s="12">
        <v>416249</v>
      </c>
      <c s="12">
        <v>416195</v>
      </c>
      <c s="12">
        <v>416221</v>
      </c>
      <c s="12"/>
      <c s="12">
        <v>28</v>
      </c>
      <c s="12"/>
      <c s="5">
        <v>28</v>
      </c>
      <c s="12"/>
      <c s="12">
        <v>416249</v>
      </c>
      <c s="12"/>
      <c s="12"/>
      <c s="5"/>
      <c s="12">
        <v>7141</v>
      </c>
      <c s="34">
        <v>49999</v>
      </c>
      <c s="9"/>
      <c s="10" t="s">
        <v>12</v>
      </c>
      <c s="13" t="s">
        <v>1493</v>
      </c>
      <c s="10" t="s">
        <v>2868</v>
      </c>
      <c s="10" t="s">
        <v>12</v>
      </c>
      <c s="20" t="s">
        <v>10947</v>
      </c>
    </row>
    <row>
      <c r="B343" s="39" t="s">
        <v>14285</v>
      </c>
      <c s="10" t="s">
        <v>7885</v>
      </c>
      <c s="13" t="s">
        <v>1586</v>
      </c>
      <c s="20"/>
      <c s="34">
        <v>45646</v>
      </c>
      <c s="10" t="s">
        <v>8820</v>
      </c>
      <c s="9"/>
      <c s="12">
        <v>425590</v>
      </c>
      <c s="12">
        <v>425590</v>
      </c>
      <c s="12">
        <v>425452</v>
      </c>
      <c s="12">
        <v>425535</v>
      </c>
      <c s="12"/>
      <c s="12">
        <v>55</v>
      </c>
      <c s="12"/>
      <c s="5">
        <v>55</v>
      </c>
      <c s="12"/>
      <c s="12">
        <v>425590</v>
      </c>
      <c s="12"/>
      <c s="12"/>
      <c s="5"/>
      <c s="12">
        <v>5962</v>
      </c>
      <c s="34">
        <v>50698</v>
      </c>
      <c s="9"/>
      <c s="10" t="s">
        <v>12</v>
      </c>
      <c s="13" t="s">
        <v>13238</v>
      </c>
      <c s="10" t="s">
        <v>2868</v>
      </c>
      <c s="10" t="s">
        <v>12</v>
      </c>
      <c s="20" t="s">
        <v>10947</v>
      </c>
    </row>
    <row>
      <c r="B344" s="39" t="s">
        <v>3406</v>
      </c>
      <c s="10" t="s">
        <v>1495</v>
      </c>
      <c s="13" t="s">
        <v>7977</v>
      </c>
      <c s="20"/>
      <c s="34">
        <v>45646</v>
      </c>
      <c s="10" t="s">
        <v>8820</v>
      </c>
      <c s="9"/>
      <c s="12">
        <v>1030475</v>
      </c>
      <c s="12">
        <v>1030475</v>
      </c>
      <c s="12">
        <v>1030259</v>
      </c>
      <c s="12">
        <v>1030319</v>
      </c>
      <c s="12"/>
      <c s="12">
        <v>156</v>
      </c>
      <c s="12"/>
      <c s="5">
        <v>156</v>
      </c>
      <c s="12"/>
      <c s="12">
        <v>1030475</v>
      </c>
      <c s="12"/>
      <c s="12"/>
      <c s="5"/>
      <c s="12">
        <v>25599</v>
      </c>
      <c s="34">
        <v>51095</v>
      </c>
      <c s="9"/>
      <c s="10" t="s">
        <v>12</v>
      </c>
      <c s="13" t="s">
        <v>1496</v>
      </c>
      <c s="10" t="s">
        <v>2868</v>
      </c>
      <c s="10" t="s">
        <v>12</v>
      </c>
      <c s="20" t="s">
        <v>10947</v>
      </c>
    </row>
    <row>
      <c r="B345" s="39" t="s">
        <v>7068</v>
      </c>
      <c s="10" t="s">
        <v>2436</v>
      </c>
      <c s="13" t="s">
        <v>13328</v>
      </c>
      <c s="20"/>
      <c s="34">
        <v>45349</v>
      </c>
      <c s="10" t="s">
        <v>3319</v>
      </c>
      <c s="9"/>
      <c s="12">
        <v>6896467</v>
      </c>
      <c s="12">
        <v>7000000</v>
      </c>
      <c s="12">
        <v>6864297</v>
      </c>
      <c s="12">
        <v>6895909</v>
      </c>
      <c s="12"/>
      <c s="12">
        <v>557</v>
      </c>
      <c s="12"/>
      <c s="5">
        <v>557</v>
      </c>
      <c s="12"/>
      <c s="12">
        <v>6896467</v>
      </c>
      <c s="12"/>
      <c s="12"/>
      <c s="5"/>
      <c s="12">
        <v>70233</v>
      </c>
      <c s="34">
        <v>52201</v>
      </c>
      <c s="9"/>
      <c s="10" t="s">
        <v>14286</v>
      </c>
      <c s="13" t="s">
        <v>3407</v>
      </c>
      <c s="13" t="s">
        <v>3407</v>
      </c>
      <c s="10" t="s">
        <v>12</v>
      </c>
      <c s="20" t="s">
        <v>10947</v>
      </c>
    </row>
    <row>
      <c r="B346" s="39" t="s">
        <v>10622</v>
      </c>
      <c s="10" t="s">
        <v>2437</v>
      </c>
      <c s="13" t="s">
        <v>7069</v>
      </c>
      <c s="20"/>
      <c s="34">
        <v>45349</v>
      </c>
      <c s="10" t="s">
        <v>14201</v>
      </c>
      <c s="9"/>
      <c s="12">
        <v>4982272</v>
      </c>
      <c s="12">
        <v>5000000</v>
      </c>
      <c s="12">
        <v>4978000</v>
      </c>
      <c s="12">
        <v>4982190</v>
      </c>
      <c s="12"/>
      <c s="12">
        <v>81</v>
      </c>
      <c s="12"/>
      <c s="5">
        <v>81</v>
      </c>
      <c s="12"/>
      <c s="12">
        <v>4982272</v>
      </c>
      <c s="12"/>
      <c s="12"/>
      <c s="5"/>
      <c s="12">
        <v>94417</v>
      </c>
      <c s="34">
        <v>52519</v>
      </c>
      <c s="9"/>
      <c s="10" t="s">
        <v>14286</v>
      </c>
      <c s="13" t="s">
        <v>3407</v>
      </c>
      <c s="10" t="s">
        <v>12</v>
      </c>
      <c s="10" t="s">
        <v>12</v>
      </c>
      <c s="20" t="s">
        <v>10947</v>
      </c>
    </row>
    <row>
      <c r="B347" s="39" t="s">
        <v>14287</v>
      </c>
      <c s="10" t="s">
        <v>9727</v>
      </c>
      <c s="13" t="s">
        <v>7070</v>
      </c>
      <c s="20"/>
      <c s="34">
        <v>45349</v>
      </c>
      <c s="10" t="s">
        <v>14201</v>
      </c>
      <c s="9"/>
      <c s="12">
        <v>2999175</v>
      </c>
      <c s="12">
        <v>3000000</v>
      </c>
      <c s="12">
        <v>2998950</v>
      </c>
      <c s="12">
        <v>2999172</v>
      </c>
      <c s="12"/>
      <c s="12">
        <v>4</v>
      </c>
      <c s="12"/>
      <c s="5">
        <v>4</v>
      </c>
      <c s="12"/>
      <c s="12">
        <v>2999175</v>
      </c>
      <c s="12"/>
      <c s="12"/>
      <c s="5"/>
      <c s="12">
        <v>56700</v>
      </c>
      <c s="34">
        <v>53036</v>
      </c>
      <c s="9"/>
      <c s="10" t="s">
        <v>14286</v>
      </c>
      <c s="13" t="s">
        <v>3407</v>
      </c>
      <c s="10" t="s">
        <v>12</v>
      </c>
      <c s="10" t="s">
        <v>12</v>
      </c>
      <c s="20" t="s">
        <v>10947</v>
      </c>
    </row>
    <row>
      <c r="B348" s="39" t="s">
        <v>3408</v>
      </c>
      <c s="10" t="s">
        <v>14288</v>
      </c>
      <c s="13" t="s">
        <v>3409</v>
      </c>
      <c s="20"/>
      <c s="34">
        <v>45349</v>
      </c>
      <c s="10" t="s">
        <v>3319</v>
      </c>
      <c s="9"/>
      <c s="12">
        <v>15788560</v>
      </c>
      <c s="12">
        <v>17000000</v>
      </c>
      <c s="12">
        <v>15655670</v>
      </c>
      <c s="12">
        <v>15784247</v>
      </c>
      <c s="12"/>
      <c s="12">
        <v>4312</v>
      </c>
      <c s="12"/>
      <c s="5">
        <v>4312</v>
      </c>
      <c s="12"/>
      <c s="12">
        <v>15788560</v>
      </c>
      <c s="12"/>
      <c s="12"/>
      <c s="5"/>
      <c s="12">
        <v>285600</v>
      </c>
      <c s="34">
        <v>53968</v>
      </c>
      <c s="9"/>
      <c s="10" t="s">
        <v>14286</v>
      </c>
      <c s="13" t="s">
        <v>3407</v>
      </c>
      <c s="10" t="s">
        <v>12</v>
      </c>
      <c s="10" t="s">
        <v>12</v>
      </c>
      <c s="20" t="s">
        <v>10947</v>
      </c>
    </row>
    <row>
      <c r="B349" s="39" t="s">
        <v>7978</v>
      </c>
      <c s="10" t="s">
        <v>2438</v>
      </c>
      <c s="13" t="s">
        <v>6131</v>
      </c>
      <c s="20"/>
      <c s="34">
        <v>45441</v>
      </c>
      <c s="10" t="s">
        <v>10623</v>
      </c>
      <c s="9"/>
      <c s="12">
        <v>5018750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>
        <v>18750</v>
      </c>
      <c s="5">
        <v>18750</v>
      </c>
      <c s="12">
        <v>231969</v>
      </c>
      <c s="34">
        <v>49968</v>
      </c>
      <c s="9"/>
      <c s="10" t="s">
        <v>12</v>
      </c>
      <c s="13" t="s">
        <v>3410</v>
      </c>
      <c s="10" t="s">
        <v>2868</v>
      </c>
      <c s="10" t="s">
        <v>12</v>
      </c>
      <c s="20" t="s">
        <v>10947</v>
      </c>
    </row>
    <row>
      <c r="B350" s="39" t="s">
        <v>11568</v>
      </c>
      <c s="10" t="s">
        <v>1587</v>
      </c>
      <c s="13" t="s">
        <v>3411</v>
      </c>
      <c s="20"/>
      <c s="34">
        <v>45638</v>
      </c>
      <c s="10" t="s">
        <v>3319</v>
      </c>
      <c s="9"/>
      <c s="12">
        <v>1126420</v>
      </c>
      <c s="12">
        <v>1000000</v>
      </c>
      <c s="12">
        <v>1087430</v>
      </c>
      <c s="12">
        <v>1043990</v>
      </c>
      <c s="12"/>
      <c s="12">
        <v>-130460</v>
      </c>
      <c s="12"/>
      <c s="5">
        <v>-130460</v>
      </c>
      <c s="12"/>
      <c s="12">
        <v>913530</v>
      </c>
      <c s="12"/>
      <c s="12">
        <v>86470</v>
      </c>
      <c s="5">
        <v>86470</v>
      </c>
      <c s="12">
        <v>210853</v>
      </c>
      <c s="34">
        <v>48288</v>
      </c>
      <c s="9"/>
      <c s="10" t="s">
        <v>8863</v>
      </c>
      <c s="10" t="s">
        <v>8864</v>
      </c>
      <c s="10" t="s">
        <v>12</v>
      </c>
      <c s="10" t="s">
        <v>12</v>
      </c>
      <c s="20" t="s">
        <v>10947</v>
      </c>
    </row>
    <row>
      <c r="B351" s="39" t="s">
        <v>3412</v>
      </c>
      <c s="10" t="s">
        <v>2439</v>
      </c>
      <c s="13" t="s">
        <v>7071</v>
      </c>
      <c s="20"/>
      <c s="34">
        <v>45638</v>
      </c>
      <c s="10" t="s">
        <v>3319</v>
      </c>
      <c s="9"/>
      <c s="12">
        <v>9886900</v>
      </c>
      <c s="12">
        <v>10000000</v>
      </c>
      <c s="12">
        <v>9970750</v>
      </c>
      <c s="12">
        <v>9977189</v>
      </c>
      <c s="12"/>
      <c s="12">
        <v>98574</v>
      </c>
      <c s="12"/>
      <c s="5">
        <v>98574</v>
      </c>
      <c s="12"/>
      <c s="12">
        <v>10075763</v>
      </c>
      <c s="12"/>
      <c s="12">
        <v>-90785</v>
      </c>
      <c s="5">
        <v>-90785</v>
      </c>
      <c s="12">
        <v>437811</v>
      </c>
      <c s="34">
        <v>53114</v>
      </c>
      <c s="9"/>
      <c s="10" t="s">
        <v>8863</v>
      </c>
      <c s="10" t="s">
        <v>8864</v>
      </c>
      <c s="10" t="s">
        <v>12</v>
      </c>
      <c s="10" t="s">
        <v>12</v>
      </c>
      <c s="20" t="s">
        <v>10947</v>
      </c>
    </row>
    <row>
      <c r="B352" s="39" t="s">
        <v>7072</v>
      </c>
      <c s="10" t="s">
        <v>8865</v>
      </c>
      <c s="13" t="s">
        <v>10624</v>
      </c>
      <c s="20"/>
      <c s="34">
        <v>45383</v>
      </c>
      <c s="10" t="s">
        <v>2413</v>
      </c>
      <c s="9"/>
      <c s="12">
        <v>700000</v>
      </c>
      <c s="12">
        <v>700000</v>
      </c>
      <c s="12">
        <v>696997</v>
      </c>
      <c s="12">
        <v>699913</v>
      </c>
      <c s="12"/>
      <c s="12">
        <v>87</v>
      </c>
      <c s="12"/>
      <c s="5">
        <v>87</v>
      </c>
      <c s="12"/>
      <c s="12">
        <v>700000</v>
      </c>
      <c s="12"/>
      <c s="12"/>
      <c s="5"/>
      <c s="12">
        <v>11813</v>
      </c>
      <c s="34">
        <v>45383</v>
      </c>
      <c s="9"/>
      <c s="10" t="s">
        <v>12</v>
      </c>
      <c s="10" t="s">
        <v>4996</v>
      </c>
      <c s="10" t="s">
        <v>12</v>
      </c>
      <c s="10" t="s">
        <v>12</v>
      </c>
      <c s="20" t="s">
        <v>10947</v>
      </c>
    </row>
    <row>
      <c r="B353" s="39" t="s">
        <v>10625</v>
      </c>
      <c s="10" t="s">
        <v>7724</v>
      </c>
      <c s="13" t="s">
        <v>1588</v>
      </c>
      <c s="20"/>
      <c s="34">
        <v>45399</v>
      </c>
      <c s="13" t="s">
        <v>9249</v>
      </c>
      <c s="9"/>
      <c s="12">
        <v>1025360</v>
      </c>
      <c s="12">
        <v>1000000</v>
      </c>
      <c s="12">
        <v>1117742</v>
      </c>
      <c s="12">
        <v>1033020</v>
      </c>
      <c s="12"/>
      <c s="12">
        <v>-2231</v>
      </c>
      <c s="12"/>
      <c s="5">
        <v>-2231</v>
      </c>
      <c s="12"/>
      <c s="12">
        <v>1030789</v>
      </c>
      <c s="12"/>
      <c s="12">
        <v>-5429</v>
      </c>
      <c s="5">
        <v>-5429</v>
      </c>
      <c s="12">
        <v>49760</v>
      </c>
      <c s="34">
        <v>46760</v>
      </c>
      <c s="9"/>
      <c s="10" t="s">
        <v>10339</v>
      </c>
      <c s="10" t="s">
        <v>1319</v>
      </c>
      <c s="10" t="s">
        <v>12</v>
      </c>
      <c s="10" t="s">
        <v>12</v>
      </c>
      <c s="20" t="s">
        <v>10947</v>
      </c>
    </row>
    <row>
      <c r="B354" s="39" t="s">
        <v>14289</v>
      </c>
      <c s="10" t="s">
        <v>13329</v>
      </c>
      <c s="13" t="s">
        <v>14290</v>
      </c>
      <c s="20"/>
      <c s="34">
        <v>45399</v>
      </c>
      <c s="10" t="s">
        <v>3319</v>
      </c>
      <c s="9"/>
      <c s="12">
        <v>2600280</v>
      </c>
      <c s="12">
        <v>2608000</v>
      </c>
      <c s="12">
        <v>2670149</v>
      </c>
      <c s="12">
        <v>2651885</v>
      </c>
      <c s="12"/>
      <c s="12">
        <v>-565</v>
      </c>
      <c s="12"/>
      <c s="5">
        <v>-565</v>
      </c>
      <c s="12"/>
      <c s="12">
        <v>2651319</v>
      </c>
      <c s="12"/>
      <c s="12">
        <v>-51039</v>
      </c>
      <c s="5">
        <v>-51039</v>
      </c>
      <c s="12">
        <v>106537</v>
      </c>
      <c s="34">
        <v>50802</v>
      </c>
      <c s="9"/>
      <c s="10" t="s">
        <v>10339</v>
      </c>
      <c s="10" t="s">
        <v>1319</v>
      </c>
      <c s="10" t="s">
        <v>12</v>
      </c>
      <c s="10" t="s">
        <v>12</v>
      </c>
      <c s="20" t="s">
        <v>10947</v>
      </c>
    </row>
    <row>
      <c r="B355" s="39" t="s">
        <v>3413</v>
      </c>
      <c s="10" t="s">
        <v>14291</v>
      </c>
      <c s="13" t="s">
        <v>13330</v>
      </c>
      <c s="20"/>
      <c s="34">
        <v>45453</v>
      </c>
      <c s="10" t="s">
        <v>2413</v>
      </c>
      <c s="9"/>
      <c s="12">
        <v>220000</v>
      </c>
      <c s="12">
        <v>220000</v>
      </c>
      <c s="12">
        <v>219384</v>
      </c>
      <c s="12">
        <v>219969</v>
      </c>
      <c s="12"/>
      <c s="12">
        <v>31</v>
      </c>
      <c s="12"/>
      <c s="5">
        <v>31</v>
      </c>
      <c s="12"/>
      <c s="12">
        <v>220000</v>
      </c>
      <c s="12"/>
      <c s="12"/>
      <c s="5"/>
      <c s="12">
        <v>3575</v>
      </c>
      <c s="34">
        <v>45453</v>
      </c>
      <c s="9"/>
      <c s="10" t="s">
        <v>10339</v>
      </c>
      <c s="10" t="s">
        <v>1319</v>
      </c>
      <c s="10" t="s">
        <v>13068</v>
      </c>
      <c s="10" t="s">
        <v>12</v>
      </c>
      <c s="20" t="s">
        <v>10947</v>
      </c>
    </row>
    <row>
      <c r="B356" s="39" t="s">
        <v>7073</v>
      </c>
      <c s="10" t="s">
        <v>5132</v>
      </c>
      <c s="13" t="s">
        <v>9728</v>
      </c>
      <c s="20"/>
      <c s="34">
        <v>45627</v>
      </c>
      <c s="10" t="s">
        <v>8820</v>
      </c>
      <c s="9"/>
      <c s="12">
        <v>123004</v>
      </c>
      <c s="12">
        <v>123004</v>
      </c>
      <c s="12">
        <v>121145</v>
      </c>
      <c s="12">
        <v>121526</v>
      </c>
      <c s="12"/>
      <c s="12">
        <v>1477</v>
      </c>
      <c s="12"/>
      <c s="5">
        <v>1477</v>
      </c>
      <c s="12"/>
      <c s="12">
        <v>123004</v>
      </c>
      <c s="12"/>
      <c s="12"/>
      <c s="5"/>
      <c s="12">
        <v>2391</v>
      </c>
      <c s="34">
        <v>54142</v>
      </c>
      <c s="9"/>
      <c s="10" t="s">
        <v>12</v>
      </c>
      <c s="13" t="s">
        <v>14146</v>
      </c>
      <c s="10" t="s">
        <v>2868</v>
      </c>
      <c s="10" t="s">
        <v>12</v>
      </c>
      <c s="20" t="s">
        <v>10947</v>
      </c>
    </row>
    <row>
      <c r="B357" s="39" t="s">
        <v>10626</v>
      </c>
      <c s="10" t="s">
        <v>3414</v>
      </c>
      <c s="13" t="s">
        <v>9729</v>
      </c>
      <c s="20"/>
      <c s="34">
        <v>45399</v>
      </c>
      <c s="10" t="s">
        <v>3319</v>
      </c>
      <c s="9"/>
      <c s="12">
        <v>1923020</v>
      </c>
      <c s="12">
        <v>1850000</v>
      </c>
      <c s="12">
        <v>1833200</v>
      </c>
      <c s="12">
        <v>1836578</v>
      </c>
      <c s="12"/>
      <c s="12">
        <v>212</v>
      </c>
      <c s="12"/>
      <c s="5">
        <v>212</v>
      </c>
      <c s="12"/>
      <c s="12">
        <v>1836790</v>
      </c>
      <c s="12"/>
      <c s="12">
        <v>86229</v>
      </c>
      <c s="5">
        <v>86229</v>
      </c>
      <c s="12">
        <v>45505</v>
      </c>
      <c s="34">
        <v>49994</v>
      </c>
      <c s="9"/>
      <c s="10" t="s">
        <v>7979</v>
      </c>
      <c s="10" t="s">
        <v>12458</v>
      </c>
      <c s="10" t="s">
        <v>12</v>
      </c>
      <c s="10" t="s">
        <v>12</v>
      </c>
      <c s="20" t="s">
        <v>10947</v>
      </c>
    </row>
    <row>
      <c r="B358" s="39" t="s">
        <v>646</v>
      </c>
      <c s="10" t="s">
        <v>5875</v>
      </c>
      <c s="13" t="s">
        <v>5233</v>
      </c>
      <c s="20"/>
      <c s="34">
        <v>45399</v>
      </c>
      <c s="10" t="s">
        <v>3319</v>
      </c>
      <c s="9"/>
      <c s="12">
        <v>2399541</v>
      </c>
      <c s="12">
        <v>2265000</v>
      </c>
      <c s="12">
        <v>2352406</v>
      </c>
      <c s="12">
        <v>2315769</v>
      </c>
      <c s="12"/>
      <c s="12">
        <v>-1053</v>
      </c>
      <c s="12"/>
      <c s="5">
        <v>-1053</v>
      </c>
      <c s="12"/>
      <c s="12">
        <v>2314715</v>
      </c>
      <c s="12"/>
      <c s="12">
        <v>84826</v>
      </c>
      <c s="5">
        <v>84826</v>
      </c>
      <c s="12">
        <v>49736</v>
      </c>
      <c s="34">
        <v>49110</v>
      </c>
      <c s="9"/>
      <c s="10" t="s">
        <v>10340</v>
      </c>
      <c s="10" t="s">
        <v>9438</v>
      </c>
      <c s="10" t="s">
        <v>12</v>
      </c>
      <c s="10" t="s">
        <v>12</v>
      </c>
      <c s="20" t="s">
        <v>10947</v>
      </c>
    </row>
    <row>
      <c r="B359" s="39" t="s">
        <v>4321</v>
      </c>
      <c s="10" t="s">
        <v>13331</v>
      </c>
      <c s="13" t="s">
        <v>7074</v>
      </c>
      <c s="20"/>
      <c s="34">
        <v>45449</v>
      </c>
      <c s="10" t="s">
        <v>14201</v>
      </c>
      <c s="9"/>
      <c s="12">
        <v>4908763</v>
      </c>
      <c s="12">
        <v>5000000</v>
      </c>
      <c s="12">
        <v>4907256</v>
      </c>
      <c s="12">
        <v>4907814</v>
      </c>
      <c s="12"/>
      <c s="12">
        <v>949</v>
      </c>
      <c s="12"/>
      <c s="5">
        <v>949</v>
      </c>
      <c s="12"/>
      <c s="12">
        <v>4908763</v>
      </c>
      <c s="12"/>
      <c s="12"/>
      <c s="5"/>
      <c s="12">
        <v>106875</v>
      </c>
      <c s="34">
        <v>53858</v>
      </c>
      <c s="9"/>
      <c s="10" t="s">
        <v>11287</v>
      </c>
      <c s="10" t="s">
        <v>3099</v>
      </c>
      <c s="10" t="s">
        <v>2868</v>
      </c>
      <c s="10" t="s">
        <v>12</v>
      </c>
      <c s="20" t="s">
        <v>10947</v>
      </c>
    </row>
    <row>
      <c r="B360" s="39" t="s">
        <v>7980</v>
      </c>
      <c s="10" t="s">
        <v>4076</v>
      </c>
      <c s="13" t="s">
        <v>4322</v>
      </c>
      <c s="20"/>
      <c s="34">
        <v>45550</v>
      </c>
      <c s="10" t="s">
        <v>7026</v>
      </c>
      <c s="9"/>
      <c s="12">
        <v>809200</v>
      </c>
      <c s="12">
        <v>809200</v>
      </c>
      <c s="12">
        <v>824607</v>
      </c>
      <c s="12">
        <v>814679</v>
      </c>
      <c s="12"/>
      <c s="12">
        <v>-5479</v>
      </c>
      <c s="12"/>
      <c s="5">
        <v>-5479</v>
      </c>
      <c s="12"/>
      <c s="12">
        <v>809200</v>
      </c>
      <c s="12"/>
      <c s="12"/>
      <c s="5"/>
      <c s="12">
        <v>36414</v>
      </c>
      <c s="34">
        <v>45731</v>
      </c>
      <c s="9"/>
      <c s="10" t="s">
        <v>11288</v>
      </c>
      <c s="10" t="s">
        <v>11289</v>
      </c>
      <c s="10" t="s">
        <v>2868</v>
      </c>
      <c s="10" t="s">
        <v>12</v>
      </c>
      <c s="20" t="s">
        <v>10947</v>
      </c>
    </row>
    <row>
      <c r="B361" s="39" t="s">
        <v>14292</v>
      </c>
      <c s="10" t="s">
        <v>4323</v>
      </c>
      <c s="13" t="s">
        <v>13332</v>
      </c>
      <c s="20"/>
      <c s="34">
        <v>45306</v>
      </c>
      <c s="10" t="s">
        <v>8820</v>
      </c>
      <c s="9"/>
      <c s="12">
        <v>10215000</v>
      </c>
      <c s="12">
        <v>10215000</v>
      </c>
      <c s="12">
        <v>10535726</v>
      </c>
      <c s="12">
        <v>10197370</v>
      </c>
      <c s="12"/>
      <c s="12">
        <v>17630</v>
      </c>
      <c s="12"/>
      <c s="5">
        <v>17630</v>
      </c>
      <c s="12"/>
      <c s="12">
        <v>10215000</v>
      </c>
      <c s="12"/>
      <c s="12"/>
      <c s="5"/>
      <c s="12">
        <v>42471</v>
      </c>
      <c s="34">
        <v>53738</v>
      </c>
      <c s="9"/>
      <c s="10" t="s">
        <v>12</v>
      </c>
      <c s="13" t="s">
        <v>1589</v>
      </c>
      <c s="13" t="s">
        <v>1589</v>
      </c>
      <c s="10" t="s">
        <v>12</v>
      </c>
      <c s="20" t="s">
        <v>10947</v>
      </c>
    </row>
    <row>
      <c r="B362" s="39" t="s">
        <v>3415</v>
      </c>
      <c s="10" t="s">
        <v>4324</v>
      </c>
      <c s="13" t="s">
        <v>4325</v>
      </c>
      <c s="20"/>
      <c s="34">
        <v>45292</v>
      </c>
      <c s="10" t="s">
        <v>8820</v>
      </c>
      <c s="9"/>
      <c s="12">
        <v>2454139</v>
      </c>
      <c s="12">
        <v>2454139</v>
      </c>
      <c s="12">
        <v>2527670</v>
      </c>
      <c s="12">
        <v>2450155</v>
      </c>
      <c s="12"/>
      <c s="12">
        <v>3983</v>
      </c>
      <c s="12"/>
      <c s="5">
        <v>3983</v>
      </c>
      <c s="12"/>
      <c s="12">
        <v>2454139</v>
      </c>
      <c s="12"/>
      <c s="12"/>
      <c s="5"/>
      <c s="12">
        <v>9336</v>
      </c>
      <c s="34">
        <v>53797</v>
      </c>
      <c s="9"/>
      <c s="10" t="s">
        <v>12</v>
      </c>
      <c s="13" t="s">
        <v>1589</v>
      </c>
      <c s="13" t="s">
        <v>1589</v>
      </c>
      <c s="10" t="s">
        <v>12</v>
      </c>
      <c s="20" t="s">
        <v>10947</v>
      </c>
    </row>
    <row>
      <c r="B363" s="39" t="s">
        <v>7075</v>
      </c>
      <c s="10" t="s">
        <v>13333</v>
      </c>
      <c s="13" t="s">
        <v>3416</v>
      </c>
      <c s="20"/>
      <c s="34">
        <v>45536</v>
      </c>
      <c s="10" t="s">
        <v>2413</v>
      </c>
      <c s="9"/>
      <c s="12">
        <v>10000000</v>
      </c>
      <c s="12">
        <v>10000000</v>
      </c>
      <c s="12">
        <v>9805400</v>
      </c>
      <c s="12">
        <v>9984458</v>
      </c>
      <c s="12"/>
      <c s="12">
        <v>15542</v>
      </c>
      <c s="12"/>
      <c s="5">
        <v>15542</v>
      </c>
      <c s="12"/>
      <c s="12">
        <v>10000000</v>
      </c>
      <c s="12"/>
      <c s="12"/>
      <c s="5"/>
      <c s="12">
        <v>400000</v>
      </c>
      <c s="34">
        <v>45536</v>
      </c>
      <c s="9"/>
      <c s="10" t="s">
        <v>6132</v>
      </c>
      <c s="10" t="s">
        <v>7981</v>
      </c>
      <c s="10" t="s">
        <v>12</v>
      </c>
      <c s="10" t="s">
        <v>12</v>
      </c>
      <c s="20" t="s">
        <v>10947</v>
      </c>
    </row>
    <row>
      <c r="B364" s="39" t="s">
        <v>10627</v>
      </c>
      <c s="10" t="s">
        <v>11569</v>
      </c>
      <c s="13" t="s">
        <v>2440</v>
      </c>
      <c s="20"/>
      <c s="34">
        <v>45585</v>
      </c>
      <c s="10" t="s">
        <v>8820</v>
      </c>
      <c s="9"/>
      <c s="12">
        <v>1035288</v>
      </c>
      <c s="12">
        <v>1035288</v>
      </c>
      <c s="12">
        <v>1035275</v>
      </c>
      <c s="12">
        <v>1035216</v>
      </c>
      <c s="12"/>
      <c s="12">
        <v>72</v>
      </c>
      <c s="12"/>
      <c s="5">
        <v>72</v>
      </c>
      <c s="12"/>
      <c s="12">
        <v>1035288</v>
      </c>
      <c s="12"/>
      <c s="12"/>
      <c s="5"/>
      <c s="12">
        <v>28623</v>
      </c>
      <c s="34">
        <v>49695</v>
      </c>
      <c s="9"/>
      <c s="10" t="s">
        <v>12</v>
      </c>
      <c s="13" t="s">
        <v>2441</v>
      </c>
      <c s="10" t="s">
        <v>2868</v>
      </c>
      <c s="10" t="s">
        <v>12</v>
      </c>
      <c s="20" t="s">
        <v>10947</v>
      </c>
    </row>
    <row>
      <c r="B365" s="39" t="s">
        <v>14293</v>
      </c>
      <c s="10" t="s">
        <v>3110</v>
      </c>
      <c s="13" t="s">
        <v>647</v>
      </c>
      <c s="20"/>
      <c s="34">
        <v>45399</v>
      </c>
      <c s="13" t="s">
        <v>9249</v>
      </c>
      <c s="9"/>
      <c s="12">
        <v>1416270</v>
      </c>
      <c s="12">
        <v>1500000</v>
      </c>
      <c s="12">
        <v>1499118</v>
      </c>
      <c s="12">
        <v>1499517</v>
      </c>
      <c s="12"/>
      <c s="12">
        <v>27</v>
      </c>
      <c s="12"/>
      <c s="5">
        <v>27</v>
      </c>
      <c s="12"/>
      <c s="12">
        <v>1499544</v>
      </c>
      <c s="12"/>
      <c s="12">
        <v>-83274</v>
      </c>
      <c s="5">
        <v>-83274</v>
      </c>
      <c s="12">
        <v>27300</v>
      </c>
      <c s="34">
        <v>47058</v>
      </c>
      <c s="9"/>
      <c s="10" t="s">
        <v>399</v>
      </c>
      <c s="13" t="s">
        <v>6741</v>
      </c>
      <c s="13" t="s">
        <v>7732</v>
      </c>
      <c s="10" t="s">
        <v>12</v>
      </c>
      <c s="20" t="s">
        <v>10947</v>
      </c>
    </row>
    <row>
      <c r="B366" s="39" t="s">
        <v>4326</v>
      </c>
      <c s="10" t="s">
        <v>1590</v>
      </c>
      <c s="13" t="s">
        <v>11570</v>
      </c>
      <c s="20"/>
      <c s="34">
        <v>45611</v>
      </c>
      <c s="10" t="s">
        <v>2413</v>
      </c>
      <c s="9"/>
      <c s="12">
        <v>3000000</v>
      </c>
      <c s="12">
        <v>3000000</v>
      </c>
      <c s="12">
        <v>3330304</v>
      </c>
      <c s="12">
        <v>3031603</v>
      </c>
      <c s="12"/>
      <c s="12">
        <v>-31603</v>
      </c>
      <c s="12"/>
      <c s="5">
        <v>-31603</v>
      </c>
      <c s="12"/>
      <c s="12">
        <v>3000000</v>
      </c>
      <c s="12"/>
      <c s="12"/>
      <c s="5"/>
      <c s="12">
        <v>257100</v>
      </c>
      <c s="34">
        <v>45611</v>
      </c>
      <c s="9"/>
      <c s="10" t="s">
        <v>12</v>
      </c>
      <c s="10" t="s">
        <v>5780</v>
      </c>
      <c s="10" t="s">
        <v>11571</v>
      </c>
      <c s="10" t="s">
        <v>12</v>
      </c>
      <c s="20" t="s">
        <v>10947</v>
      </c>
    </row>
    <row>
      <c r="B367" s="39" t="s">
        <v>7982</v>
      </c>
      <c s="10" t="s">
        <v>3114</v>
      </c>
      <c s="13" t="s">
        <v>9730</v>
      </c>
      <c s="20"/>
      <c s="34">
        <v>45399</v>
      </c>
      <c s="13" t="s">
        <v>9249</v>
      </c>
      <c s="9"/>
      <c s="12">
        <v>4080440</v>
      </c>
      <c s="12">
        <v>4000000</v>
      </c>
      <c s="12">
        <v>4000000</v>
      </c>
      <c s="12">
        <v>4000000</v>
      </c>
      <c s="12"/>
      <c s="12"/>
      <c s="12"/>
      <c s="5"/>
      <c s="12"/>
      <c s="12">
        <v>4000000</v>
      </c>
      <c s="12"/>
      <c s="12">
        <v>80440</v>
      </c>
      <c s="5">
        <v>80440</v>
      </c>
      <c s="12">
        <v>100528</v>
      </c>
      <c s="34">
        <v>47072</v>
      </c>
      <c s="9"/>
      <c s="10" t="s">
        <v>12</v>
      </c>
      <c s="10" t="s">
        <v>13076</v>
      </c>
      <c s="10" t="s">
        <v>12</v>
      </c>
      <c s="10" t="s">
        <v>12</v>
      </c>
      <c s="20" t="s">
        <v>10947</v>
      </c>
    </row>
    <row>
      <c r="B368" s="39" t="s">
        <v>11572</v>
      </c>
      <c s="10" t="s">
        <v>1497</v>
      </c>
      <c s="13" t="s">
        <v>3417</v>
      </c>
      <c s="20"/>
      <c s="34">
        <v>45641</v>
      </c>
      <c s="10" t="s">
        <v>8820</v>
      </c>
      <c s="9"/>
      <c s="12">
        <v>2000927</v>
      </c>
      <c s="12">
        <v>2000927</v>
      </c>
      <c s="12">
        <v>2000513</v>
      </c>
      <c s="12">
        <v>2000681</v>
      </c>
      <c s="12"/>
      <c s="12">
        <v>246</v>
      </c>
      <c s="12"/>
      <c s="5">
        <v>246</v>
      </c>
      <c s="12"/>
      <c s="12">
        <v>2000927</v>
      </c>
      <c s="12"/>
      <c s="12"/>
      <c s="5"/>
      <c s="12">
        <v>75898</v>
      </c>
      <c s="34">
        <v>46524</v>
      </c>
      <c s="9"/>
      <c s="10" t="s">
        <v>12</v>
      </c>
      <c s="13" t="s">
        <v>2345</v>
      </c>
      <c s="13" t="s">
        <v>2345</v>
      </c>
      <c s="10" t="s">
        <v>12</v>
      </c>
      <c s="20" t="s">
        <v>10947</v>
      </c>
    </row>
    <row>
      <c r="B369" s="39" t="s">
        <v>648</v>
      </c>
      <c s="10" t="s">
        <v>13334</v>
      </c>
      <c s="13" t="s">
        <v>10628</v>
      </c>
      <c s="20"/>
      <c s="34">
        <v>45418</v>
      </c>
      <c s="10" t="s">
        <v>2413</v>
      </c>
      <c s="9"/>
      <c s="12">
        <v>450000</v>
      </c>
      <c s="12">
        <v>450000</v>
      </c>
      <c s="12">
        <v>446792</v>
      </c>
      <c s="12">
        <v>449871</v>
      </c>
      <c s="12"/>
      <c s="12">
        <v>129</v>
      </c>
      <c s="12"/>
      <c s="5">
        <v>129</v>
      </c>
      <c s="12"/>
      <c s="12">
        <v>450000</v>
      </c>
      <c s="12"/>
      <c s="12"/>
      <c s="5"/>
      <c s="12">
        <v>7650</v>
      </c>
      <c s="34">
        <v>45418</v>
      </c>
      <c s="9"/>
      <c s="10" t="s">
        <v>12459</v>
      </c>
      <c s="10" t="s">
        <v>10629</v>
      </c>
      <c s="10" t="s">
        <v>12</v>
      </c>
      <c s="10" t="s">
        <v>12</v>
      </c>
      <c s="20" t="s">
        <v>10947</v>
      </c>
    </row>
    <row>
      <c r="B370" s="39" t="s">
        <v>4327</v>
      </c>
      <c s="10" t="s">
        <v>10630</v>
      </c>
      <c s="13" t="s">
        <v>649</v>
      </c>
      <c s="20"/>
      <c s="34">
        <v>45323</v>
      </c>
      <c s="10" t="s">
        <v>3319</v>
      </c>
      <c s="9"/>
      <c s="12">
        <v>1500000</v>
      </c>
      <c s="12">
        <v>1500000</v>
      </c>
      <c s="12">
        <v>1500000</v>
      </c>
      <c s="12">
        <v>1500000</v>
      </c>
      <c s="12"/>
      <c s="12"/>
      <c s="12"/>
      <c s="5"/>
      <c s="12"/>
      <c s="12">
        <v>1500000</v>
      </c>
      <c s="12"/>
      <c s="12"/>
      <c s="5"/>
      <c s="12">
        <v>27075</v>
      </c>
      <c s="34">
        <v>45323</v>
      </c>
      <c s="9"/>
      <c s="10" t="s">
        <v>8642</v>
      </c>
      <c s="10" t="s">
        <v>9457</v>
      </c>
      <c s="10" t="s">
        <v>12</v>
      </c>
      <c s="10" t="s">
        <v>12</v>
      </c>
      <c s="20" t="s">
        <v>10947</v>
      </c>
    </row>
    <row>
      <c r="B371" s="39" t="s">
        <v>10631</v>
      </c>
      <c s="10" t="s">
        <v>3418</v>
      </c>
      <c s="13" t="s">
        <v>2442</v>
      </c>
      <c s="20"/>
      <c s="34">
        <v>45399</v>
      </c>
      <c s="13" t="s">
        <v>9249</v>
      </c>
      <c s="9"/>
      <c s="12">
        <v>133154</v>
      </c>
      <c s="12">
        <v>150000</v>
      </c>
      <c s="12">
        <v>149952</v>
      </c>
      <c s="12">
        <v>149966</v>
      </c>
      <c s="12"/>
      <c s="12">
        <v>1</v>
      </c>
      <c s="12"/>
      <c s="5">
        <v>1</v>
      </c>
      <c s="12"/>
      <c s="12">
        <v>149967</v>
      </c>
      <c s="12"/>
      <c s="12">
        <v>-16814</v>
      </c>
      <c s="5">
        <v>-16814</v>
      </c>
      <c s="12">
        <v>5035</v>
      </c>
      <c s="34">
        <v>49133</v>
      </c>
      <c s="9"/>
      <c s="10" t="s">
        <v>13081</v>
      </c>
      <c s="10" t="s">
        <v>9460</v>
      </c>
      <c s="10" t="s">
        <v>13082</v>
      </c>
      <c s="10" t="s">
        <v>12</v>
      </c>
      <c s="20" t="s">
        <v>10947</v>
      </c>
    </row>
    <row>
      <c r="B372" s="39" t="s">
        <v>14294</v>
      </c>
      <c s="10" t="s">
        <v>12460</v>
      </c>
      <c s="13" t="s">
        <v>5234</v>
      </c>
      <c s="20"/>
      <c s="34">
        <v>45379</v>
      </c>
      <c s="10" t="s">
        <v>8820</v>
      </c>
      <c s="9"/>
      <c s="12">
        <v>194785</v>
      </c>
      <c s="12">
        <v>194785</v>
      </c>
      <c s="12">
        <v>194784</v>
      </c>
      <c s="12">
        <v>194785</v>
      </c>
      <c s="12"/>
      <c s="12"/>
      <c s="12"/>
      <c s="5"/>
      <c s="12"/>
      <c s="12">
        <v>194785</v>
      </c>
      <c s="12"/>
      <c s="12"/>
      <c s="5"/>
      <c s="12">
        <v>1591</v>
      </c>
      <c s="34">
        <v>47185</v>
      </c>
      <c s="9"/>
      <c s="10" t="s">
        <v>12</v>
      </c>
      <c s="13" t="s">
        <v>10632</v>
      </c>
      <c s="10" t="s">
        <v>2868</v>
      </c>
      <c s="10" t="s">
        <v>12</v>
      </c>
      <c s="20" t="s">
        <v>10947</v>
      </c>
    </row>
    <row>
      <c r="B373" s="39" t="s">
        <v>3419</v>
      </c>
      <c s="10" t="s">
        <v>4328</v>
      </c>
      <c s="13" t="s">
        <v>13335</v>
      </c>
      <c s="20"/>
      <c s="34">
        <v>45379</v>
      </c>
      <c s="10" t="s">
        <v>8820</v>
      </c>
      <c s="9"/>
      <c s="12">
        <v>1179648</v>
      </c>
      <c s="12">
        <v>1179648</v>
      </c>
      <c s="12">
        <v>1179623</v>
      </c>
      <c s="12">
        <v>1179602</v>
      </c>
      <c s="12"/>
      <c s="12">
        <v>46</v>
      </c>
      <c s="12"/>
      <c s="5">
        <v>46</v>
      </c>
      <c s="12"/>
      <c s="12">
        <v>1179648</v>
      </c>
      <c s="12"/>
      <c s="12"/>
      <c s="5"/>
      <c s="12">
        <v>12604</v>
      </c>
      <c s="34">
        <v>50504</v>
      </c>
      <c s="9"/>
      <c s="10" t="s">
        <v>12</v>
      </c>
      <c s="13" t="s">
        <v>10632</v>
      </c>
      <c s="10" t="s">
        <v>2868</v>
      </c>
      <c s="10" t="s">
        <v>12</v>
      </c>
      <c s="20" t="s">
        <v>10947</v>
      </c>
    </row>
    <row>
      <c r="B374" s="39" t="s">
        <v>7076</v>
      </c>
      <c s="10" t="s">
        <v>3420</v>
      </c>
      <c s="13" t="s">
        <v>4329</v>
      </c>
      <c s="20"/>
      <c s="34">
        <v>45379</v>
      </c>
      <c s="10" t="s">
        <v>8820</v>
      </c>
      <c s="9"/>
      <c s="12">
        <v>1698716</v>
      </c>
      <c s="12">
        <v>1698716</v>
      </c>
      <c s="12">
        <v>1698364</v>
      </c>
      <c s="12">
        <v>1698549</v>
      </c>
      <c s="12"/>
      <c s="12">
        <v>167</v>
      </c>
      <c s="12"/>
      <c s="5">
        <v>167</v>
      </c>
      <c s="12"/>
      <c s="12">
        <v>1698716</v>
      </c>
      <c s="12"/>
      <c s="12"/>
      <c s="5"/>
      <c s="12">
        <v>24787</v>
      </c>
      <c s="34">
        <v>50504</v>
      </c>
      <c s="9"/>
      <c s="10" t="s">
        <v>12</v>
      </c>
      <c s="13" t="s">
        <v>10632</v>
      </c>
      <c s="10" t="s">
        <v>2868</v>
      </c>
      <c s="10" t="s">
        <v>12</v>
      </c>
      <c s="20" t="s">
        <v>10947</v>
      </c>
    </row>
    <row>
      <c r="B375" s="39" t="s">
        <v>11573</v>
      </c>
      <c s="10" t="s">
        <v>13336</v>
      </c>
      <c s="13" t="s">
        <v>11574</v>
      </c>
      <c s="20"/>
      <c s="34">
        <v>45380</v>
      </c>
      <c s="10" t="s">
        <v>8820</v>
      </c>
      <c s="9"/>
      <c s="12">
        <v>896371</v>
      </c>
      <c s="12">
        <v>896371</v>
      </c>
      <c s="12">
        <v>894196</v>
      </c>
      <c s="12">
        <v>896371</v>
      </c>
      <c s="12"/>
      <c s="12"/>
      <c s="12"/>
      <c s="5"/>
      <c s="12"/>
      <c s="12">
        <v>896371</v>
      </c>
      <c s="12"/>
      <c s="12"/>
      <c s="5"/>
      <c s="12">
        <v>9771</v>
      </c>
      <c s="34">
        <v>47795</v>
      </c>
      <c s="9"/>
      <c s="10" t="s">
        <v>12</v>
      </c>
      <c s="13" t="s">
        <v>10632</v>
      </c>
      <c s="10" t="s">
        <v>2868</v>
      </c>
      <c s="10" t="s">
        <v>12</v>
      </c>
      <c s="20" t="s">
        <v>10947</v>
      </c>
    </row>
    <row>
      <c r="B376" s="39" t="s">
        <v>650</v>
      </c>
      <c s="10" t="s">
        <v>10633</v>
      </c>
      <c s="13" t="s">
        <v>10634</v>
      </c>
      <c s="20"/>
      <c s="34">
        <v>45617</v>
      </c>
      <c s="10" t="s">
        <v>2413</v>
      </c>
      <c s="9"/>
      <c s="12">
        <v>700000</v>
      </c>
      <c s="12">
        <v>700000</v>
      </c>
      <c s="12">
        <v>698460</v>
      </c>
      <c s="12">
        <v>699842</v>
      </c>
      <c s="12"/>
      <c s="12">
        <v>158</v>
      </c>
      <c s="12"/>
      <c s="5">
        <v>158</v>
      </c>
      <c s="12"/>
      <c s="12">
        <v>700000</v>
      </c>
      <c s="12"/>
      <c s="12"/>
      <c s="5"/>
      <c s="12">
        <v>23100</v>
      </c>
      <c s="34">
        <v>45617</v>
      </c>
      <c s="9"/>
      <c s="10" t="s">
        <v>14009</v>
      </c>
      <c s="10" t="s">
        <v>14010</v>
      </c>
      <c s="10" t="s">
        <v>12</v>
      </c>
      <c s="10" t="s">
        <v>12</v>
      </c>
      <c s="20" t="s">
        <v>10947</v>
      </c>
    </row>
    <row>
      <c r="B377" s="39" t="s">
        <v>4330</v>
      </c>
      <c s="10" t="s">
        <v>7077</v>
      </c>
      <c s="13" t="s">
        <v>2443</v>
      </c>
      <c s="20"/>
      <c s="34">
        <v>45474</v>
      </c>
      <c s="10" t="s">
        <v>2413</v>
      </c>
      <c s="9"/>
      <c s="12">
        <v>5000000</v>
      </c>
      <c s="12">
        <v>5000000</v>
      </c>
      <c s="12">
        <v>4988200</v>
      </c>
      <c s="12">
        <v>4998798</v>
      </c>
      <c s="12"/>
      <c s="12">
        <v>1202</v>
      </c>
      <c s="12"/>
      <c s="5">
        <v>1202</v>
      </c>
      <c s="12"/>
      <c s="12">
        <v>5000000</v>
      </c>
      <c s="12"/>
      <c s="12"/>
      <c s="5"/>
      <c s="12">
        <v>172500</v>
      </c>
      <c s="34">
        <v>45474</v>
      </c>
      <c s="9"/>
      <c s="10" t="s">
        <v>12</v>
      </c>
      <c s="13" t="s">
        <v>13337</v>
      </c>
      <c s="10" t="s">
        <v>2868</v>
      </c>
      <c s="10" t="s">
        <v>12</v>
      </c>
      <c s="20" t="s">
        <v>10947</v>
      </c>
    </row>
    <row>
      <c r="B378" s="39" t="s">
        <v>7983</v>
      </c>
      <c s="10" t="s">
        <v>13338</v>
      </c>
      <c s="13" t="s">
        <v>14295</v>
      </c>
      <c s="20"/>
      <c s="34">
        <v>45399</v>
      </c>
      <c s="10" t="s">
        <v>3319</v>
      </c>
      <c s="9"/>
      <c s="12">
        <v>4731289</v>
      </c>
      <c s="12">
        <v>4710000</v>
      </c>
      <c s="12">
        <v>4711321</v>
      </c>
      <c s="12">
        <v>4711395</v>
      </c>
      <c s="12"/>
      <c s="12">
        <v>-17</v>
      </c>
      <c s="12"/>
      <c s="5">
        <v>-17</v>
      </c>
      <c s="12"/>
      <c s="12">
        <v>4711379</v>
      </c>
      <c s="12"/>
      <c s="12">
        <v>19911</v>
      </c>
      <c s="5">
        <v>19911</v>
      </c>
      <c s="12">
        <v>197166</v>
      </c>
      <c s="34">
        <v>51150</v>
      </c>
      <c s="9"/>
      <c s="10" t="s">
        <v>413</v>
      </c>
      <c s="10" t="s">
        <v>12236</v>
      </c>
      <c s="10" t="s">
        <v>12</v>
      </c>
      <c s="10" t="s">
        <v>12</v>
      </c>
      <c s="20" t="s">
        <v>10947</v>
      </c>
    </row>
    <row>
      <c r="B379" s="39" t="s">
        <v>11575</v>
      </c>
      <c s="10" t="s">
        <v>12461</v>
      </c>
      <c s="13" t="s">
        <v>4331</v>
      </c>
      <c s="20"/>
      <c s="34">
        <v>45352</v>
      </c>
      <c s="10" t="s">
        <v>2413</v>
      </c>
      <c s="9"/>
      <c s="12">
        <v>160000</v>
      </c>
      <c s="12">
        <v>160000</v>
      </c>
      <c s="12">
        <v>159720</v>
      </c>
      <c s="12">
        <v>159995</v>
      </c>
      <c s="12"/>
      <c s="12">
        <v>5</v>
      </c>
      <c s="12"/>
      <c s="5">
        <v>5</v>
      </c>
      <c s="12"/>
      <c s="12">
        <v>160000</v>
      </c>
      <c s="12"/>
      <c s="12"/>
      <c s="5"/>
      <c s="12">
        <v>2880</v>
      </c>
      <c s="34">
        <v>45352</v>
      </c>
      <c s="9"/>
      <c s="10" t="s">
        <v>413</v>
      </c>
      <c s="10" t="s">
        <v>12236</v>
      </c>
      <c s="10" t="s">
        <v>12</v>
      </c>
      <c s="10" t="s">
        <v>12</v>
      </c>
      <c s="20" t="s">
        <v>10947</v>
      </c>
    </row>
    <row>
      <c r="B380" s="39" t="s">
        <v>651</v>
      </c>
      <c s="10" t="s">
        <v>8774</v>
      </c>
      <c s="13" t="s">
        <v>12462</v>
      </c>
      <c s="20"/>
      <c s="34">
        <v>45575</v>
      </c>
      <c s="10" t="s">
        <v>3319</v>
      </c>
      <c s="9"/>
      <c s="12">
        <v>533661</v>
      </c>
      <c s="12">
        <v>533661</v>
      </c>
      <c s="12">
        <v>533661</v>
      </c>
      <c s="12">
        <v>533661</v>
      </c>
      <c s="12"/>
      <c s="12"/>
      <c s="12"/>
      <c s="5"/>
      <c s="12"/>
      <c s="12">
        <v>533661</v>
      </c>
      <c s="12"/>
      <c s="12"/>
      <c s="5"/>
      <c s="12">
        <v>20872</v>
      </c>
      <c s="34">
        <v>47674</v>
      </c>
      <c s="9"/>
      <c s="10" t="s">
        <v>12</v>
      </c>
      <c s="10" t="s">
        <v>9610</v>
      </c>
      <c s="10" t="s">
        <v>12</v>
      </c>
      <c s="10" t="s">
        <v>12</v>
      </c>
      <c s="20" t="s">
        <v>10947</v>
      </c>
    </row>
    <row>
      <c r="B381" s="39" t="s">
        <v>6133</v>
      </c>
      <c s="10" t="s">
        <v>10635</v>
      </c>
      <c s="13" t="s">
        <v>6134</v>
      </c>
      <c s="20"/>
      <c s="34">
        <v>45440</v>
      </c>
      <c s="10" t="s">
        <v>3105</v>
      </c>
      <c s="9"/>
      <c s="12">
        <v>4925500</v>
      </c>
      <c s="12">
        <v>5000000</v>
      </c>
      <c s="12">
        <v>5002681</v>
      </c>
      <c s="12">
        <v>5001665</v>
      </c>
      <c s="12"/>
      <c s="12">
        <v>-757</v>
      </c>
      <c s="12"/>
      <c s="5">
        <v>-757</v>
      </c>
      <c s="12"/>
      <c s="12">
        <v>5000908</v>
      </c>
      <c s="12"/>
      <c s="12">
        <v>-75408</v>
      </c>
      <c s="5">
        <v>-75408</v>
      </c>
      <c s="12">
        <v>142197</v>
      </c>
      <c s="34">
        <v>45703</v>
      </c>
      <c s="9"/>
      <c s="10" t="s">
        <v>6772</v>
      </c>
      <c s="10" t="s">
        <v>14014</v>
      </c>
      <c s="10" t="s">
        <v>12</v>
      </c>
      <c s="10" t="s">
        <v>12</v>
      </c>
      <c s="20" t="s">
        <v>10947</v>
      </c>
    </row>
    <row>
      <c r="B382" s="39" t="s">
        <v>9731</v>
      </c>
      <c s="10" t="s">
        <v>6947</v>
      </c>
      <c s="13" t="s">
        <v>11576</v>
      </c>
      <c s="20"/>
      <c s="34">
        <v>45641</v>
      </c>
      <c s="10" t="s">
        <v>7026</v>
      </c>
      <c s="9"/>
      <c s="12">
        <v>412759</v>
      </c>
      <c s="12">
        <v>412759</v>
      </c>
      <c s="12">
        <v>412759</v>
      </c>
      <c s="12">
        <v>412759</v>
      </c>
      <c s="12"/>
      <c s="12"/>
      <c s="12"/>
      <c s="5"/>
      <c s="12"/>
      <c s="12">
        <v>412759</v>
      </c>
      <c s="12"/>
      <c s="12"/>
      <c s="5"/>
      <c s="12">
        <v>14677</v>
      </c>
      <c s="34">
        <v>49263</v>
      </c>
      <c s="9"/>
      <c s="10" t="s">
        <v>12</v>
      </c>
      <c s="13" t="s">
        <v>14167</v>
      </c>
      <c s="10" t="s">
        <v>7881</v>
      </c>
      <c s="10" t="s">
        <v>12</v>
      </c>
      <c s="20" t="s">
        <v>10947</v>
      </c>
    </row>
    <row>
      <c r="B383" s="39" t="s">
        <v>13339</v>
      </c>
      <c s="10" t="s">
        <v>6775</v>
      </c>
      <c s="13" t="s">
        <v>12463</v>
      </c>
      <c s="20"/>
      <c s="34">
        <v>45641</v>
      </c>
      <c s="10" t="s">
        <v>7026</v>
      </c>
      <c s="9"/>
      <c s="12">
        <v>515026</v>
      </c>
      <c s="12">
        <v>515026</v>
      </c>
      <c s="12">
        <v>515026</v>
      </c>
      <c s="12">
        <v>515026</v>
      </c>
      <c s="12"/>
      <c s="12"/>
      <c s="12"/>
      <c s="5"/>
      <c s="12"/>
      <c s="12">
        <v>515026</v>
      </c>
      <c s="12"/>
      <c s="12"/>
      <c s="5"/>
      <c s="12">
        <v>13800</v>
      </c>
      <c s="34">
        <v>47679</v>
      </c>
      <c s="9"/>
      <c s="10" t="s">
        <v>12</v>
      </c>
      <c s="13" t="s">
        <v>10367</v>
      </c>
      <c s="10" t="s">
        <v>12</v>
      </c>
      <c s="10" t="s">
        <v>12</v>
      </c>
      <c s="20" t="s">
        <v>10947</v>
      </c>
    </row>
    <row>
      <c r="B384" s="39" t="s">
        <v>2444</v>
      </c>
      <c s="10" t="s">
        <v>8866</v>
      </c>
      <c s="13" t="s">
        <v>11577</v>
      </c>
      <c s="20"/>
      <c s="34">
        <v>45366</v>
      </c>
      <c s="10" t="s">
        <v>3319</v>
      </c>
      <c s="9"/>
      <c s="12">
        <v>700000</v>
      </c>
      <c s="12">
        <v>700000</v>
      </c>
      <c s="12">
        <v>699374</v>
      </c>
      <c s="12">
        <v>699978</v>
      </c>
      <c s="12"/>
      <c s="12">
        <v>22</v>
      </c>
      <c s="12"/>
      <c s="5">
        <v>22</v>
      </c>
      <c s="12"/>
      <c s="12">
        <v>700000</v>
      </c>
      <c s="12"/>
      <c s="12"/>
      <c s="5"/>
      <c s="12">
        <v>12600</v>
      </c>
      <c s="34">
        <v>45366</v>
      </c>
      <c s="9"/>
      <c s="10" t="s">
        <v>9474</v>
      </c>
      <c s="13" t="s">
        <v>7756</v>
      </c>
      <c s="10" t="s">
        <v>10636</v>
      </c>
      <c s="10" t="s">
        <v>12</v>
      </c>
      <c s="20" t="s">
        <v>10947</v>
      </c>
    </row>
    <row>
      <c r="B385" s="39" t="s">
        <v>6135</v>
      </c>
      <c s="10" t="s">
        <v>6136</v>
      </c>
      <c s="13" t="s">
        <v>3421</v>
      </c>
      <c s="20"/>
      <c s="34">
        <v>45488</v>
      </c>
      <c s="10" t="s">
        <v>3319</v>
      </c>
      <c s="9"/>
      <c s="12">
        <v>1500000</v>
      </c>
      <c s="12">
        <v>1500000</v>
      </c>
      <c s="12">
        <v>1377120</v>
      </c>
      <c s="12">
        <v>1491154</v>
      </c>
      <c s="12"/>
      <c s="12">
        <v>8846</v>
      </c>
      <c s="12"/>
      <c s="5">
        <v>8846</v>
      </c>
      <c s="12"/>
      <c s="12">
        <v>1500000</v>
      </c>
      <c s="12"/>
      <c s="12"/>
      <c s="5"/>
      <c s="12">
        <v>36750</v>
      </c>
      <c s="34">
        <v>45488</v>
      </c>
      <c s="9"/>
      <c s="10" t="s">
        <v>4332</v>
      </c>
      <c s="13" t="s">
        <v>10637</v>
      </c>
      <c s="13" t="s">
        <v>7984</v>
      </c>
      <c s="10" t="s">
        <v>12</v>
      </c>
      <c s="20" t="s">
        <v>10947</v>
      </c>
    </row>
    <row>
      <c r="B386" s="39" t="s">
        <v>9732</v>
      </c>
      <c s="10" t="s">
        <v>14296</v>
      </c>
      <c s="13" t="s">
        <v>4333</v>
      </c>
      <c s="20"/>
      <c s="34">
        <v>45536</v>
      </c>
      <c s="10" t="s">
        <v>2413</v>
      </c>
      <c s="9"/>
      <c s="12">
        <v>250000</v>
      </c>
      <c s="12">
        <v>250000</v>
      </c>
      <c s="12">
        <v>286850</v>
      </c>
      <c s="12">
        <v>252028</v>
      </c>
      <c s="12"/>
      <c s="12">
        <v>-2028</v>
      </c>
      <c s="12"/>
      <c s="5">
        <v>-2028</v>
      </c>
      <c s="12"/>
      <c s="12">
        <v>250000</v>
      </c>
      <c s="12"/>
      <c s="12"/>
      <c s="5"/>
      <c s="12">
        <v>20000</v>
      </c>
      <c s="34">
        <v>45536</v>
      </c>
      <c s="9"/>
      <c s="10" t="s">
        <v>7760</v>
      </c>
      <c s="10" t="s">
        <v>4097</v>
      </c>
      <c s="10" t="s">
        <v>12</v>
      </c>
      <c s="10" t="s">
        <v>12</v>
      </c>
      <c s="20" t="s">
        <v>10947</v>
      </c>
    </row>
    <row>
      <c r="B387" s="39" t="s">
        <v>13340</v>
      </c>
      <c s="10" t="s">
        <v>5021</v>
      </c>
      <c s="13" t="s">
        <v>652</v>
      </c>
      <c s="20"/>
      <c s="34">
        <v>45399</v>
      </c>
      <c s="13" t="s">
        <v>9249</v>
      </c>
      <c s="9"/>
      <c s="12">
        <v>771600</v>
      </c>
      <c s="12">
        <v>750000</v>
      </c>
      <c s="12">
        <v>768000</v>
      </c>
      <c s="12">
        <v>765215</v>
      </c>
      <c s="12"/>
      <c s="12">
        <v>-240</v>
      </c>
      <c s="12"/>
      <c s="5">
        <v>-240</v>
      </c>
      <c s="12"/>
      <c s="12">
        <v>764975</v>
      </c>
      <c s="12"/>
      <c s="12">
        <v>6625</v>
      </c>
      <c s="5">
        <v>6625</v>
      </c>
      <c s="12">
        <v>25900</v>
      </c>
      <c s="34">
        <v>50104</v>
      </c>
      <c s="9"/>
      <c s="10" t="s">
        <v>7760</v>
      </c>
      <c s="10" t="s">
        <v>4097</v>
      </c>
      <c s="10" t="s">
        <v>12</v>
      </c>
      <c s="10" t="s">
        <v>12</v>
      </c>
      <c s="20" t="s">
        <v>10947</v>
      </c>
    </row>
    <row>
      <c r="B388" s="39" t="s">
        <v>2445</v>
      </c>
      <c s="10" t="s">
        <v>10638</v>
      </c>
      <c s="13" t="s">
        <v>1591</v>
      </c>
      <c s="20"/>
      <c s="34">
        <v>45425</v>
      </c>
      <c s="10" t="s">
        <v>9247</v>
      </c>
      <c s="9"/>
      <c s="12">
        <v>821680</v>
      </c>
      <c s="12">
        <v>800000</v>
      </c>
      <c s="12">
        <v>799014</v>
      </c>
      <c s="12">
        <v>799219</v>
      </c>
      <c s="12"/>
      <c s="12">
        <v>16</v>
      </c>
      <c s="12"/>
      <c s="5">
        <v>16</v>
      </c>
      <c s="12"/>
      <c s="12">
        <v>799236</v>
      </c>
      <c s="12"/>
      <c s="12">
        <v>22444</v>
      </c>
      <c s="5">
        <v>22444</v>
      </c>
      <c s="12">
        <v>31467</v>
      </c>
      <c s="34">
        <v>49751</v>
      </c>
      <c s="9"/>
      <c s="10" t="s">
        <v>3422</v>
      </c>
      <c s="10" t="s">
        <v>1592</v>
      </c>
      <c s="10" t="s">
        <v>12</v>
      </c>
      <c s="10" t="s">
        <v>12</v>
      </c>
      <c s="20" t="s">
        <v>10947</v>
      </c>
    </row>
    <row>
      <c r="B389" s="39" t="s">
        <v>7078</v>
      </c>
      <c s="10" t="s">
        <v>11461</v>
      </c>
      <c s="13" t="s">
        <v>1593</v>
      </c>
      <c s="20"/>
      <c s="34">
        <v>45636</v>
      </c>
      <c s="10" t="s">
        <v>7026</v>
      </c>
      <c s="9"/>
      <c s="12">
        <v>24474</v>
      </c>
      <c s="12">
        <v>24474</v>
      </c>
      <c s="12">
        <v>24474</v>
      </c>
      <c s="12">
        <v>24474</v>
      </c>
      <c s="12"/>
      <c s="12"/>
      <c s="12"/>
      <c s="5"/>
      <c s="12"/>
      <c s="12">
        <v>24474</v>
      </c>
      <c s="12"/>
      <c s="12"/>
      <c s="5"/>
      <c s="12">
        <v>499</v>
      </c>
      <c s="34">
        <v>54464</v>
      </c>
      <c s="9"/>
      <c s="10" t="s">
        <v>12</v>
      </c>
      <c s="10" t="s">
        <v>537</v>
      </c>
      <c s="10" t="s">
        <v>12</v>
      </c>
      <c s="10" t="s">
        <v>12</v>
      </c>
      <c s="20" t="s">
        <v>10947</v>
      </c>
    </row>
    <row>
      <c r="B390" s="39" t="s">
        <v>10639</v>
      </c>
      <c s="10" t="s">
        <v>2446</v>
      </c>
      <c s="13" t="s">
        <v>10640</v>
      </c>
      <c s="20"/>
      <c s="34">
        <v>45414</v>
      </c>
      <c s="10" t="s">
        <v>14201</v>
      </c>
      <c s="9"/>
      <c s="12">
        <v>999330</v>
      </c>
      <c s="12">
        <v>1000000</v>
      </c>
      <c s="12">
        <v>999150</v>
      </c>
      <c s="12">
        <v>999298</v>
      </c>
      <c s="12"/>
      <c s="12">
        <v>32</v>
      </c>
      <c s="12"/>
      <c s="5">
        <v>32</v>
      </c>
      <c s="12"/>
      <c s="12">
        <v>999330</v>
      </c>
      <c s="12"/>
      <c s="12"/>
      <c s="5"/>
      <c s="12">
        <v>44975</v>
      </c>
      <c s="34">
        <v>47529</v>
      </c>
      <c s="9"/>
      <c s="10" t="s">
        <v>9479</v>
      </c>
      <c s="10" t="s">
        <v>6793</v>
      </c>
      <c s="10" t="s">
        <v>2868</v>
      </c>
      <c s="10" t="s">
        <v>12</v>
      </c>
      <c s="20" t="s">
        <v>10947</v>
      </c>
    </row>
    <row>
      <c r="B391" s="39" t="s">
        <v>2447</v>
      </c>
      <c s="10" t="s">
        <v>13341</v>
      </c>
      <c s="13" t="s">
        <v>4334</v>
      </c>
      <c s="20"/>
      <c s="34">
        <v>45414</v>
      </c>
      <c s="10" t="s">
        <v>14201</v>
      </c>
      <c s="9"/>
      <c s="12">
        <v>1994219</v>
      </c>
      <c s="12">
        <v>2000000</v>
      </c>
      <c s="12">
        <v>1993880</v>
      </c>
      <c s="12">
        <v>1994061</v>
      </c>
      <c s="12"/>
      <c s="12">
        <v>158</v>
      </c>
      <c s="12"/>
      <c s="5">
        <v>158</v>
      </c>
      <c s="12"/>
      <c s="12">
        <v>1994219</v>
      </c>
      <c s="12"/>
      <c s="12"/>
      <c s="5"/>
      <c s="12">
        <v>70044</v>
      </c>
      <c s="34">
        <v>48684</v>
      </c>
      <c s="9"/>
      <c s="10" t="s">
        <v>9479</v>
      </c>
      <c s="10" t="s">
        <v>6793</v>
      </c>
      <c s="10" t="s">
        <v>2868</v>
      </c>
      <c s="10" t="s">
        <v>12</v>
      </c>
      <c s="20" t="s">
        <v>10947</v>
      </c>
    </row>
    <row>
      <c r="B392" s="39" t="s">
        <v>6137</v>
      </c>
      <c s="10" t="s">
        <v>9733</v>
      </c>
      <c s="13" t="s">
        <v>9734</v>
      </c>
      <c s="20"/>
      <c s="34">
        <v>45473</v>
      </c>
      <c s="10" t="s">
        <v>2413</v>
      </c>
      <c s="9"/>
      <c s="12">
        <v>10000000</v>
      </c>
      <c s="12">
        <v>10000000</v>
      </c>
      <c s="12">
        <v>10000000</v>
      </c>
      <c s="12">
        <v>10000000</v>
      </c>
      <c s="12"/>
      <c s="12"/>
      <c s="12"/>
      <c s="5"/>
      <c s="12"/>
      <c s="12">
        <v>10000000</v>
      </c>
      <c s="12"/>
      <c s="12"/>
      <c s="5"/>
      <c s="12">
        <v>229000</v>
      </c>
      <c s="34">
        <v>45473</v>
      </c>
      <c s="9"/>
      <c s="10" t="s">
        <v>431</v>
      </c>
      <c s="10" t="s">
        <v>4991</v>
      </c>
      <c s="10" t="s">
        <v>12</v>
      </c>
      <c s="10" t="s">
        <v>12</v>
      </c>
      <c s="20" t="s">
        <v>10947</v>
      </c>
    </row>
    <row>
      <c r="B393" s="39" t="s">
        <v>9735</v>
      </c>
      <c s="10" t="s">
        <v>2202</v>
      </c>
      <c s="13" t="s">
        <v>2448</v>
      </c>
      <c s="20"/>
      <c s="34">
        <v>45399</v>
      </c>
      <c s="13" t="s">
        <v>9249</v>
      </c>
      <c s="9"/>
      <c s="12">
        <v>1598189</v>
      </c>
      <c s="12">
        <v>1460000</v>
      </c>
      <c s="12">
        <v>1646676</v>
      </c>
      <c s="12">
        <v>1529085</v>
      </c>
      <c s="12"/>
      <c s="12">
        <v>-3129</v>
      </c>
      <c s="12"/>
      <c s="5">
        <v>-3129</v>
      </c>
      <c s="12"/>
      <c s="12">
        <v>1525956</v>
      </c>
      <c s="12"/>
      <c s="12">
        <v>72233</v>
      </c>
      <c s="5">
        <v>72233</v>
      </c>
      <c s="12">
        <v>87231</v>
      </c>
      <c s="34">
        <v>47314</v>
      </c>
      <c s="9"/>
      <c s="10" t="s">
        <v>352</v>
      </c>
      <c s="10" t="s">
        <v>1356</v>
      </c>
      <c s="10" t="s">
        <v>12</v>
      </c>
      <c s="10" t="s">
        <v>12</v>
      </c>
      <c s="20" t="s">
        <v>10947</v>
      </c>
    </row>
    <row>
      <c r="B394" s="39" t="s">
        <v>13342</v>
      </c>
      <c s="10" t="s">
        <v>12464</v>
      </c>
      <c s="13" t="s">
        <v>7985</v>
      </c>
      <c s="20"/>
      <c s="34">
        <v>45292</v>
      </c>
      <c s="10" t="s">
        <v>2413</v>
      </c>
      <c s="9"/>
      <c s="12">
        <v>25000000</v>
      </c>
      <c s="12">
        <v>25000000</v>
      </c>
      <c s="12">
        <v>25000000</v>
      </c>
      <c s="12">
        <v>25000000</v>
      </c>
      <c s="12"/>
      <c s="12"/>
      <c s="12"/>
      <c s="5"/>
      <c s="12"/>
      <c s="12">
        <v>25000000</v>
      </c>
      <c s="12"/>
      <c s="12"/>
      <c s="5"/>
      <c s="12">
        <v>921250</v>
      </c>
      <c s="34">
        <v>45292</v>
      </c>
      <c s="9"/>
      <c s="10" t="s">
        <v>12</v>
      </c>
      <c s="10" t="s">
        <v>8867</v>
      </c>
      <c s="10" t="s">
        <v>12</v>
      </c>
      <c s="10" t="s">
        <v>12</v>
      </c>
      <c s="20" t="s">
        <v>10947</v>
      </c>
    </row>
    <row>
      <c r="B395" s="39" t="s">
        <v>2449</v>
      </c>
      <c s="10" t="s">
        <v>11346</v>
      </c>
      <c s="13" t="s">
        <v>3423</v>
      </c>
      <c s="20"/>
      <c s="34">
        <v>45399</v>
      </c>
      <c s="13" t="s">
        <v>9249</v>
      </c>
      <c s="9"/>
      <c s="12">
        <v>6599220</v>
      </c>
      <c s="12">
        <v>6000000</v>
      </c>
      <c s="12">
        <v>6476280</v>
      </c>
      <c s="12">
        <v>6243519</v>
      </c>
      <c s="12"/>
      <c s="12">
        <v>-5446</v>
      </c>
      <c s="12"/>
      <c s="5">
        <v>-5446</v>
      </c>
      <c s="12"/>
      <c s="12">
        <v>6238074</v>
      </c>
      <c s="12"/>
      <c s="12">
        <v>361146</v>
      </c>
      <c s="5">
        <v>361146</v>
      </c>
      <c s="12">
        <v>149500</v>
      </c>
      <c s="34">
        <v>48914</v>
      </c>
      <c s="9"/>
      <c s="10" t="s">
        <v>5031</v>
      </c>
      <c s="10" t="s">
        <v>5912</v>
      </c>
      <c s="10" t="s">
        <v>12</v>
      </c>
      <c s="10" t="s">
        <v>12</v>
      </c>
      <c s="20" t="s">
        <v>10947</v>
      </c>
    </row>
    <row>
      <c r="B396" s="39" t="s">
        <v>6138</v>
      </c>
      <c s="10" t="s">
        <v>1469</v>
      </c>
      <c s="13" t="s">
        <v>4335</v>
      </c>
      <c s="20"/>
      <c s="34">
        <v>45627</v>
      </c>
      <c s="10" t="s">
        <v>8820</v>
      </c>
      <c s="9"/>
      <c s="12">
        <v>6971</v>
      </c>
      <c s="12">
        <v>6971</v>
      </c>
      <c s="12">
        <v>6946</v>
      </c>
      <c s="12">
        <v>6949</v>
      </c>
      <c s="12"/>
      <c s="12">
        <v>21</v>
      </c>
      <c s="12"/>
      <c s="5">
        <v>21</v>
      </c>
      <c s="12"/>
      <c s="12">
        <v>6971</v>
      </c>
      <c s="12"/>
      <c s="12"/>
      <c s="5"/>
      <c s="12">
        <v>134</v>
      </c>
      <c s="34">
        <v>52346</v>
      </c>
      <c s="9"/>
      <c s="10" t="s">
        <v>12</v>
      </c>
      <c s="10" t="s">
        <v>4196</v>
      </c>
      <c s="13" t="s">
        <v>3275</v>
      </c>
      <c s="10" t="s">
        <v>12</v>
      </c>
      <c s="20" t="s">
        <v>10947</v>
      </c>
    </row>
    <row>
      <c r="B397" s="39" t="s">
        <v>10641</v>
      </c>
      <c s="10" t="s">
        <v>11442</v>
      </c>
      <c s="13" t="s">
        <v>5235</v>
      </c>
      <c s="20"/>
      <c s="34">
        <v>45627</v>
      </c>
      <c s="10" t="s">
        <v>8820</v>
      </c>
      <c s="9"/>
      <c s="12">
        <v>28732</v>
      </c>
      <c s="12">
        <v>28732</v>
      </c>
      <c s="12">
        <v>28731</v>
      </c>
      <c s="12">
        <v>28718</v>
      </c>
      <c s="12"/>
      <c s="12">
        <v>14</v>
      </c>
      <c s="12"/>
      <c s="5">
        <v>14</v>
      </c>
      <c s="12"/>
      <c s="12">
        <v>28732</v>
      </c>
      <c s="12"/>
      <c s="12"/>
      <c s="5"/>
      <c s="12">
        <v>265</v>
      </c>
      <c s="34">
        <v>52287</v>
      </c>
      <c s="9"/>
      <c s="10" t="s">
        <v>12</v>
      </c>
      <c s="10" t="s">
        <v>2330</v>
      </c>
      <c s="10" t="s">
        <v>11443</v>
      </c>
      <c s="10" t="s">
        <v>12</v>
      </c>
      <c s="20" t="s">
        <v>10947</v>
      </c>
    </row>
    <row>
      <c r="B398" s="39" t="s">
        <v>14297</v>
      </c>
      <c s="10" t="s">
        <v>10493</v>
      </c>
      <c s="13" t="s">
        <v>3424</v>
      </c>
      <c s="20"/>
      <c s="34">
        <v>45627</v>
      </c>
      <c s="10" t="s">
        <v>8820</v>
      </c>
      <c s="9"/>
      <c s="12">
        <v>40185</v>
      </c>
      <c s="12">
        <v>40185</v>
      </c>
      <c s="12">
        <v>41039</v>
      </c>
      <c s="12">
        <v>40593</v>
      </c>
      <c s="12"/>
      <c s="12">
        <v>-409</v>
      </c>
      <c s="12"/>
      <c s="5">
        <v>-409</v>
      </c>
      <c s="12"/>
      <c s="12">
        <v>40185</v>
      </c>
      <c s="12"/>
      <c s="12"/>
      <c s="5"/>
      <c s="12">
        <v>1228</v>
      </c>
      <c s="34">
        <v>52987</v>
      </c>
      <c s="9"/>
      <c s="10" t="s">
        <v>6936</v>
      </c>
      <c s="13" t="s">
        <v>10494</v>
      </c>
      <c s="10" t="s">
        <v>12</v>
      </c>
      <c s="10" t="s">
        <v>12</v>
      </c>
      <c s="20" t="s">
        <v>10947</v>
      </c>
    </row>
    <row>
      <c r="B399" s="39" t="s">
        <v>3425</v>
      </c>
      <c s="10" t="s">
        <v>7864</v>
      </c>
      <c s="13" t="s">
        <v>5236</v>
      </c>
      <c s="20"/>
      <c s="34">
        <v>45627</v>
      </c>
      <c s="10" t="s">
        <v>8820</v>
      </c>
      <c s="9"/>
      <c s="12">
        <v>672543</v>
      </c>
      <c s="12">
        <v>672543</v>
      </c>
      <c s="12">
        <v>703175</v>
      </c>
      <c s="12">
        <v>692223</v>
      </c>
      <c s="12"/>
      <c s="12">
        <v>-19680</v>
      </c>
      <c s="12"/>
      <c s="5">
        <v>-19680</v>
      </c>
      <c s="12"/>
      <c s="12">
        <v>672543</v>
      </c>
      <c s="12"/>
      <c s="12"/>
      <c s="5"/>
      <c s="12">
        <v>11316</v>
      </c>
      <c s="34">
        <v>53656</v>
      </c>
      <c s="9"/>
      <c s="10" t="s">
        <v>12</v>
      </c>
      <c s="13" t="s">
        <v>14148</v>
      </c>
      <c s="10" t="s">
        <v>12</v>
      </c>
      <c s="10" t="s">
        <v>12</v>
      </c>
      <c s="20" t="s">
        <v>10947</v>
      </c>
    </row>
    <row>
      <c r="B400" s="39" t="s">
        <v>7079</v>
      </c>
      <c s="10" t="s">
        <v>6938</v>
      </c>
      <c s="13" t="s">
        <v>1594</v>
      </c>
      <c s="20"/>
      <c s="34">
        <v>45627</v>
      </c>
      <c s="10" t="s">
        <v>8820</v>
      </c>
      <c s="9"/>
      <c s="12">
        <v>1846900</v>
      </c>
      <c s="12">
        <v>1846900</v>
      </c>
      <c s="12">
        <v>1766413</v>
      </c>
      <c s="12">
        <v>1788904</v>
      </c>
      <c s="12"/>
      <c s="12">
        <v>57995</v>
      </c>
      <c s="12"/>
      <c s="5">
        <v>57995</v>
      </c>
      <c s="12"/>
      <c s="12">
        <v>1846900</v>
      </c>
      <c s="12"/>
      <c s="12"/>
      <c s="5"/>
      <c s="12">
        <v>30569</v>
      </c>
      <c s="34">
        <v>53807</v>
      </c>
      <c s="9"/>
      <c s="10" t="s">
        <v>12</v>
      </c>
      <c s="13" t="s">
        <v>3276</v>
      </c>
      <c s="10" t="s">
        <v>521</v>
      </c>
      <c s="10" t="s">
        <v>12</v>
      </c>
      <c s="20" t="s">
        <v>10947</v>
      </c>
    </row>
    <row>
      <c r="B401" s="39" t="s">
        <v>13343</v>
      </c>
      <c s="10" t="s">
        <v>13225</v>
      </c>
      <c s="13" t="s">
        <v>653</v>
      </c>
      <c s="20"/>
      <c s="34">
        <v>45627</v>
      </c>
      <c s="10" t="s">
        <v>8820</v>
      </c>
      <c s="9"/>
      <c s="12">
        <v>77334</v>
      </c>
      <c s="12">
        <v>77334</v>
      </c>
      <c s="12">
        <v>77624</v>
      </c>
      <c s="12">
        <v>77495</v>
      </c>
      <c s="12"/>
      <c s="12">
        <v>-161</v>
      </c>
      <c s="12"/>
      <c s="5">
        <v>-161</v>
      </c>
      <c s="12"/>
      <c s="12">
        <v>77334</v>
      </c>
      <c s="12"/>
      <c s="12"/>
      <c s="5"/>
      <c s="12">
        <v>1926</v>
      </c>
      <c s="34">
        <v>53199</v>
      </c>
      <c s="9"/>
      <c s="10" t="s">
        <v>11445</v>
      </c>
      <c s="13" t="s">
        <v>13226</v>
      </c>
      <c s="13" t="s">
        <v>13226</v>
      </c>
      <c s="10" t="s">
        <v>12</v>
      </c>
      <c s="20" t="s">
        <v>10947</v>
      </c>
    </row>
    <row>
      <c r="B402" s="39" t="s">
        <v>2450</v>
      </c>
      <c s="10" t="s">
        <v>7865</v>
      </c>
      <c s="13" t="s">
        <v>2451</v>
      </c>
      <c s="20"/>
      <c s="34">
        <v>45627</v>
      </c>
      <c s="10" t="s">
        <v>8820</v>
      </c>
      <c s="9"/>
      <c s="12">
        <v>523887</v>
      </c>
      <c s="12">
        <v>523887</v>
      </c>
      <c s="12">
        <v>501533</v>
      </c>
      <c s="12">
        <v>508132</v>
      </c>
      <c s="12"/>
      <c s="12">
        <v>15755</v>
      </c>
      <c s="12"/>
      <c s="5">
        <v>15755</v>
      </c>
      <c s="12"/>
      <c s="12">
        <v>523887</v>
      </c>
      <c s="12"/>
      <c s="12"/>
      <c s="5"/>
      <c s="12">
        <v>10904</v>
      </c>
      <c s="34">
        <v>53807</v>
      </c>
      <c s="9"/>
      <c s="10" t="s">
        <v>12</v>
      </c>
      <c s="13" t="s">
        <v>13226</v>
      </c>
      <c s="13" t="s">
        <v>13226</v>
      </c>
      <c s="10" t="s">
        <v>12</v>
      </c>
      <c s="20" t="s">
        <v>10947</v>
      </c>
    </row>
    <row>
      <c r="B403" s="39" t="s">
        <v>6139</v>
      </c>
      <c s="10" t="s">
        <v>8758</v>
      </c>
      <c s="13" t="s">
        <v>3426</v>
      </c>
      <c s="20"/>
      <c s="34">
        <v>45627</v>
      </c>
      <c s="10" t="s">
        <v>8820</v>
      </c>
      <c s="9"/>
      <c s="12">
        <v>359777</v>
      </c>
      <c s="12">
        <v>359777</v>
      </c>
      <c s="12">
        <v>349264</v>
      </c>
      <c s="12">
        <v>351212</v>
      </c>
      <c s="12"/>
      <c s="12">
        <v>8564</v>
      </c>
      <c s="12"/>
      <c s="5">
        <v>8564</v>
      </c>
      <c s="12"/>
      <c s="12">
        <v>359777</v>
      </c>
      <c s="12"/>
      <c s="12"/>
      <c s="5"/>
      <c s="12">
        <v>7900</v>
      </c>
      <c s="34">
        <v>53807</v>
      </c>
      <c s="9"/>
      <c s="10" t="s">
        <v>12</v>
      </c>
      <c s="13" t="s">
        <v>13226</v>
      </c>
      <c s="13" t="s">
        <v>13226</v>
      </c>
      <c s="10" t="s">
        <v>12</v>
      </c>
      <c s="20" t="s">
        <v>10947</v>
      </c>
    </row>
    <row>
      <c r="B404" s="39" t="s">
        <v>9736</v>
      </c>
      <c s="10" t="s">
        <v>8759</v>
      </c>
      <c s="13" t="s">
        <v>3426</v>
      </c>
      <c s="20"/>
      <c s="34">
        <v>45627</v>
      </c>
      <c s="10" t="s">
        <v>8820</v>
      </c>
      <c s="9"/>
      <c s="12">
        <v>319848</v>
      </c>
      <c s="12">
        <v>319848</v>
      </c>
      <c s="12">
        <v>305820</v>
      </c>
      <c s="12">
        <v>308462</v>
      </c>
      <c s="12"/>
      <c s="12">
        <v>11387</v>
      </c>
      <c s="12"/>
      <c s="5">
        <v>11387</v>
      </c>
      <c s="12"/>
      <c s="12">
        <v>319848</v>
      </c>
      <c s="12"/>
      <c s="12"/>
      <c s="5"/>
      <c s="12">
        <v>7023</v>
      </c>
      <c s="34">
        <v>53807</v>
      </c>
      <c s="9"/>
      <c s="10" t="s">
        <v>12</v>
      </c>
      <c s="13" t="s">
        <v>13226</v>
      </c>
      <c s="13" t="s">
        <v>13226</v>
      </c>
      <c s="10" t="s">
        <v>12</v>
      </c>
      <c s="20" t="s">
        <v>10947</v>
      </c>
    </row>
    <row>
      <c r="B405" s="39" t="s">
        <v>13344</v>
      </c>
      <c s="10" t="s">
        <v>11462</v>
      </c>
      <c s="13" t="s">
        <v>13345</v>
      </c>
      <c s="20"/>
      <c s="34">
        <v>45646</v>
      </c>
      <c s="10" t="s">
        <v>8820</v>
      </c>
      <c s="9"/>
      <c s="12">
        <v>314340</v>
      </c>
      <c s="12">
        <v>314340</v>
      </c>
      <c s="12">
        <v>315106</v>
      </c>
      <c s="12">
        <v>314577</v>
      </c>
      <c s="12"/>
      <c s="12">
        <v>-237</v>
      </c>
      <c s="12"/>
      <c s="5">
        <v>-237</v>
      </c>
      <c s="12"/>
      <c s="12">
        <v>314340</v>
      </c>
      <c s="12"/>
      <c s="12"/>
      <c s="5"/>
      <c s="12">
        <v>5552</v>
      </c>
      <c s="34">
        <v>50241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06" s="39" t="s">
        <v>3427</v>
      </c>
      <c s="10" t="s">
        <v>5149</v>
      </c>
      <c s="13" t="s">
        <v>9737</v>
      </c>
      <c s="20"/>
      <c s="34">
        <v>45646</v>
      </c>
      <c s="10" t="s">
        <v>8820</v>
      </c>
      <c s="9"/>
      <c s="12">
        <v>92453</v>
      </c>
      <c s="12">
        <v>92453</v>
      </c>
      <c s="12">
        <v>92431</v>
      </c>
      <c s="12">
        <v>92439</v>
      </c>
      <c s="12"/>
      <c s="12">
        <v>14</v>
      </c>
      <c s="12"/>
      <c s="5">
        <v>14</v>
      </c>
      <c s="12"/>
      <c s="12">
        <v>92453</v>
      </c>
      <c s="12"/>
      <c s="12"/>
      <c s="5"/>
      <c s="12">
        <v>3066</v>
      </c>
      <c s="34">
        <v>50241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07" s="39" t="s">
        <v>7080</v>
      </c>
      <c s="10" t="s">
        <v>6140</v>
      </c>
      <c s="13" t="s">
        <v>14298</v>
      </c>
      <c s="20"/>
      <c s="34">
        <v>45493</v>
      </c>
      <c s="10" t="s">
        <v>8820</v>
      </c>
      <c s="9"/>
      <c s="12">
        <v>597997</v>
      </c>
      <c s="12">
        <v>597997</v>
      </c>
      <c s="12">
        <v>597951</v>
      </c>
      <c s="12">
        <v>597960</v>
      </c>
      <c s="12"/>
      <c s="12">
        <v>38</v>
      </c>
      <c s="12"/>
      <c s="5">
        <v>38</v>
      </c>
      <c s="12"/>
      <c s="12">
        <v>597997</v>
      </c>
      <c s="12"/>
      <c s="12"/>
      <c s="5"/>
      <c s="12">
        <v>9600</v>
      </c>
      <c s="34">
        <v>49815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08" s="39" t="s">
        <v>10642</v>
      </c>
      <c s="10" t="s">
        <v>6141</v>
      </c>
      <c s="13" t="s">
        <v>13346</v>
      </c>
      <c s="20"/>
      <c s="34">
        <v>45493</v>
      </c>
      <c s="10" t="s">
        <v>8820</v>
      </c>
      <c s="9"/>
      <c s="12">
        <v>597997</v>
      </c>
      <c s="12">
        <v>597997</v>
      </c>
      <c s="12">
        <v>597830</v>
      </c>
      <c s="12">
        <v>597931</v>
      </c>
      <c s="12"/>
      <c s="12">
        <v>66</v>
      </c>
      <c s="12"/>
      <c s="5">
        <v>66</v>
      </c>
      <c s="12"/>
      <c s="12">
        <v>597997</v>
      </c>
      <c s="12"/>
      <c s="12"/>
      <c s="5"/>
      <c s="12">
        <v>13969</v>
      </c>
      <c s="34">
        <v>49815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09" s="39" t="s">
        <v>14299</v>
      </c>
      <c s="10" t="s">
        <v>10643</v>
      </c>
      <c s="13" t="s">
        <v>4336</v>
      </c>
      <c s="20"/>
      <c s="34">
        <v>45555</v>
      </c>
      <c s="10" t="s">
        <v>8820</v>
      </c>
      <c s="9"/>
      <c s="12">
        <v>663246</v>
      </c>
      <c s="12">
        <v>663246</v>
      </c>
      <c s="12">
        <v>663122</v>
      </c>
      <c s="12">
        <v>663194</v>
      </c>
      <c s="12"/>
      <c s="12">
        <v>52</v>
      </c>
      <c s="12"/>
      <c s="5">
        <v>52</v>
      </c>
      <c s="12"/>
      <c s="12">
        <v>663246</v>
      </c>
      <c s="12"/>
      <c s="12"/>
      <c s="5"/>
      <c s="12">
        <v>11718</v>
      </c>
      <c s="34">
        <v>49907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10" s="39" t="s">
        <v>3428</v>
      </c>
      <c s="10" t="s">
        <v>10644</v>
      </c>
      <c s="13" t="s">
        <v>3429</v>
      </c>
      <c s="20"/>
      <c s="34">
        <v>45555</v>
      </c>
      <c s="10" t="s">
        <v>8820</v>
      </c>
      <c s="9"/>
      <c s="12">
        <v>265298</v>
      </c>
      <c s="12">
        <v>265298</v>
      </c>
      <c s="12">
        <v>265257</v>
      </c>
      <c s="12">
        <v>265272</v>
      </c>
      <c s="12"/>
      <c s="12">
        <v>26</v>
      </c>
      <c s="12"/>
      <c s="5">
        <v>26</v>
      </c>
      <c s="12"/>
      <c s="12">
        <v>265298</v>
      </c>
      <c s="12"/>
      <c s="12"/>
      <c s="5"/>
      <c s="12">
        <v>7124</v>
      </c>
      <c s="34">
        <v>49907</v>
      </c>
      <c s="9"/>
      <c s="10" t="s">
        <v>12</v>
      </c>
      <c s="13" t="s">
        <v>13240</v>
      </c>
      <c s="13" t="s">
        <v>13240</v>
      </c>
      <c s="10" t="s">
        <v>12</v>
      </c>
      <c s="20" t="s">
        <v>10947</v>
      </c>
    </row>
    <row>
      <c r="B411" s="39" t="s">
        <v>9738</v>
      </c>
      <c s="10" t="s">
        <v>8868</v>
      </c>
      <c s="13" t="s">
        <v>11578</v>
      </c>
      <c s="20"/>
      <c s="34">
        <v>45371</v>
      </c>
      <c s="10" t="s">
        <v>8820</v>
      </c>
      <c s="9"/>
      <c s="12">
        <v>714837</v>
      </c>
      <c s="12">
        <v>714837</v>
      </c>
      <c s="12">
        <v>714790</v>
      </c>
      <c s="12">
        <v>714786</v>
      </c>
      <c s="12"/>
      <c s="12">
        <v>51</v>
      </c>
      <c s="12"/>
      <c s="5">
        <v>51</v>
      </c>
      <c s="12"/>
      <c s="12">
        <v>714837</v>
      </c>
      <c s="12"/>
      <c s="12"/>
      <c s="5"/>
      <c s="12">
        <v>6473</v>
      </c>
      <c s="34">
        <v>49694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12" s="39" t="s">
        <v>13347</v>
      </c>
      <c s="10" t="s">
        <v>2452</v>
      </c>
      <c s="13" t="s">
        <v>6142</v>
      </c>
      <c s="20"/>
      <c s="34">
        <v>45371</v>
      </c>
      <c s="10" t="s">
        <v>8820</v>
      </c>
      <c s="9"/>
      <c s="12">
        <v>1021195</v>
      </c>
      <c s="12">
        <v>1021195</v>
      </c>
      <c s="12">
        <v>1021059</v>
      </c>
      <c s="12">
        <v>1021100</v>
      </c>
      <c s="12"/>
      <c s="12">
        <v>95</v>
      </c>
      <c s="12"/>
      <c s="5">
        <v>95</v>
      </c>
      <c s="12"/>
      <c s="12">
        <v>1021195</v>
      </c>
      <c s="12"/>
      <c s="12"/>
      <c s="5"/>
      <c s="12">
        <v>11651</v>
      </c>
      <c s="34">
        <v>49694</v>
      </c>
      <c s="9"/>
      <c s="10" t="s">
        <v>12</v>
      </c>
      <c s="13" t="s">
        <v>13240</v>
      </c>
      <c s="10" t="s">
        <v>2868</v>
      </c>
      <c s="10" t="s">
        <v>12</v>
      </c>
      <c s="20" t="s">
        <v>10947</v>
      </c>
    </row>
    <row>
      <c r="B413" s="39" t="s">
        <v>2453</v>
      </c>
      <c s="10" t="s">
        <v>6143</v>
      </c>
      <c s="13" t="s">
        <v>14300</v>
      </c>
      <c s="20"/>
      <c s="34">
        <v>45323</v>
      </c>
      <c s="10" t="s">
        <v>2413</v>
      </c>
      <c s="9"/>
      <c s="12">
        <v>650000</v>
      </c>
      <c s="12">
        <v>650000</v>
      </c>
      <c s="12">
        <v>645964</v>
      </c>
      <c s="12">
        <v>649960</v>
      </c>
      <c s="12"/>
      <c s="12">
        <v>40</v>
      </c>
      <c s="12"/>
      <c s="5">
        <v>40</v>
      </c>
      <c s="12"/>
      <c s="12">
        <v>650000</v>
      </c>
      <c s="12"/>
      <c s="12"/>
      <c s="5"/>
      <c s="12">
        <v>12188</v>
      </c>
      <c s="34">
        <v>45323</v>
      </c>
      <c s="9"/>
      <c s="10" t="s">
        <v>12247</v>
      </c>
      <c s="10" t="s">
        <v>6798</v>
      </c>
      <c s="10" t="s">
        <v>12</v>
      </c>
      <c s="10" t="s">
        <v>12</v>
      </c>
      <c s="20" t="s">
        <v>10947</v>
      </c>
    </row>
    <row>
      <c r="B414" s="39" t="s">
        <v>7081</v>
      </c>
      <c s="10" t="s">
        <v>9612</v>
      </c>
      <c s="13" t="s">
        <v>11579</v>
      </c>
      <c s="20"/>
      <c s="34">
        <v>45646</v>
      </c>
      <c s="10" t="s">
        <v>8820</v>
      </c>
      <c s="9"/>
      <c s="12">
        <v>30000</v>
      </c>
      <c s="12">
        <v>30000</v>
      </c>
      <c s="12">
        <v>30000</v>
      </c>
      <c s="12">
        <v>30000</v>
      </c>
      <c s="12"/>
      <c s="12"/>
      <c s="12"/>
      <c s="5"/>
      <c s="12"/>
      <c s="12">
        <v>30000</v>
      </c>
      <c s="12"/>
      <c s="12"/>
      <c s="5"/>
      <c s="12">
        <v>428</v>
      </c>
      <c s="34">
        <v>55385</v>
      </c>
      <c s="9"/>
      <c s="10" t="s">
        <v>12</v>
      </c>
      <c s="13" t="s">
        <v>3284</v>
      </c>
      <c s="10" t="s">
        <v>2868</v>
      </c>
      <c s="10" t="s">
        <v>12</v>
      </c>
      <c s="20" t="s">
        <v>10947</v>
      </c>
    </row>
    <row>
      <c r="B415" s="39" t="s">
        <v>10645</v>
      </c>
      <c s="10" t="s">
        <v>1363</v>
      </c>
      <c s="13" t="s">
        <v>14301</v>
      </c>
      <c s="20"/>
      <c s="34">
        <v>45399</v>
      </c>
      <c s="10" t="s">
        <v>3319</v>
      </c>
      <c s="9"/>
      <c s="12">
        <v>3117500</v>
      </c>
      <c s="12">
        <v>2900000</v>
      </c>
      <c s="12">
        <v>3152851</v>
      </c>
      <c s="12">
        <v>3024917</v>
      </c>
      <c s="12"/>
      <c s="12">
        <v>-3648</v>
      </c>
      <c s="12"/>
      <c s="5">
        <v>-3648</v>
      </c>
      <c s="12"/>
      <c s="12">
        <v>3021269</v>
      </c>
      <c s="12"/>
      <c s="12">
        <v>96231</v>
      </c>
      <c s="5">
        <v>96231</v>
      </c>
      <c s="12">
        <v>137690</v>
      </c>
      <c s="34">
        <v>48245</v>
      </c>
      <c s="9"/>
      <c s="10" t="s">
        <v>12154</v>
      </c>
      <c s="10" t="s">
        <v>351</v>
      </c>
      <c s="10" t="s">
        <v>12</v>
      </c>
      <c s="10" t="s">
        <v>12</v>
      </c>
      <c s="20" t="s">
        <v>10947</v>
      </c>
    </row>
    <row>
      <c r="B416" s="39" t="s">
        <v>14302</v>
      </c>
      <c s="10" t="s">
        <v>12465</v>
      </c>
      <c s="13" t="s">
        <v>9739</v>
      </c>
      <c s="20"/>
      <c s="34">
        <v>45370</v>
      </c>
      <c s="13" t="s">
        <v>1970</v>
      </c>
      <c s="9"/>
      <c s="12">
        <v>6930000</v>
      </c>
      <c s="12">
        <v>7000000</v>
      </c>
      <c s="12">
        <v>6991530</v>
      </c>
      <c s="12">
        <v>6999535</v>
      </c>
      <c s="12"/>
      <c s="12">
        <v>213</v>
      </c>
      <c s="12"/>
      <c s="5">
        <v>213</v>
      </c>
      <c s="12"/>
      <c s="12">
        <v>6999748</v>
      </c>
      <c s="12"/>
      <c s="12">
        <v>-69748</v>
      </c>
      <c s="5">
        <v>-69748</v>
      </c>
      <c s="12">
        <v>76028</v>
      </c>
      <c s="34">
        <v>45458</v>
      </c>
      <c s="9"/>
      <c s="10" t="s">
        <v>12</v>
      </c>
      <c s="13" t="s">
        <v>3430</v>
      </c>
      <c s="10" t="s">
        <v>2868</v>
      </c>
      <c s="10" t="s">
        <v>12</v>
      </c>
      <c s="20" t="s">
        <v>10947</v>
      </c>
    </row>
    <row>
      <c r="B417" s="39" t="s">
        <v>3431</v>
      </c>
      <c s="10" t="s">
        <v>2213</v>
      </c>
      <c s="13" t="s">
        <v>2454</v>
      </c>
      <c s="20"/>
      <c s="34">
        <v>45581</v>
      </c>
      <c s="10" t="s">
        <v>7026</v>
      </c>
      <c s="9"/>
      <c s="12">
        <v>44044</v>
      </c>
      <c s="12">
        <v>44044</v>
      </c>
      <c s="12">
        <v>44044</v>
      </c>
      <c s="12">
        <v>44044</v>
      </c>
      <c s="12"/>
      <c s="12"/>
      <c s="12"/>
      <c s="5"/>
      <c s="12"/>
      <c s="12">
        <v>44044</v>
      </c>
      <c s="12"/>
      <c s="12"/>
      <c s="5"/>
      <c s="12">
        <v>1326</v>
      </c>
      <c s="34">
        <v>54164</v>
      </c>
      <c s="9"/>
      <c s="10" t="s">
        <v>12</v>
      </c>
      <c s="13" t="s">
        <v>8655</v>
      </c>
      <c s="13" t="s">
        <v>8655</v>
      </c>
      <c s="10" t="s">
        <v>12</v>
      </c>
      <c s="20" t="s">
        <v>10947</v>
      </c>
    </row>
    <row>
      <c r="B418" s="39" t="s">
        <v>7082</v>
      </c>
      <c s="10" t="s">
        <v>12466</v>
      </c>
      <c s="13" t="s">
        <v>12467</v>
      </c>
      <c s="20"/>
      <c s="34">
        <v>45349</v>
      </c>
      <c s="10" t="s">
        <v>2413</v>
      </c>
      <c s="9"/>
      <c s="12">
        <v>7000000</v>
      </c>
      <c s="12">
        <v>7000000</v>
      </c>
      <c s="12">
        <v>7000000</v>
      </c>
      <c s="12">
        <v>7000000</v>
      </c>
      <c s="12"/>
      <c s="12"/>
      <c s="12"/>
      <c s="5"/>
      <c s="12"/>
      <c s="12">
        <v>7000000</v>
      </c>
      <c s="12"/>
      <c s="12"/>
      <c s="5"/>
      <c s="12">
        <v>124005</v>
      </c>
      <c s="34">
        <v>45349</v>
      </c>
      <c s="9"/>
      <c s="10" t="s">
        <v>10318</v>
      </c>
      <c s="10" t="s">
        <v>4992</v>
      </c>
      <c s="10" t="s">
        <v>12</v>
      </c>
      <c s="10" t="s">
        <v>12</v>
      </c>
      <c s="20" t="s">
        <v>10947</v>
      </c>
    </row>
    <row>
      <c r="B419" s="39" t="s">
        <v>10646</v>
      </c>
      <c s="10" t="s">
        <v>9487</v>
      </c>
      <c s="13" t="s">
        <v>6144</v>
      </c>
      <c s="20"/>
      <c s="34">
        <v>45657</v>
      </c>
      <c s="10" t="s">
        <v>7026</v>
      </c>
      <c s="9"/>
      <c s="12">
        <v>386388</v>
      </c>
      <c s="12">
        <v>386388</v>
      </c>
      <c s="12">
        <v>386388</v>
      </c>
      <c s="12">
        <v>386388</v>
      </c>
      <c s="12"/>
      <c s="12"/>
      <c s="12"/>
      <c s="5"/>
      <c s="12"/>
      <c s="12">
        <v>386388</v>
      </c>
      <c s="12"/>
      <c s="12"/>
      <c s="5"/>
      <c s="12">
        <v>14761</v>
      </c>
      <c s="34">
        <v>49856</v>
      </c>
      <c s="9"/>
      <c s="10" t="s">
        <v>12</v>
      </c>
      <c s="13" t="s">
        <v>2216</v>
      </c>
      <c s="10" t="s">
        <v>14045</v>
      </c>
      <c s="10" t="s">
        <v>12</v>
      </c>
      <c s="20" t="s">
        <v>10947</v>
      </c>
    </row>
    <row>
      <c r="B420" s="39" t="s">
        <v>14303</v>
      </c>
      <c s="10" t="s">
        <v>4107</v>
      </c>
      <c s="13" t="s">
        <v>7083</v>
      </c>
      <c s="20"/>
      <c s="34">
        <v>45657</v>
      </c>
      <c s="10" t="s">
        <v>7026</v>
      </c>
      <c s="9"/>
      <c s="12">
        <v>205278</v>
      </c>
      <c s="12">
        <v>205278</v>
      </c>
      <c s="12">
        <v>205278</v>
      </c>
      <c s="12">
        <v>205278</v>
      </c>
      <c s="12"/>
      <c s="12"/>
      <c s="12"/>
      <c s="5"/>
      <c s="12"/>
      <c s="12">
        <v>205278</v>
      </c>
      <c s="12"/>
      <c s="12"/>
      <c s="5"/>
      <c s="12">
        <v>7545</v>
      </c>
      <c s="34">
        <v>51866</v>
      </c>
      <c s="9"/>
      <c s="10" t="s">
        <v>12</v>
      </c>
      <c s="10" t="s">
        <v>441</v>
      </c>
      <c s="10" t="s">
        <v>6809</v>
      </c>
      <c s="10" t="s">
        <v>12</v>
      </c>
      <c s="20" t="s">
        <v>10947</v>
      </c>
    </row>
    <row>
      <c r="B421" s="39" t="s">
        <v>6145</v>
      </c>
      <c s="10" t="s">
        <v>7784</v>
      </c>
      <c s="13" t="s">
        <v>1595</v>
      </c>
      <c s="20"/>
      <c s="34">
        <v>45383</v>
      </c>
      <c s="10" t="s">
        <v>3319</v>
      </c>
      <c s="9"/>
      <c s="12">
        <v>371289</v>
      </c>
      <c s="12">
        <v>371289</v>
      </c>
      <c s="12">
        <v>345714</v>
      </c>
      <c s="12">
        <v>354620</v>
      </c>
      <c s="12"/>
      <c s="12">
        <v>16669</v>
      </c>
      <c s="12"/>
      <c s="5">
        <v>16669</v>
      </c>
      <c s="12"/>
      <c s="12">
        <v>371289</v>
      </c>
      <c s="12"/>
      <c s="12"/>
      <c s="5"/>
      <c s="12">
        <v>9281</v>
      </c>
      <c s="34">
        <v>50861</v>
      </c>
      <c s="9"/>
      <c s="10" t="s">
        <v>12</v>
      </c>
      <c s="10" t="s">
        <v>8658</v>
      </c>
      <c s="10" t="s">
        <v>8658</v>
      </c>
      <c s="10" t="s">
        <v>12</v>
      </c>
      <c s="20" t="s">
        <v>10947</v>
      </c>
    </row>
    <row>
      <c r="B422" s="39" t="s">
        <v>9740</v>
      </c>
      <c s="10" t="s">
        <v>6146</v>
      </c>
      <c s="13" t="s">
        <v>10647</v>
      </c>
      <c s="20"/>
      <c s="34">
        <v>45468</v>
      </c>
      <c s="10" t="s">
        <v>1549</v>
      </c>
      <c s="9"/>
      <c s="12">
        <v>7000000</v>
      </c>
      <c s="12">
        <v>7000000</v>
      </c>
      <c s="12">
        <v>6970950</v>
      </c>
      <c s="12">
        <v>6998086</v>
      </c>
      <c s="12"/>
      <c s="12">
        <v>1718</v>
      </c>
      <c s="12"/>
      <c s="5">
        <v>1718</v>
      </c>
      <c s="12"/>
      <c s="12">
        <v>6999804</v>
      </c>
      <c s="12"/>
      <c s="12">
        <v>196</v>
      </c>
      <c s="5">
        <v>196</v>
      </c>
      <c s="12">
        <v>280972</v>
      </c>
      <c s="34">
        <v>45488</v>
      </c>
      <c s="9"/>
      <c s="10" t="s">
        <v>12</v>
      </c>
      <c s="10" t="s">
        <v>1596</v>
      </c>
      <c s="10" t="s">
        <v>12</v>
      </c>
      <c s="10" t="s">
        <v>12</v>
      </c>
      <c s="20" t="s">
        <v>10947</v>
      </c>
    </row>
    <row>
      <c r="B423" s="39" t="s">
        <v>14304</v>
      </c>
      <c s="10" t="s">
        <v>9741</v>
      </c>
      <c s="13" t="s">
        <v>2455</v>
      </c>
      <c s="20"/>
      <c s="34">
        <v>45399</v>
      </c>
      <c s="10" t="s">
        <v>3319</v>
      </c>
      <c s="9"/>
      <c s="12">
        <v>1769202</v>
      </c>
      <c s="12">
        <v>1800000</v>
      </c>
      <c s="12">
        <v>1727207</v>
      </c>
      <c s="12">
        <v>1756359</v>
      </c>
      <c s="12"/>
      <c s="12">
        <v>783</v>
      </c>
      <c s="12"/>
      <c s="5">
        <v>783</v>
      </c>
      <c s="12"/>
      <c s="12">
        <v>1757142</v>
      </c>
      <c s="12"/>
      <c s="12">
        <v>12060</v>
      </c>
      <c s="5">
        <v>12060</v>
      </c>
      <c s="12">
        <v>55900</v>
      </c>
      <c s="34">
        <v>49573</v>
      </c>
      <c s="9"/>
      <c s="10" t="s">
        <v>6822</v>
      </c>
      <c s="10" t="s">
        <v>9490</v>
      </c>
      <c s="10" t="s">
        <v>12</v>
      </c>
      <c s="10" t="s">
        <v>12</v>
      </c>
      <c s="20" t="s">
        <v>10947</v>
      </c>
    </row>
    <row>
      <c r="B424" s="39" t="s">
        <v>3432</v>
      </c>
      <c s="10" t="s">
        <v>2349</v>
      </c>
      <c s="13" t="s">
        <v>9742</v>
      </c>
      <c s="20"/>
      <c s="34">
        <v>45646</v>
      </c>
      <c s="10" t="s">
        <v>8820</v>
      </c>
      <c s="9"/>
      <c s="12">
        <v>200000</v>
      </c>
      <c s="12">
        <v>200000</v>
      </c>
      <c s="12">
        <v>200145</v>
      </c>
      <c s="12">
        <v>200076</v>
      </c>
      <c s="12"/>
      <c s="12">
        <v>-76</v>
      </c>
      <c s="12"/>
      <c s="5">
        <v>-76</v>
      </c>
      <c s="12"/>
      <c s="12">
        <v>200000</v>
      </c>
      <c s="12"/>
      <c s="12"/>
      <c s="5"/>
      <c s="12">
        <v>4138</v>
      </c>
      <c s="34">
        <v>53194</v>
      </c>
      <c s="9"/>
      <c s="10" t="s">
        <v>12</v>
      </c>
      <c s="13" t="s">
        <v>538</v>
      </c>
      <c s="10" t="s">
        <v>2868</v>
      </c>
      <c s="10" t="s">
        <v>12</v>
      </c>
      <c s="20" t="s">
        <v>10947</v>
      </c>
    </row>
    <row>
      <c r="B425" s="39" t="s">
        <v>7084</v>
      </c>
      <c s="10" t="s">
        <v>10406</v>
      </c>
      <c s="13" t="s">
        <v>4337</v>
      </c>
      <c s="20"/>
      <c s="34">
        <v>45399</v>
      </c>
      <c s="10" t="s">
        <v>3319</v>
      </c>
      <c s="9"/>
      <c s="12">
        <v>3316876</v>
      </c>
      <c s="12">
        <v>3100000</v>
      </c>
      <c s="12">
        <v>3430328</v>
      </c>
      <c s="12">
        <v>3277410</v>
      </c>
      <c s="12"/>
      <c s="12">
        <v>-4707</v>
      </c>
      <c s="12"/>
      <c s="5">
        <v>-4707</v>
      </c>
      <c s="12"/>
      <c s="12">
        <v>3272704</v>
      </c>
      <c s="12"/>
      <c s="12">
        <v>44172</v>
      </c>
      <c s="5">
        <v>44172</v>
      </c>
      <c s="12">
        <v>91863</v>
      </c>
      <c s="34">
        <v>48519</v>
      </c>
      <c s="9"/>
      <c s="10" t="s">
        <v>12254</v>
      </c>
      <c s="10" t="s">
        <v>3173</v>
      </c>
      <c s="10" t="s">
        <v>12</v>
      </c>
      <c s="10" t="s">
        <v>12</v>
      </c>
      <c s="20" t="s">
        <v>10947</v>
      </c>
    </row>
    <row>
      <c r="B426" s="39" t="s">
        <v>10648</v>
      </c>
      <c s="10" t="s">
        <v>13348</v>
      </c>
      <c s="13" t="s">
        <v>10649</v>
      </c>
      <c s="20"/>
      <c s="34">
        <v>45644</v>
      </c>
      <c s="10" t="s">
        <v>4803</v>
      </c>
      <c s="9"/>
      <c s="12">
        <v>3505000</v>
      </c>
      <c s="12">
        <v>4000000</v>
      </c>
      <c s="12">
        <v>4000000</v>
      </c>
      <c s="12">
        <v>4000000</v>
      </c>
      <c s="12"/>
      <c s="12"/>
      <c s="12"/>
      <c s="5"/>
      <c s="12"/>
      <c s="12">
        <v>4000000</v>
      </c>
      <c s="12"/>
      <c s="12">
        <v>-495000</v>
      </c>
      <c s="5">
        <v>-495000</v>
      </c>
      <c s="12">
        <v>182556</v>
      </c>
      <c s="34">
        <v>48136</v>
      </c>
      <c s="9"/>
      <c s="10" t="s">
        <v>8869</v>
      </c>
      <c s="13" t="s">
        <v>10650</v>
      </c>
      <c s="10" t="s">
        <v>2868</v>
      </c>
      <c s="10" t="s">
        <v>12</v>
      </c>
      <c s="20" t="s">
        <v>10947</v>
      </c>
    </row>
    <row>
      <c r="B427" s="39" t="s">
        <v>14305</v>
      </c>
      <c s="10" t="s">
        <v>5152</v>
      </c>
      <c s="13" t="s">
        <v>5237</v>
      </c>
      <c s="20"/>
      <c s="34">
        <v>45646</v>
      </c>
      <c s="10" t="s">
        <v>8820</v>
      </c>
      <c s="9"/>
      <c s="12">
        <v>465950</v>
      </c>
      <c s="12">
        <v>465950</v>
      </c>
      <c s="12">
        <v>465802</v>
      </c>
      <c s="12">
        <v>465856</v>
      </c>
      <c s="12"/>
      <c s="12">
        <v>93</v>
      </c>
      <c s="12"/>
      <c s="5">
        <v>93</v>
      </c>
      <c s="12"/>
      <c s="12">
        <v>465950</v>
      </c>
      <c s="12"/>
      <c s="12"/>
      <c s="5"/>
      <c s="12">
        <v>12384</v>
      </c>
      <c s="34">
        <v>53195</v>
      </c>
      <c s="9"/>
      <c s="10" t="s">
        <v>12</v>
      </c>
      <c s="13" t="s">
        <v>8775</v>
      </c>
      <c s="10" t="s">
        <v>2868</v>
      </c>
      <c s="10" t="s">
        <v>12</v>
      </c>
      <c s="20" t="s">
        <v>10947</v>
      </c>
    </row>
    <row>
      <c r="B428" s="39" t="s">
        <v>3433</v>
      </c>
      <c s="10" t="s">
        <v>4197</v>
      </c>
      <c s="13" t="s">
        <v>12468</v>
      </c>
      <c s="20"/>
      <c s="34">
        <v>45627</v>
      </c>
      <c s="10" t="s">
        <v>8820</v>
      </c>
      <c s="9"/>
      <c s="12">
        <v>328938</v>
      </c>
      <c s="12">
        <v>328938</v>
      </c>
      <c s="12">
        <v>322540</v>
      </c>
      <c s="12">
        <v>323408</v>
      </c>
      <c s="12"/>
      <c s="12">
        <v>5530</v>
      </c>
      <c s="12"/>
      <c s="5">
        <v>5530</v>
      </c>
      <c s="12"/>
      <c s="12">
        <v>328938</v>
      </c>
      <c s="12"/>
      <c s="12"/>
      <c s="5"/>
      <c s="12">
        <v>5786</v>
      </c>
      <c s="34">
        <v>54387</v>
      </c>
      <c s="9"/>
      <c s="10" t="s">
        <v>12</v>
      </c>
      <c s="13" t="s">
        <v>6014</v>
      </c>
      <c s="10" t="s">
        <v>2868</v>
      </c>
      <c s="10" t="s">
        <v>12</v>
      </c>
      <c s="20" t="s">
        <v>10947</v>
      </c>
    </row>
    <row>
      <c r="B429" s="39" t="s">
        <v>7085</v>
      </c>
      <c s="10" t="s">
        <v>2456</v>
      </c>
      <c s="13" t="s">
        <v>14306</v>
      </c>
      <c s="20"/>
      <c s="34">
        <v>45440</v>
      </c>
      <c s="13" t="s">
        <v>1970</v>
      </c>
      <c s="9"/>
      <c s="12">
        <v>993610</v>
      </c>
      <c s="12">
        <v>1000000</v>
      </c>
      <c s="12">
        <v>1031602</v>
      </c>
      <c s="12">
        <v>1002024</v>
      </c>
      <c s="12"/>
      <c s="12">
        <v>-1647</v>
      </c>
      <c s="12"/>
      <c s="5">
        <v>-1647</v>
      </c>
      <c s="12"/>
      <c s="12">
        <v>1000377</v>
      </c>
      <c s="12"/>
      <c s="12">
        <v>-6767</v>
      </c>
      <c s="5">
        <v>-6767</v>
      </c>
      <c s="12">
        <v>25122</v>
      </c>
      <c s="34">
        <v>45566</v>
      </c>
      <c s="9"/>
      <c s="10" t="s">
        <v>2457</v>
      </c>
      <c s="10" t="s">
        <v>1597</v>
      </c>
      <c s="10" t="s">
        <v>12</v>
      </c>
      <c s="10" t="s">
        <v>12</v>
      </c>
      <c s="20" t="s">
        <v>10947</v>
      </c>
    </row>
    <row>
      <c r="B430" s="39" t="s">
        <v>10651</v>
      </c>
      <c s="10" t="s">
        <v>1598</v>
      </c>
      <c s="13" t="s">
        <v>8870</v>
      </c>
      <c s="20"/>
      <c s="34">
        <v>45343</v>
      </c>
      <c s="10" t="s">
        <v>3319</v>
      </c>
      <c s="9"/>
      <c s="12">
        <v>4797500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>
        <v>-202500</v>
      </c>
      <c s="5">
        <v>-202500</v>
      </c>
      <c s="12">
        <v>113583</v>
      </c>
      <c s="34">
        <v>46798</v>
      </c>
      <c s="9"/>
      <c s="10" t="s">
        <v>12</v>
      </c>
      <c s="10" t="s">
        <v>14307</v>
      </c>
      <c s="13" t="s">
        <v>654</v>
      </c>
      <c s="10" t="s">
        <v>12</v>
      </c>
      <c s="20" t="s">
        <v>10947</v>
      </c>
    </row>
    <row>
      <c r="B431" s="39" t="s">
        <v>3434</v>
      </c>
      <c s="10" t="s">
        <v>14169</v>
      </c>
      <c s="13" t="s">
        <v>655</v>
      </c>
      <c s="20"/>
      <c s="34">
        <v>45641</v>
      </c>
      <c s="10" t="s">
        <v>8820</v>
      </c>
      <c s="9"/>
      <c s="12">
        <v>1752201</v>
      </c>
      <c s="12">
        <v>1752201</v>
      </c>
      <c s="12">
        <v>1751908</v>
      </c>
      <c s="12">
        <v>1752046</v>
      </c>
      <c s="12"/>
      <c s="12">
        <v>155</v>
      </c>
      <c s="12"/>
      <c s="5">
        <v>155</v>
      </c>
      <c s="12"/>
      <c s="12">
        <v>1752201</v>
      </c>
      <c s="12"/>
      <c s="12"/>
      <c s="5"/>
      <c s="12">
        <v>54047</v>
      </c>
      <c s="34">
        <v>46492</v>
      </c>
      <c s="9"/>
      <c s="10" t="s">
        <v>12</v>
      </c>
      <c s="13" t="s">
        <v>6949</v>
      </c>
      <c s="13" t="s">
        <v>6949</v>
      </c>
      <c s="10" t="s">
        <v>12</v>
      </c>
      <c s="20" t="s">
        <v>10947</v>
      </c>
    </row>
    <row>
      <c r="B432" s="39" t="s">
        <v>7086</v>
      </c>
      <c s="10" t="s">
        <v>14170</v>
      </c>
      <c s="13" t="s">
        <v>7087</v>
      </c>
      <c s="20"/>
      <c s="34">
        <v>45629</v>
      </c>
      <c s="10" t="s">
        <v>3319</v>
      </c>
      <c s="9"/>
      <c s="12">
        <v>416551</v>
      </c>
      <c s="12">
        <v>416551</v>
      </c>
      <c s="12">
        <v>421237</v>
      </c>
      <c s="12">
        <v>417452</v>
      </c>
      <c s="12"/>
      <c s="12">
        <v>-901</v>
      </c>
      <c s="12"/>
      <c s="5">
        <v>-901</v>
      </c>
      <c s="12"/>
      <c s="12">
        <v>416551</v>
      </c>
      <c s="12"/>
      <c s="12"/>
      <c s="5"/>
      <c s="12">
        <v>14289</v>
      </c>
      <c s="34">
        <v>45811</v>
      </c>
      <c s="9"/>
      <c s="10" t="s">
        <v>12</v>
      </c>
      <c s="10" t="s">
        <v>6036</v>
      </c>
      <c s="13" t="s">
        <v>12379</v>
      </c>
      <c s="10" t="s">
        <v>12</v>
      </c>
      <c s="20" t="s">
        <v>10947</v>
      </c>
    </row>
    <row>
      <c r="B433" s="39" t="s">
        <v>10652</v>
      </c>
      <c s="10" t="s">
        <v>5238</v>
      </c>
      <c s="13" t="s">
        <v>6147</v>
      </c>
      <c s="20"/>
      <c s="34">
        <v>45543</v>
      </c>
      <c s="10" t="s">
        <v>7026</v>
      </c>
      <c s="9"/>
      <c s="12">
        <v>1703606</v>
      </c>
      <c s="12">
        <v>1703606</v>
      </c>
      <c s="12">
        <v>1703606</v>
      </c>
      <c s="12">
        <v>1703606</v>
      </c>
      <c s="12"/>
      <c s="12"/>
      <c s="12"/>
      <c s="5"/>
      <c s="12"/>
      <c s="12">
        <v>1703606</v>
      </c>
      <c s="12"/>
      <c s="12"/>
      <c s="5"/>
      <c s="12">
        <v>47277</v>
      </c>
      <c s="34">
        <v>45543</v>
      </c>
      <c s="9"/>
      <c s="10" t="s">
        <v>3435</v>
      </c>
      <c s="13" t="s">
        <v>12469</v>
      </c>
      <c s="10" t="s">
        <v>12</v>
      </c>
      <c s="10" t="s">
        <v>12</v>
      </c>
      <c s="20" t="s">
        <v>10947</v>
      </c>
    </row>
    <row>
      <c r="B434" s="39" t="s">
        <v>14308</v>
      </c>
      <c s="10" t="s">
        <v>8667</v>
      </c>
      <c s="13" t="s">
        <v>13349</v>
      </c>
      <c s="20"/>
      <c s="34">
        <v>45399</v>
      </c>
      <c s="10" t="s">
        <v>3319</v>
      </c>
      <c s="9"/>
      <c s="12">
        <v>6245580</v>
      </c>
      <c s="12">
        <v>6000000</v>
      </c>
      <c s="12">
        <v>5837120</v>
      </c>
      <c s="12">
        <v>5914164</v>
      </c>
      <c s="12"/>
      <c s="12">
        <v>2203</v>
      </c>
      <c s="12"/>
      <c s="5">
        <v>2203</v>
      </c>
      <c s="12"/>
      <c s="12">
        <v>5916367</v>
      </c>
      <c s="12"/>
      <c s="12">
        <v>329213</v>
      </c>
      <c s="5">
        <v>329213</v>
      </c>
      <c s="12">
        <v>151433</v>
      </c>
      <c s="34">
        <v>48533</v>
      </c>
      <c s="9"/>
      <c s="10" t="s">
        <v>3185</v>
      </c>
      <c s="10" t="s">
        <v>5925</v>
      </c>
      <c s="10" t="s">
        <v>12</v>
      </c>
      <c s="10" t="s">
        <v>12</v>
      </c>
      <c s="20" t="s">
        <v>10947</v>
      </c>
    </row>
    <row>
      <c r="B435" s="39" t="s">
        <v>3436</v>
      </c>
      <c s="10" t="s">
        <v>1599</v>
      </c>
      <c s="13" t="s">
        <v>7088</v>
      </c>
      <c s="20"/>
      <c s="34">
        <v>45397</v>
      </c>
      <c s="10" t="s">
        <v>3319</v>
      </c>
      <c s="9"/>
      <c s="12">
        <v>1380000</v>
      </c>
      <c s="12">
        <v>1380000</v>
      </c>
      <c s="12">
        <v>1379818</v>
      </c>
      <c s="12">
        <v>1379994</v>
      </c>
      <c s="12"/>
      <c s="12">
        <v>6</v>
      </c>
      <c s="12"/>
      <c s="5">
        <v>6</v>
      </c>
      <c s="12"/>
      <c s="12">
        <v>1380000</v>
      </c>
      <c s="12"/>
      <c s="12"/>
      <c s="5"/>
      <c s="12">
        <v>24150</v>
      </c>
      <c s="34">
        <v>45397</v>
      </c>
      <c s="9"/>
      <c s="10" t="s">
        <v>4127</v>
      </c>
      <c s="10" t="s">
        <v>3186</v>
      </c>
      <c s="10" t="s">
        <v>12</v>
      </c>
      <c s="10" t="s">
        <v>12</v>
      </c>
      <c s="20" t="s">
        <v>10947</v>
      </c>
    </row>
    <row>
      <c r="B436" s="39" t="s">
        <v>7089</v>
      </c>
      <c s="10" t="s">
        <v>6838</v>
      </c>
      <c s="13" t="s">
        <v>656</v>
      </c>
      <c s="20"/>
      <c s="34">
        <v>45413</v>
      </c>
      <c s="13" t="s">
        <v>9249</v>
      </c>
      <c s="9"/>
      <c s="12">
        <v>1057230</v>
      </c>
      <c s="12">
        <v>1000000</v>
      </c>
      <c s="12">
        <v>1076040</v>
      </c>
      <c s="12">
        <v>1025194</v>
      </c>
      <c s="12"/>
      <c s="12">
        <v>-1448</v>
      </c>
      <c s="12"/>
      <c s="5">
        <v>-1448</v>
      </c>
      <c s="12"/>
      <c s="12">
        <v>1023746</v>
      </c>
      <c s="12"/>
      <c s="12">
        <v>33484</v>
      </c>
      <c s="5">
        <v>33484</v>
      </c>
      <c s="12">
        <v>50056</v>
      </c>
      <c s="34">
        <v>47150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437" s="39" t="s">
        <v>10653</v>
      </c>
      <c s="10" t="s">
        <v>13350</v>
      </c>
      <c s="13" t="s">
        <v>4338</v>
      </c>
      <c s="20"/>
      <c s="34">
        <v>45399</v>
      </c>
      <c s="13" t="s">
        <v>9249</v>
      </c>
      <c s="9"/>
      <c s="12">
        <v>1068509</v>
      </c>
      <c s="12">
        <v>1300000</v>
      </c>
      <c s="12">
        <v>1298820</v>
      </c>
      <c s="12">
        <v>1299047</v>
      </c>
      <c s="12"/>
      <c s="12">
        <v>16</v>
      </c>
      <c s="12"/>
      <c s="5">
        <v>16</v>
      </c>
      <c s="12"/>
      <c s="12">
        <v>1299063</v>
      </c>
      <c s="12"/>
      <c s="12">
        <v>-230554</v>
      </c>
      <c s="5">
        <v>-230554</v>
      </c>
      <c s="12">
        <v>27820</v>
      </c>
      <c s="34">
        <v>50298</v>
      </c>
      <c s="9"/>
      <c s="10" t="s">
        <v>2230</v>
      </c>
      <c s="10" t="s">
        <v>6839</v>
      </c>
      <c s="10" t="s">
        <v>12</v>
      </c>
      <c s="10" t="s">
        <v>12</v>
      </c>
      <c s="20" t="s">
        <v>10947</v>
      </c>
    </row>
    <row>
      <c r="B438" s="39" t="s">
        <v>14309</v>
      </c>
      <c s="10" t="s">
        <v>10415</v>
      </c>
      <c s="13" t="s">
        <v>4339</v>
      </c>
      <c s="20"/>
      <c s="34">
        <v>45399</v>
      </c>
      <c s="10" t="s">
        <v>3319</v>
      </c>
      <c s="9"/>
      <c s="12">
        <v>4107722</v>
      </c>
      <c s="12">
        <v>3865000</v>
      </c>
      <c s="12">
        <v>4213116</v>
      </c>
      <c s="12">
        <v>4127850</v>
      </c>
      <c s="12"/>
      <c s="12">
        <v>-3787</v>
      </c>
      <c s="12"/>
      <c s="5">
        <v>-3787</v>
      </c>
      <c s="12"/>
      <c s="12">
        <v>4124063</v>
      </c>
      <c s="12"/>
      <c s="12">
        <v>-16341</v>
      </c>
      <c s="5">
        <v>-16341</v>
      </c>
      <c s="12">
        <v>182385</v>
      </c>
      <c s="34">
        <v>50420</v>
      </c>
      <c s="9"/>
      <c s="10" t="s">
        <v>9499</v>
      </c>
      <c s="10" t="s">
        <v>1376</v>
      </c>
      <c s="10" t="s">
        <v>12</v>
      </c>
      <c s="10" t="s">
        <v>12</v>
      </c>
      <c s="20" t="s">
        <v>10947</v>
      </c>
    </row>
    <row>
      <c r="B439" s="39" t="s">
        <v>3437</v>
      </c>
      <c s="10" t="s">
        <v>14310</v>
      </c>
      <c s="13" t="s">
        <v>657</v>
      </c>
      <c s="20"/>
      <c s="34">
        <v>45399</v>
      </c>
      <c s="13" t="s">
        <v>9249</v>
      </c>
      <c s="9"/>
      <c s="12">
        <v>3685680</v>
      </c>
      <c s="12">
        <v>4000000</v>
      </c>
      <c s="12">
        <v>3747104</v>
      </c>
      <c s="12">
        <v>3811959</v>
      </c>
      <c s="12"/>
      <c s="12">
        <v>2092</v>
      </c>
      <c s="12"/>
      <c s="5">
        <v>2092</v>
      </c>
      <c s="12"/>
      <c s="12">
        <v>3814051</v>
      </c>
      <c s="12"/>
      <c s="12">
        <v>-128371</v>
      </c>
      <c s="5">
        <v>-128371</v>
      </c>
      <c s="12">
        <v>83417</v>
      </c>
      <c s="34">
        <v>51455</v>
      </c>
      <c s="9"/>
      <c s="10" t="s">
        <v>9499</v>
      </c>
      <c s="10" t="s">
        <v>1376</v>
      </c>
      <c s="10" t="s">
        <v>12</v>
      </c>
      <c s="10" t="s">
        <v>12</v>
      </c>
      <c s="20" t="s">
        <v>10947</v>
      </c>
    </row>
    <row>
      <c r="B440" s="39" t="s">
        <v>7986</v>
      </c>
      <c s="10" t="s">
        <v>2458</v>
      </c>
      <c s="13" t="s">
        <v>7987</v>
      </c>
      <c s="20"/>
      <c s="34">
        <v>45321</v>
      </c>
      <c s="10" t="s">
        <v>3319</v>
      </c>
      <c s="9"/>
      <c s="12">
        <v>1350000</v>
      </c>
      <c s="12">
        <v>1350000</v>
      </c>
      <c s="12">
        <v>1349085</v>
      </c>
      <c s="12">
        <v>1349987</v>
      </c>
      <c s="12"/>
      <c s="12">
        <v>13</v>
      </c>
      <c s="12"/>
      <c s="5">
        <v>13</v>
      </c>
      <c s="12"/>
      <c s="12">
        <v>1350000</v>
      </c>
      <c s="12"/>
      <c s="12"/>
      <c s="5"/>
      <c s="12">
        <v>24975</v>
      </c>
      <c s="34">
        <v>45321</v>
      </c>
      <c s="9"/>
      <c s="10" t="s">
        <v>14070</v>
      </c>
      <c s="10" t="s">
        <v>460</v>
      </c>
      <c s="10" t="s">
        <v>12</v>
      </c>
      <c s="10" t="s">
        <v>12</v>
      </c>
      <c s="20" t="s">
        <v>10947</v>
      </c>
    </row>
    <row>
      <c r="B441" s="39" t="s">
        <v>14311</v>
      </c>
      <c s="10" t="s">
        <v>2352</v>
      </c>
      <c s="13" t="s">
        <v>8871</v>
      </c>
      <c s="20"/>
      <c s="34">
        <v>45392</v>
      </c>
      <c s="10" t="s">
        <v>3319</v>
      </c>
      <c s="9"/>
      <c s="12">
        <v>2886236</v>
      </c>
      <c s="12">
        <v>2886236</v>
      </c>
      <c s="12">
        <v>2886236</v>
      </c>
      <c s="12">
        <v>2886236</v>
      </c>
      <c s="12"/>
      <c s="12"/>
      <c s="12"/>
      <c s="5"/>
      <c s="12"/>
      <c s="12">
        <v>2886236</v>
      </c>
      <c s="12"/>
      <c s="12"/>
      <c s="5"/>
      <c s="12">
        <v>167229</v>
      </c>
      <c s="34">
        <v>46853</v>
      </c>
      <c s="9"/>
      <c s="10" t="s">
        <v>12</v>
      </c>
      <c s="10" t="s">
        <v>8776</v>
      </c>
      <c s="10" t="s">
        <v>12</v>
      </c>
      <c s="10" t="s">
        <v>12</v>
      </c>
      <c s="20" t="s">
        <v>10947</v>
      </c>
    </row>
    <row>
      <c r="B442" s="39" t="s">
        <v>3438</v>
      </c>
      <c s="10" t="s">
        <v>11376</v>
      </c>
      <c s="13" t="s">
        <v>4340</v>
      </c>
      <c s="20"/>
      <c s="34">
        <v>45440</v>
      </c>
      <c s="10" t="s">
        <v>3319</v>
      </c>
      <c s="9"/>
      <c s="12">
        <v>7499553</v>
      </c>
      <c s="12">
        <v>7120000</v>
      </c>
      <c s="12">
        <v>8176128</v>
      </c>
      <c s="12">
        <v>7460727</v>
      </c>
      <c s="12"/>
      <c s="12">
        <v>-17225</v>
      </c>
      <c s="12"/>
      <c s="5">
        <v>-17225</v>
      </c>
      <c s="12"/>
      <c s="12">
        <v>7443502</v>
      </c>
      <c s="12"/>
      <c s="12">
        <v>56051</v>
      </c>
      <c s="5">
        <v>56051</v>
      </c>
      <c s="12">
        <v>330805</v>
      </c>
      <c s="34">
        <v>46966</v>
      </c>
      <c s="9"/>
      <c s="10" t="s">
        <v>5905</v>
      </c>
      <c s="10" t="s">
        <v>7766</v>
      </c>
      <c s="10" t="s">
        <v>12</v>
      </c>
      <c s="10" t="s">
        <v>12</v>
      </c>
      <c s="20" t="s">
        <v>10947</v>
      </c>
    </row>
    <row>
      <c r="B443" s="39" t="s">
        <v>7090</v>
      </c>
      <c s="10" t="s">
        <v>3190</v>
      </c>
      <c s="13" t="s">
        <v>12470</v>
      </c>
      <c s="20"/>
      <c s="34">
        <v>45345</v>
      </c>
      <c s="10" t="s">
        <v>3319</v>
      </c>
      <c s="9"/>
      <c s="12">
        <v>3523171</v>
      </c>
      <c s="12">
        <v>3182000</v>
      </c>
      <c s="12">
        <v>3960890</v>
      </c>
      <c s="12">
        <v>3455892</v>
      </c>
      <c s="12"/>
      <c s="12">
        <v>-6194</v>
      </c>
      <c s="12"/>
      <c s="5">
        <v>-6194</v>
      </c>
      <c s="12"/>
      <c s="12">
        <v>3449698</v>
      </c>
      <c s="12"/>
      <c s="12">
        <v>73473</v>
      </c>
      <c s="5">
        <v>73473</v>
      </c>
      <c s="12">
        <v>106394</v>
      </c>
      <c s="34">
        <v>47376</v>
      </c>
      <c s="9"/>
      <c s="10" t="s">
        <v>5905</v>
      </c>
      <c s="10" t="s">
        <v>7766</v>
      </c>
      <c s="10" t="s">
        <v>12</v>
      </c>
      <c s="10" t="s">
        <v>12</v>
      </c>
      <c s="20" t="s">
        <v>10947</v>
      </c>
    </row>
    <row>
      <c r="B444" s="39" t="s">
        <v>10654</v>
      </c>
      <c s="10" t="s">
        <v>7797</v>
      </c>
      <c s="13" t="s">
        <v>7091</v>
      </c>
      <c s="20"/>
      <c s="34">
        <v>45399</v>
      </c>
      <c s="13" t="s">
        <v>9249</v>
      </c>
      <c s="9"/>
      <c s="12">
        <v>303924</v>
      </c>
      <c s="12">
        <v>310000</v>
      </c>
      <c s="12">
        <v>309160</v>
      </c>
      <c s="12">
        <v>309849</v>
      </c>
      <c s="12"/>
      <c s="12">
        <v>29</v>
      </c>
      <c s="12"/>
      <c s="5">
        <v>29</v>
      </c>
      <c s="12"/>
      <c s="12">
        <v>309878</v>
      </c>
      <c s="12"/>
      <c s="12">
        <v>-5954</v>
      </c>
      <c s="5">
        <v>-5954</v>
      </c>
      <c s="12">
        <v>8848</v>
      </c>
      <c s="34">
        <v>45853</v>
      </c>
      <c s="9"/>
      <c s="10" t="s">
        <v>13122</v>
      </c>
      <c s="10" t="s">
        <v>3192</v>
      </c>
      <c s="10" t="s">
        <v>12</v>
      </c>
      <c s="10" t="s">
        <v>12</v>
      </c>
      <c s="20" t="s">
        <v>10947</v>
      </c>
    </row>
    <row>
      <c r="B445" s="39" t="s">
        <v>14312</v>
      </c>
      <c s="10" t="s">
        <v>11580</v>
      </c>
      <c s="13" t="s">
        <v>11581</v>
      </c>
      <c s="20"/>
      <c s="34">
        <v>45484</v>
      </c>
      <c s="10" t="s">
        <v>9247</v>
      </c>
      <c s="9"/>
      <c s="12">
        <v>2101775</v>
      </c>
      <c s="12">
        <v>2500000</v>
      </c>
      <c s="12">
        <v>2494625</v>
      </c>
      <c s="12">
        <v>2496427</v>
      </c>
      <c s="12"/>
      <c s="12">
        <v>274</v>
      </c>
      <c s="12"/>
      <c s="5">
        <v>274</v>
      </c>
      <c s="12"/>
      <c s="12">
        <v>2496701</v>
      </c>
      <c s="12"/>
      <c s="12">
        <v>-394926</v>
      </c>
      <c s="5">
        <v>-394926</v>
      </c>
      <c s="12">
        <v>53059</v>
      </c>
      <c s="34">
        <v>47596</v>
      </c>
      <c s="9"/>
      <c s="10" t="s">
        <v>8872</v>
      </c>
      <c s="10" t="s">
        <v>8873</v>
      </c>
      <c s="10" t="s">
        <v>12</v>
      </c>
      <c s="10" t="s">
        <v>12</v>
      </c>
      <c s="20" t="s">
        <v>10947</v>
      </c>
    </row>
    <row>
      <c r="B446" s="39" t="s">
        <v>3439</v>
      </c>
      <c s="10" t="s">
        <v>4341</v>
      </c>
      <c s="13" t="s">
        <v>6148</v>
      </c>
      <c s="20"/>
      <c s="34">
        <v>45399</v>
      </c>
      <c s="13" t="s">
        <v>9249</v>
      </c>
      <c s="9"/>
      <c s="12">
        <v>4481680</v>
      </c>
      <c s="12">
        <v>4000000</v>
      </c>
      <c s="12">
        <v>4078150</v>
      </c>
      <c s="12">
        <v>4039389</v>
      </c>
      <c s="12"/>
      <c s="12">
        <v>-1054</v>
      </c>
      <c s="12"/>
      <c s="5">
        <v>-1054</v>
      </c>
      <c s="12"/>
      <c s="12">
        <v>4038335</v>
      </c>
      <c s="12"/>
      <c s="12">
        <v>443345</v>
      </c>
      <c s="5">
        <v>443345</v>
      </c>
      <c s="12">
        <v>153333</v>
      </c>
      <c s="34">
        <v>48319</v>
      </c>
      <c s="9"/>
      <c s="10" t="s">
        <v>12</v>
      </c>
      <c s="10" t="s">
        <v>12260</v>
      </c>
      <c s="10" t="s">
        <v>12</v>
      </c>
      <c s="10" t="s">
        <v>12</v>
      </c>
      <c s="20" t="s">
        <v>10947</v>
      </c>
    </row>
    <row>
      <c r="B447" s="39" t="s">
        <v>7092</v>
      </c>
      <c s="10" t="s">
        <v>7988</v>
      </c>
      <c s="13" t="s">
        <v>6149</v>
      </c>
      <c s="20"/>
      <c s="34">
        <v>45311</v>
      </c>
      <c s="10" t="s">
        <v>8820</v>
      </c>
      <c s="9"/>
      <c s="12">
        <v>6650000</v>
      </c>
      <c s="12">
        <v>6650000</v>
      </c>
      <c s="12">
        <v>6649707</v>
      </c>
      <c s="12">
        <v>6649910</v>
      </c>
      <c s="12"/>
      <c s="12">
        <v>90</v>
      </c>
      <c s="12"/>
      <c s="5">
        <v>90</v>
      </c>
      <c s="12"/>
      <c s="12">
        <v>6650000</v>
      </c>
      <c s="12"/>
      <c s="12"/>
      <c s="5"/>
      <c s="12">
        <v>20615</v>
      </c>
      <c s="34">
        <v>46588</v>
      </c>
      <c s="9"/>
      <c s="10" t="s">
        <v>12</v>
      </c>
      <c s="13" t="s">
        <v>10655</v>
      </c>
      <c s="10" t="s">
        <v>10513</v>
      </c>
      <c s="10" t="s">
        <v>12</v>
      </c>
      <c s="20" t="s">
        <v>10947</v>
      </c>
    </row>
    <row>
      <c r="B448" s="39" t="s">
        <v>10656</v>
      </c>
      <c s="10" t="s">
        <v>1383</v>
      </c>
      <c s="13" t="s">
        <v>658</v>
      </c>
      <c s="20"/>
      <c s="34">
        <v>45657</v>
      </c>
      <c s="10" t="s">
        <v>7026</v>
      </c>
      <c s="9"/>
      <c s="12">
        <v>392617</v>
      </c>
      <c s="12">
        <v>392617</v>
      </c>
      <c s="12">
        <v>392617</v>
      </c>
      <c s="12">
        <v>392617</v>
      </c>
      <c s="12"/>
      <c s="12"/>
      <c s="12"/>
      <c s="5"/>
      <c s="12"/>
      <c s="12">
        <v>392617</v>
      </c>
      <c s="12"/>
      <c s="12"/>
      <c s="5"/>
      <c s="12">
        <v>9696</v>
      </c>
      <c s="34">
        <v>47664</v>
      </c>
      <c s="9"/>
      <c s="10" t="s">
        <v>12</v>
      </c>
      <c s="13" t="s">
        <v>3202</v>
      </c>
      <c s="13" t="s">
        <v>3202</v>
      </c>
      <c s="10" t="s">
        <v>12</v>
      </c>
      <c s="20" t="s">
        <v>10947</v>
      </c>
    </row>
    <row>
      <c r="B449" s="39" t="s">
        <v>659</v>
      </c>
      <c s="10" t="s">
        <v>3440</v>
      </c>
      <c s="13" t="s">
        <v>13351</v>
      </c>
      <c s="20"/>
      <c s="34">
        <v>45331</v>
      </c>
      <c s="13" t="s">
        <v>7920</v>
      </c>
      <c s="9"/>
      <c s="12">
        <v>4313900</v>
      </c>
      <c s="12">
        <v>5000000</v>
      </c>
      <c s="12">
        <v>4966550</v>
      </c>
      <c s="12">
        <v>4980335</v>
      </c>
      <c s="12"/>
      <c s="12">
        <v>387</v>
      </c>
      <c s="12"/>
      <c s="5">
        <v>387</v>
      </c>
      <c s="12"/>
      <c s="12">
        <v>4980722</v>
      </c>
      <c s="12"/>
      <c s="12">
        <v>-666822</v>
      </c>
      <c s="5">
        <v>-666822</v>
      </c>
      <c s="12">
        <v>28194</v>
      </c>
      <c s="34">
        <v>47284</v>
      </c>
      <c s="9"/>
      <c s="10" t="s">
        <v>6859</v>
      </c>
      <c s="10" t="s">
        <v>5932</v>
      </c>
      <c s="10" t="s">
        <v>2868</v>
      </c>
      <c s="10" t="s">
        <v>12</v>
      </c>
      <c s="20" t="s">
        <v>10947</v>
      </c>
    </row>
    <row>
      <c r="B450" s="39" t="s">
        <v>4342</v>
      </c>
      <c s="10" t="s">
        <v>2240</v>
      </c>
      <c s="13" t="s">
        <v>14313</v>
      </c>
      <c s="20"/>
      <c s="34">
        <v>45336</v>
      </c>
      <c s="10" t="s">
        <v>4803</v>
      </c>
      <c s="9"/>
      <c s="12">
        <v>2806530</v>
      </c>
      <c s="12">
        <v>3000000</v>
      </c>
      <c s="12">
        <v>2999070</v>
      </c>
      <c s="12">
        <v>2999373</v>
      </c>
      <c s="12"/>
      <c s="12">
        <v>8</v>
      </c>
      <c s="12"/>
      <c s="5">
        <v>8</v>
      </c>
      <c s="12"/>
      <c s="12">
        <v>2999381</v>
      </c>
      <c s="12"/>
      <c s="12">
        <v>-192851</v>
      </c>
      <c s="5">
        <v>-192851</v>
      </c>
      <c s="12">
        <v>26250</v>
      </c>
      <c s="34">
        <v>48366</v>
      </c>
      <c s="9"/>
      <c s="10" t="s">
        <v>4132</v>
      </c>
      <c s="10" t="s">
        <v>12262</v>
      </c>
      <c s="10" t="s">
        <v>12</v>
      </c>
      <c s="10" t="s">
        <v>12</v>
      </c>
      <c s="20" t="s">
        <v>10947</v>
      </c>
    </row>
    <row>
      <c r="B451" s="39" t="s">
        <v>10657</v>
      </c>
      <c s="10" t="s">
        <v>1388</v>
      </c>
      <c s="13" t="s">
        <v>4343</v>
      </c>
      <c s="20"/>
      <c s="34">
        <v>45399</v>
      </c>
      <c s="10" t="s">
        <v>3319</v>
      </c>
      <c s="9"/>
      <c s="12">
        <v>1044111</v>
      </c>
      <c s="12">
        <v>1030000</v>
      </c>
      <c s="12">
        <v>958475</v>
      </c>
      <c s="12">
        <v>982713</v>
      </c>
      <c s="12"/>
      <c s="12">
        <v>856</v>
      </c>
      <c s="12"/>
      <c s="5">
        <v>856</v>
      </c>
      <c s="12"/>
      <c s="12">
        <v>983569</v>
      </c>
      <c s="12"/>
      <c s="12">
        <v>60542</v>
      </c>
      <c s="5">
        <v>60542</v>
      </c>
      <c s="12">
        <v>34248</v>
      </c>
      <c s="34">
        <v>49553</v>
      </c>
      <c s="9"/>
      <c s="10" t="s">
        <v>467</v>
      </c>
      <c s="10" t="s">
        <v>13131</v>
      </c>
      <c s="10" t="s">
        <v>12</v>
      </c>
      <c s="10" t="s">
        <v>12</v>
      </c>
      <c s="20" t="s">
        <v>10947</v>
      </c>
    </row>
    <row>
      <c r="B452" s="39" t="s">
        <v>14314</v>
      </c>
      <c s="10" t="s">
        <v>12471</v>
      </c>
      <c s="13" t="s">
        <v>5239</v>
      </c>
      <c s="20"/>
      <c s="34">
        <v>45399</v>
      </c>
      <c s="13" t="s">
        <v>9249</v>
      </c>
      <c s="9"/>
      <c s="12">
        <v>1382738</v>
      </c>
      <c s="12">
        <v>1350000</v>
      </c>
      <c s="12">
        <v>1462243</v>
      </c>
      <c s="12">
        <v>1448325</v>
      </c>
      <c s="12"/>
      <c s="12">
        <v>-1183</v>
      </c>
      <c s="12"/>
      <c s="5">
        <v>-1183</v>
      </c>
      <c s="12"/>
      <c s="12">
        <v>1447142</v>
      </c>
      <c s="12"/>
      <c s="12">
        <v>-64405</v>
      </c>
      <c s="5">
        <v>-64405</v>
      </c>
      <c s="12">
        <v>41766</v>
      </c>
      <c s="34">
        <v>51227</v>
      </c>
      <c s="9"/>
      <c s="10" t="s">
        <v>467</v>
      </c>
      <c s="10" t="s">
        <v>13131</v>
      </c>
      <c s="10" t="s">
        <v>12</v>
      </c>
      <c s="10" t="s">
        <v>12</v>
      </c>
      <c s="20" t="s">
        <v>10947</v>
      </c>
    </row>
    <row>
      <c r="B453" s="39" t="s">
        <v>3441</v>
      </c>
      <c s="10" t="s">
        <v>7989</v>
      </c>
      <c s="13" t="s">
        <v>4344</v>
      </c>
      <c s="20"/>
      <c s="34">
        <v>45404</v>
      </c>
      <c s="10" t="s">
        <v>2413</v>
      </c>
      <c s="9"/>
      <c s="12">
        <v>145000</v>
      </c>
      <c s="12">
        <v>145000</v>
      </c>
      <c s="12">
        <v>144437</v>
      </c>
      <c s="12">
        <v>144980</v>
      </c>
      <c s="12"/>
      <c s="12">
        <v>20</v>
      </c>
      <c s="12"/>
      <c s="5">
        <v>20</v>
      </c>
      <c s="12"/>
      <c s="12">
        <v>145000</v>
      </c>
      <c s="12"/>
      <c s="12"/>
      <c s="5"/>
      <c s="12">
        <v>2393</v>
      </c>
      <c s="34">
        <v>45404</v>
      </c>
      <c s="9"/>
      <c s="10" t="s">
        <v>467</v>
      </c>
      <c s="10" t="s">
        <v>13131</v>
      </c>
      <c s="10" t="s">
        <v>12</v>
      </c>
      <c s="10" t="s">
        <v>12</v>
      </c>
      <c s="20" t="s">
        <v>10947</v>
      </c>
    </row>
    <row>
      <c r="B454" s="39" t="s">
        <v>7093</v>
      </c>
      <c s="10" t="s">
        <v>10658</v>
      </c>
      <c s="13" t="s">
        <v>5240</v>
      </c>
      <c s="20"/>
      <c s="34">
        <v>45306</v>
      </c>
      <c s="10" t="s">
        <v>2413</v>
      </c>
      <c s="9"/>
      <c s="12">
        <v>5000000</v>
      </c>
      <c s="12">
        <v>5000000</v>
      </c>
      <c s="12">
        <v>4979150</v>
      </c>
      <c s="12">
        <v>4999909</v>
      </c>
      <c s="12"/>
      <c s="12">
        <v>91</v>
      </c>
      <c s="12"/>
      <c s="5">
        <v>91</v>
      </c>
      <c s="12"/>
      <c s="12">
        <v>5000000</v>
      </c>
      <c s="12"/>
      <c s="12"/>
      <c s="5"/>
      <c s="12">
        <v>111250</v>
      </c>
      <c s="34">
        <v>45306</v>
      </c>
      <c s="9"/>
      <c s="10" t="s">
        <v>469</v>
      </c>
      <c s="10" t="s">
        <v>10307</v>
      </c>
      <c s="13" t="s">
        <v>6863</v>
      </c>
      <c s="10" t="s">
        <v>12</v>
      </c>
      <c s="20" t="s">
        <v>10947</v>
      </c>
    </row>
    <row>
      <c r="B455" s="39" t="s">
        <v>10659</v>
      </c>
      <c s="10" t="s">
        <v>3287</v>
      </c>
      <c s="13" t="s">
        <v>7990</v>
      </c>
      <c s="20"/>
      <c s="34">
        <v>45488</v>
      </c>
      <c s="10" t="s">
        <v>7026</v>
      </c>
      <c s="9"/>
      <c s="12">
        <v>27921</v>
      </c>
      <c s="12">
        <v>27921</v>
      </c>
      <c s="12">
        <v>27921</v>
      </c>
      <c s="12">
        <v>27921</v>
      </c>
      <c s="12"/>
      <c s="12"/>
      <c s="12"/>
      <c s="5"/>
      <c s="12"/>
      <c s="12">
        <v>27921</v>
      </c>
      <c s="12"/>
      <c s="12"/>
      <c s="5"/>
      <c s="12">
        <v>1554</v>
      </c>
      <c s="34">
        <v>46218</v>
      </c>
      <c s="9"/>
      <c s="10" t="s">
        <v>12</v>
      </c>
      <c s="13" t="s">
        <v>542</v>
      </c>
      <c s="10" t="s">
        <v>543</v>
      </c>
      <c s="10" t="s">
        <v>12</v>
      </c>
      <c s="20" t="s">
        <v>10947</v>
      </c>
    </row>
    <row>
      <c r="B456" s="39" t="s">
        <v>14315</v>
      </c>
      <c s="10" t="s">
        <v>3288</v>
      </c>
      <c s="13" t="s">
        <v>10660</v>
      </c>
      <c s="20"/>
      <c s="34">
        <v>45488</v>
      </c>
      <c s="10" t="s">
        <v>7026</v>
      </c>
      <c s="9"/>
      <c s="12">
        <v>72891</v>
      </c>
      <c s="12">
        <v>72891</v>
      </c>
      <c s="12">
        <v>72891</v>
      </c>
      <c s="12">
        <v>72891</v>
      </c>
      <c s="12"/>
      <c s="12"/>
      <c s="12"/>
      <c s="5"/>
      <c s="12"/>
      <c s="12">
        <v>72891</v>
      </c>
      <c s="12"/>
      <c s="12"/>
      <c s="5"/>
      <c s="12">
        <v>4000</v>
      </c>
      <c s="34">
        <v>46218</v>
      </c>
      <c s="9"/>
      <c s="10" t="s">
        <v>12</v>
      </c>
      <c s="13" t="s">
        <v>1501</v>
      </c>
      <c s="10" t="s">
        <v>4219</v>
      </c>
      <c s="10" t="s">
        <v>12</v>
      </c>
      <c s="20" t="s">
        <v>10947</v>
      </c>
    </row>
    <row>
      <c r="B457" s="39" t="s">
        <v>3442</v>
      </c>
      <c s="10" t="s">
        <v>6950</v>
      </c>
      <c s="13" t="s">
        <v>5241</v>
      </c>
      <c s="20"/>
      <c s="34">
        <v>45488</v>
      </c>
      <c s="10" t="s">
        <v>7026</v>
      </c>
      <c s="9"/>
      <c s="12">
        <v>45050</v>
      </c>
      <c s="12">
        <v>45050</v>
      </c>
      <c s="12">
        <v>45050</v>
      </c>
      <c s="12">
        <v>45050</v>
      </c>
      <c s="12"/>
      <c s="12"/>
      <c s="12"/>
      <c s="5"/>
      <c s="12"/>
      <c s="12">
        <v>45050</v>
      </c>
      <c s="12"/>
      <c s="12"/>
      <c s="5"/>
      <c s="12">
        <v>2507</v>
      </c>
      <c s="34">
        <v>46218</v>
      </c>
      <c s="9"/>
      <c s="10" t="s">
        <v>12</v>
      </c>
      <c s="13" t="s">
        <v>1501</v>
      </c>
      <c s="10" t="s">
        <v>7886</v>
      </c>
      <c s="10" t="s">
        <v>12</v>
      </c>
      <c s="20" t="s">
        <v>10947</v>
      </c>
    </row>
    <row>
      <c r="B458" s="39" t="s">
        <v>7991</v>
      </c>
      <c s="10" t="s">
        <v>545</v>
      </c>
      <c s="13" t="s">
        <v>5242</v>
      </c>
      <c s="20"/>
      <c s="34">
        <v>45488</v>
      </c>
      <c s="10" t="s">
        <v>7026</v>
      </c>
      <c s="9"/>
      <c s="12">
        <v>22802</v>
      </c>
      <c s="12">
        <v>22802</v>
      </c>
      <c s="12">
        <v>22802</v>
      </c>
      <c s="12">
        <v>22802</v>
      </c>
      <c s="12"/>
      <c s="12"/>
      <c s="12"/>
      <c s="5"/>
      <c s="12"/>
      <c s="12">
        <v>22802</v>
      </c>
      <c s="12"/>
      <c s="12"/>
      <c s="5"/>
      <c s="12">
        <v>1292</v>
      </c>
      <c s="34">
        <v>46218</v>
      </c>
      <c s="9"/>
      <c s="10" t="s">
        <v>12</v>
      </c>
      <c s="10" t="s">
        <v>3289</v>
      </c>
      <c s="10" t="s">
        <v>6039</v>
      </c>
      <c s="10" t="s">
        <v>12</v>
      </c>
      <c s="20" t="s">
        <v>10947</v>
      </c>
    </row>
    <row>
      <c r="B459" s="39" t="s">
        <v>11582</v>
      </c>
      <c s="10" t="s">
        <v>2354</v>
      </c>
      <c s="13" t="s">
        <v>5243</v>
      </c>
      <c s="20"/>
      <c s="34">
        <v>45488</v>
      </c>
      <c s="10" t="s">
        <v>7026</v>
      </c>
      <c s="9"/>
      <c s="12">
        <v>8294</v>
      </c>
      <c s="12">
        <v>8294</v>
      </c>
      <c s="12">
        <v>8294</v>
      </c>
      <c s="12">
        <v>8294</v>
      </c>
      <c s="12"/>
      <c s="12"/>
      <c s="12"/>
      <c s="5"/>
      <c s="12"/>
      <c s="12">
        <v>8294</v>
      </c>
      <c s="12"/>
      <c s="12"/>
      <c s="5"/>
      <c s="12">
        <v>477</v>
      </c>
      <c s="34">
        <v>46218</v>
      </c>
      <c s="9"/>
      <c s="10" t="s">
        <v>12</v>
      </c>
      <c s="10" t="s">
        <v>3289</v>
      </c>
      <c s="10" t="s">
        <v>9620</v>
      </c>
      <c s="10" t="s">
        <v>12</v>
      </c>
      <c s="20" t="s">
        <v>10947</v>
      </c>
    </row>
    <row>
      <c r="B460" s="39" t="s">
        <v>660</v>
      </c>
      <c s="10" t="s">
        <v>6951</v>
      </c>
      <c s="13" t="s">
        <v>7992</v>
      </c>
      <c s="20"/>
      <c s="34">
        <v>45488</v>
      </c>
      <c s="10" t="s">
        <v>7026</v>
      </c>
      <c s="9"/>
      <c s="12">
        <v>163110</v>
      </c>
      <c s="12">
        <v>163110</v>
      </c>
      <c s="12">
        <v>163110</v>
      </c>
      <c s="12">
        <v>163110</v>
      </c>
      <c s="12"/>
      <c s="12"/>
      <c s="12"/>
      <c s="5"/>
      <c s="12"/>
      <c s="12">
        <v>163110</v>
      </c>
      <c s="12"/>
      <c s="12"/>
      <c s="5"/>
      <c s="12">
        <v>7067</v>
      </c>
      <c s="34">
        <v>46402</v>
      </c>
      <c s="9"/>
      <c s="10" t="s">
        <v>12</v>
      </c>
      <c s="10" t="s">
        <v>3289</v>
      </c>
      <c s="10" t="s">
        <v>13249</v>
      </c>
      <c s="10" t="s">
        <v>12</v>
      </c>
      <c s="20" t="s">
        <v>10947</v>
      </c>
    </row>
    <row>
      <c r="B461" s="39" t="s">
        <v>7094</v>
      </c>
      <c s="10" t="s">
        <v>4198</v>
      </c>
      <c s="13" t="s">
        <v>7993</v>
      </c>
      <c s="20"/>
      <c s="34">
        <v>45627</v>
      </c>
      <c s="10" t="s">
        <v>8820</v>
      </c>
      <c s="9"/>
      <c s="12">
        <v>206460</v>
      </c>
      <c s="12">
        <v>206460</v>
      </c>
      <c s="12">
        <v>195799</v>
      </c>
      <c s="12">
        <v>197877</v>
      </c>
      <c s="12"/>
      <c s="12">
        <v>8583</v>
      </c>
      <c s="12"/>
      <c s="5">
        <v>8583</v>
      </c>
      <c s="12"/>
      <c s="12">
        <v>206460</v>
      </c>
      <c s="12"/>
      <c s="12"/>
      <c s="5"/>
      <c s="12">
        <v>3997</v>
      </c>
      <c s="34">
        <v>53898</v>
      </c>
      <c s="9"/>
      <c s="10" t="s">
        <v>12</v>
      </c>
      <c s="13" t="s">
        <v>1471</v>
      </c>
      <c s="10" t="s">
        <v>2868</v>
      </c>
      <c s="10" t="s">
        <v>12</v>
      </c>
      <c s="20" t="s">
        <v>10947</v>
      </c>
    </row>
    <row>
      <c r="B462" s="39" t="s">
        <v>10661</v>
      </c>
      <c s="10" t="s">
        <v>14171</v>
      </c>
      <c s="13" t="s">
        <v>3443</v>
      </c>
      <c s="20"/>
      <c s="34">
        <v>45641</v>
      </c>
      <c s="10" t="s">
        <v>8820</v>
      </c>
      <c s="9"/>
      <c s="12">
        <v>50611</v>
      </c>
      <c s="12">
        <v>50611</v>
      </c>
      <c s="12">
        <v>50611</v>
      </c>
      <c s="12">
        <v>50611</v>
      </c>
      <c s="12"/>
      <c s="12"/>
      <c s="12"/>
      <c s="5"/>
      <c s="12"/>
      <c s="12">
        <v>50611</v>
      </c>
      <c s="12"/>
      <c s="12"/>
      <c s="5"/>
      <c s="12">
        <v>1229</v>
      </c>
      <c s="34">
        <v>54132</v>
      </c>
      <c s="9"/>
      <c s="10" t="s">
        <v>12</v>
      </c>
      <c s="13" t="s">
        <v>7887</v>
      </c>
      <c s="10" t="s">
        <v>2868</v>
      </c>
      <c s="10" t="s">
        <v>12</v>
      </c>
      <c s="20" t="s">
        <v>10947</v>
      </c>
    </row>
    <row>
      <c r="B463" s="39" t="s">
        <v>14316</v>
      </c>
      <c s="10" t="s">
        <v>9621</v>
      </c>
      <c s="13" t="s">
        <v>5244</v>
      </c>
      <c s="20"/>
      <c s="34">
        <v>45641</v>
      </c>
      <c s="10" t="s">
        <v>8820</v>
      </c>
      <c s="9"/>
      <c s="12">
        <v>95441</v>
      </c>
      <c s="12">
        <v>95441</v>
      </c>
      <c s="12">
        <v>95441</v>
      </c>
      <c s="12">
        <v>95441</v>
      </c>
      <c s="12"/>
      <c s="12"/>
      <c s="12"/>
      <c s="5"/>
      <c s="12"/>
      <c s="12">
        <v>95441</v>
      </c>
      <c s="12"/>
      <c s="12"/>
      <c s="5"/>
      <c s="12">
        <v>2190</v>
      </c>
      <c s="34">
        <v>54589</v>
      </c>
      <c s="9"/>
      <c s="10" t="s">
        <v>12</v>
      </c>
      <c s="13" t="s">
        <v>6953</v>
      </c>
      <c s="10" t="s">
        <v>2868</v>
      </c>
      <c s="10" t="s">
        <v>12</v>
      </c>
      <c s="20" t="s">
        <v>10947</v>
      </c>
    </row>
    <row>
      <c r="B464" s="39" t="s">
        <v>3444</v>
      </c>
      <c s="10" t="s">
        <v>6150</v>
      </c>
      <c s="13" t="s">
        <v>6151</v>
      </c>
      <c s="20"/>
      <c s="34">
        <v>45399</v>
      </c>
      <c s="13" t="s">
        <v>9249</v>
      </c>
      <c s="9"/>
      <c s="12">
        <v>11464860</v>
      </c>
      <c s="12">
        <v>11000000</v>
      </c>
      <c s="12">
        <v>11236390</v>
      </c>
      <c s="12">
        <v>11061010</v>
      </c>
      <c s="12"/>
      <c s="12">
        <v>-4292</v>
      </c>
      <c s="12"/>
      <c s="5">
        <v>-4292</v>
      </c>
      <c s="12"/>
      <c s="12">
        <v>11056718</v>
      </c>
      <c s="12"/>
      <c s="12">
        <v>408142</v>
      </c>
      <c s="5">
        <v>408142</v>
      </c>
      <c s="12">
        <v>420475</v>
      </c>
      <c s="34">
        <v>46661</v>
      </c>
      <c s="9"/>
      <c s="10" t="s">
        <v>471</v>
      </c>
      <c s="10" t="s">
        <v>12265</v>
      </c>
      <c s="10" t="s">
        <v>12</v>
      </c>
      <c s="10" t="s">
        <v>12</v>
      </c>
      <c s="20" t="s">
        <v>10947</v>
      </c>
    </row>
    <row>
      <c r="B465" s="39" t="s">
        <v>7095</v>
      </c>
      <c s="10" t="s">
        <v>7096</v>
      </c>
      <c s="13" t="s">
        <v>1600</v>
      </c>
      <c s="20"/>
      <c s="34">
        <v>45292</v>
      </c>
      <c s="10" t="s">
        <v>8820</v>
      </c>
      <c s="9"/>
      <c s="12">
        <v>1544735</v>
      </c>
      <c s="12">
        <v>1544735</v>
      </c>
      <c s="12">
        <v>1577369</v>
      </c>
      <c s="12">
        <v>1542006</v>
      </c>
      <c s="12"/>
      <c s="12">
        <v>2729</v>
      </c>
      <c s="12"/>
      <c s="5">
        <v>2729</v>
      </c>
      <c s="12"/>
      <c s="12">
        <v>1544735</v>
      </c>
      <c s="12"/>
      <c s="12"/>
      <c s="5"/>
      <c s="12">
        <v>6935</v>
      </c>
      <c s="34">
        <v>53676</v>
      </c>
      <c s="9"/>
      <c s="10" t="s">
        <v>11583</v>
      </c>
      <c s="13" t="s">
        <v>3445</v>
      </c>
      <c s="13" t="s">
        <v>3445</v>
      </c>
      <c s="10" t="s">
        <v>12</v>
      </c>
      <c s="20" t="s">
        <v>10947</v>
      </c>
    </row>
    <row>
      <c r="B466" s="39" t="s">
        <v>11584</v>
      </c>
      <c s="10" t="s">
        <v>661</v>
      </c>
      <c s="13" t="s">
        <v>4345</v>
      </c>
      <c s="20"/>
      <c s="34">
        <v>45550</v>
      </c>
      <c s="10" t="s">
        <v>8820</v>
      </c>
      <c s="9"/>
      <c s="12">
        <v>3359141</v>
      </c>
      <c s="12">
        <v>3359141</v>
      </c>
      <c s="12">
        <v>3358790</v>
      </c>
      <c s="12">
        <v>3359052</v>
      </c>
      <c s="12"/>
      <c s="12">
        <v>88</v>
      </c>
      <c s="12"/>
      <c s="5">
        <v>88</v>
      </c>
      <c s="12"/>
      <c s="12">
        <v>3359141</v>
      </c>
      <c s="12"/>
      <c s="12"/>
      <c s="5"/>
      <c s="12">
        <v>50271</v>
      </c>
      <c s="34">
        <v>46097</v>
      </c>
      <c s="9"/>
      <c s="10" t="s">
        <v>12</v>
      </c>
      <c s="13" t="s">
        <v>9624</v>
      </c>
      <c s="13" t="s">
        <v>10514</v>
      </c>
      <c s="10" t="s">
        <v>12</v>
      </c>
      <c s="20" t="s">
        <v>10947</v>
      </c>
    </row>
    <row>
      <c r="B467" s="39" t="s">
        <v>662</v>
      </c>
      <c s="10" t="s">
        <v>547</v>
      </c>
      <c s="13" t="s">
        <v>5245</v>
      </c>
      <c s="20"/>
      <c s="34">
        <v>45641</v>
      </c>
      <c s="10" t="s">
        <v>8820</v>
      </c>
      <c s="9"/>
      <c s="12">
        <v>1342850</v>
      </c>
      <c s="12">
        <v>1342850</v>
      </c>
      <c s="12">
        <v>1342749</v>
      </c>
      <c s="12">
        <v>1342797</v>
      </c>
      <c s="12"/>
      <c s="12">
        <v>53</v>
      </c>
      <c s="12"/>
      <c s="5">
        <v>53</v>
      </c>
      <c s="12"/>
      <c s="12">
        <v>1342850</v>
      </c>
      <c s="12"/>
      <c s="12"/>
      <c s="5"/>
      <c s="12">
        <v>44568</v>
      </c>
      <c s="34">
        <v>46675</v>
      </c>
      <c s="9"/>
      <c s="10" t="s">
        <v>12</v>
      </c>
      <c s="13" t="s">
        <v>9624</v>
      </c>
      <c s="13" t="s">
        <v>10514</v>
      </c>
      <c s="10" t="s">
        <v>12</v>
      </c>
      <c s="20" t="s">
        <v>10947</v>
      </c>
    </row>
    <row>
      <c r="B468" s="39" t="s">
        <v>4346</v>
      </c>
      <c s="10" t="s">
        <v>13352</v>
      </c>
      <c s="13" t="s">
        <v>5246</v>
      </c>
      <c s="20"/>
      <c s="34">
        <v>45399</v>
      </c>
      <c s="10" t="s">
        <v>3319</v>
      </c>
      <c s="9"/>
      <c s="12">
        <v>541554</v>
      </c>
      <c s="12">
        <v>520000</v>
      </c>
      <c s="12">
        <v>538242</v>
      </c>
      <c s="12">
        <v>531234</v>
      </c>
      <c s="12"/>
      <c s="12">
        <v>-194</v>
      </c>
      <c s="12"/>
      <c s="5">
        <v>-194</v>
      </c>
      <c s="12"/>
      <c s="12">
        <v>531040</v>
      </c>
      <c s="12"/>
      <c s="12">
        <v>10514</v>
      </c>
      <c s="5">
        <v>10514</v>
      </c>
      <c s="12">
        <v>21147</v>
      </c>
      <c s="34">
        <v>49720</v>
      </c>
      <c s="9"/>
      <c s="10" t="s">
        <v>2244</v>
      </c>
      <c s="10" t="s">
        <v>13138</v>
      </c>
      <c s="10" t="s">
        <v>12</v>
      </c>
      <c s="10" t="s">
        <v>12</v>
      </c>
      <c s="20" t="s">
        <v>10947</v>
      </c>
    </row>
    <row>
      <c r="B469" s="39" t="s">
        <v>7994</v>
      </c>
      <c s="10" t="s">
        <v>8675</v>
      </c>
      <c s="13" t="s">
        <v>11585</v>
      </c>
      <c s="20"/>
      <c s="34">
        <v>45399</v>
      </c>
      <c s="13" t="s">
        <v>9249</v>
      </c>
      <c s="9"/>
      <c s="12">
        <v>4093500</v>
      </c>
      <c s="12">
        <v>3750000</v>
      </c>
      <c s="12">
        <v>5666782</v>
      </c>
      <c s="12">
        <v>4984919</v>
      </c>
      <c s="12"/>
      <c s="12">
        <v>-21160</v>
      </c>
      <c s="12"/>
      <c s="5">
        <v>-21160</v>
      </c>
      <c s="12"/>
      <c s="12">
        <v>4963759</v>
      </c>
      <c s="12"/>
      <c s="12">
        <v>-870259</v>
      </c>
      <c s="5">
        <v>-870259</v>
      </c>
      <c s="12">
        <v>181406</v>
      </c>
      <c s="34">
        <v>50253</v>
      </c>
      <c s="9"/>
      <c s="10" t="s">
        <v>9508</v>
      </c>
      <c s="10" t="s">
        <v>9507</v>
      </c>
      <c s="10" t="s">
        <v>12</v>
      </c>
      <c s="10" t="s">
        <v>12</v>
      </c>
      <c s="20" t="s">
        <v>10947</v>
      </c>
    </row>
    <row>
      <c r="B470" s="39" t="s">
        <v>11586</v>
      </c>
      <c s="10" t="s">
        <v>5154</v>
      </c>
      <c s="13" t="s">
        <v>14317</v>
      </c>
      <c s="20"/>
      <c s="34">
        <v>45550</v>
      </c>
      <c s="10" t="s">
        <v>7026</v>
      </c>
      <c s="9"/>
      <c s="12">
        <v>289494</v>
      </c>
      <c s="12">
        <v>289494</v>
      </c>
      <c s="12">
        <v>289494</v>
      </c>
      <c s="12">
        <v>289494</v>
      </c>
      <c s="12"/>
      <c s="12"/>
      <c s="12"/>
      <c s="5"/>
      <c s="12"/>
      <c s="12">
        <v>289494</v>
      </c>
      <c s="12"/>
      <c s="12"/>
      <c s="5"/>
      <c s="12">
        <v>7816</v>
      </c>
      <c s="34">
        <v>46461</v>
      </c>
      <c s="9"/>
      <c s="10" t="s">
        <v>12</v>
      </c>
      <c s="13" t="s">
        <v>3290</v>
      </c>
      <c s="10" t="s">
        <v>6587</v>
      </c>
      <c s="10" t="s">
        <v>12</v>
      </c>
      <c s="20" t="s">
        <v>10947</v>
      </c>
    </row>
    <row>
      <c r="B471" s="39" t="s">
        <v>3446</v>
      </c>
      <c s="10" t="s">
        <v>10438</v>
      </c>
      <c s="13" t="s">
        <v>13353</v>
      </c>
      <c s="20"/>
      <c s="34">
        <v>45399</v>
      </c>
      <c s="13" t="s">
        <v>9249</v>
      </c>
      <c s="9"/>
      <c s="12">
        <v>1266413</v>
      </c>
      <c s="12">
        <v>1250000</v>
      </c>
      <c s="12">
        <v>1154638</v>
      </c>
      <c s="12">
        <v>1191712</v>
      </c>
      <c s="12"/>
      <c s="12">
        <v>1054</v>
      </c>
      <c s="12"/>
      <c s="5">
        <v>1054</v>
      </c>
      <c s="12"/>
      <c s="12">
        <v>1192767</v>
      </c>
      <c s="12"/>
      <c s="12">
        <v>73646</v>
      </c>
      <c s="5">
        <v>73646</v>
      </c>
      <c s="12">
        <v>27552</v>
      </c>
      <c s="34">
        <v>49461</v>
      </c>
      <c s="9"/>
      <c s="10" t="s">
        <v>4146</v>
      </c>
      <c s="10" t="s">
        <v>7813</v>
      </c>
      <c s="10" t="s">
        <v>12</v>
      </c>
      <c s="10" t="s">
        <v>12</v>
      </c>
      <c s="20" t="s">
        <v>10947</v>
      </c>
    </row>
    <row>
      <c r="B472" s="39" t="s">
        <v>7097</v>
      </c>
      <c s="10" t="s">
        <v>4347</v>
      </c>
      <c s="13" t="s">
        <v>5247</v>
      </c>
      <c s="20"/>
      <c s="34">
        <v>45336</v>
      </c>
      <c s="10" t="s">
        <v>3319</v>
      </c>
      <c s="9"/>
      <c s="12">
        <v>1597215</v>
      </c>
      <c s="12">
        <v>1500000</v>
      </c>
      <c s="12">
        <v>1759495</v>
      </c>
      <c s="12">
        <v>1606415</v>
      </c>
      <c s="12"/>
      <c s="12">
        <v>-1881</v>
      </c>
      <c s="12"/>
      <c s="5">
        <v>-1881</v>
      </c>
      <c s="12"/>
      <c s="12">
        <v>1604534</v>
      </c>
      <c s="12"/>
      <c s="12">
        <v>-7319</v>
      </c>
      <c s="5">
        <v>-7319</v>
      </c>
      <c s="12">
        <v>19698</v>
      </c>
      <c s="34">
        <v>47467</v>
      </c>
      <c s="9"/>
      <c s="10" t="s">
        <v>12</v>
      </c>
      <c s="10" t="s">
        <v>10662</v>
      </c>
      <c s="10" t="s">
        <v>12</v>
      </c>
      <c s="10" t="s">
        <v>12</v>
      </c>
      <c s="20" t="s">
        <v>10947</v>
      </c>
    </row>
    <row>
      <c r="B473" s="39" t="s">
        <v>10663</v>
      </c>
      <c s="10" t="s">
        <v>9743</v>
      </c>
      <c s="13" t="s">
        <v>7995</v>
      </c>
      <c s="20"/>
      <c s="34">
        <v>45383</v>
      </c>
      <c s="10" t="s">
        <v>2413</v>
      </c>
      <c s="9"/>
      <c s="12">
        <v>666000</v>
      </c>
      <c s="12">
        <v>666000</v>
      </c>
      <c s="12">
        <v>664282</v>
      </c>
      <c s="12">
        <v>665932</v>
      </c>
      <c s="12"/>
      <c s="12">
        <v>68</v>
      </c>
      <c s="12"/>
      <c s="5">
        <v>68</v>
      </c>
      <c s="12"/>
      <c s="12">
        <v>666000</v>
      </c>
      <c s="12"/>
      <c s="12"/>
      <c s="5"/>
      <c s="12">
        <v>13320</v>
      </c>
      <c s="34">
        <v>45383</v>
      </c>
      <c s="9"/>
      <c s="10" t="s">
        <v>12</v>
      </c>
      <c s="10" t="s">
        <v>8874</v>
      </c>
      <c s="10" t="s">
        <v>12</v>
      </c>
      <c s="10" t="s">
        <v>12</v>
      </c>
      <c s="20" t="s">
        <v>10947</v>
      </c>
    </row>
    <row>
      <c r="B474" s="39" t="s">
        <v>14318</v>
      </c>
      <c s="10" t="s">
        <v>3447</v>
      </c>
      <c s="13" t="s">
        <v>4348</v>
      </c>
      <c s="20"/>
      <c s="34">
        <v>45643</v>
      </c>
      <c s="10" t="s">
        <v>1549</v>
      </c>
      <c s="9"/>
      <c s="12">
        <v>1000000</v>
      </c>
      <c s="12">
        <v>1000000</v>
      </c>
      <c s="12">
        <v>1000000</v>
      </c>
      <c s="12">
        <v>1000000</v>
      </c>
      <c s="12"/>
      <c s="12"/>
      <c s="12"/>
      <c s="5"/>
      <c s="12"/>
      <c s="12">
        <v>1000000</v>
      </c>
      <c s="12"/>
      <c s="12"/>
      <c s="5"/>
      <c s="12">
        <v>52044</v>
      </c>
      <c s="34">
        <v>45665</v>
      </c>
      <c s="9"/>
      <c s="10" t="s">
        <v>12</v>
      </c>
      <c s="10" t="s">
        <v>12472</v>
      </c>
      <c s="10" t="s">
        <v>12</v>
      </c>
      <c s="10" t="s">
        <v>12</v>
      </c>
      <c s="20" t="s">
        <v>10947</v>
      </c>
    </row>
    <row>
      <c r="B475" s="39" t="s">
        <v>4349</v>
      </c>
      <c s="10" t="s">
        <v>5248</v>
      </c>
      <c s="13" t="s">
        <v>14319</v>
      </c>
      <c s="20"/>
      <c s="34">
        <v>45458</v>
      </c>
      <c s="10" t="s">
        <v>2413</v>
      </c>
      <c s="9"/>
      <c s="12">
        <v>3000000</v>
      </c>
      <c s="12">
        <v>3000000</v>
      </c>
      <c s="12">
        <v>3010620</v>
      </c>
      <c s="12">
        <v>3000380</v>
      </c>
      <c s="12"/>
      <c s="12">
        <v>-380</v>
      </c>
      <c s="12"/>
      <c s="5">
        <v>-380</v>
      </c>
      <c s="12"/>
      <c s="12">
        <v>3000000</v>
      </c>
      <c s="12"/>
      <c s="12"/>
      <c s="5"/>
      <c s="12">
        <v>54375</v>
      </c>
      <c s="34">
        <v>45458</v>
      </c>
      <c s="9"/>
      <c s="10" t="s">
        <v>663</v>
      </c>
      <c s="10" t="s">
        <v>11587</v>
      </c>
      <c s="10" t="s">
        <v>2459</v>
      </c>
      <c s="10" t="s">
        <v>12</v>
      </c>
      <c s="20" t="s">
        <v>10947</v>
      </c>
    </row>
    <row>
      <c r="B476" s="39" t="s">
        <v>7996</v>
      </c>
      <c s="10" t="s">
        <v>4350</v>
      </c>
      <c s="13" t="s">
        <v>13354</v>
      </c>
      <c s="20"/>
      <c s="34">
        <v>45627</v>
      </c>
      <c s="10" t="s">
        <v>2413</v>
      </c>
      <c s="9"/>
      <c s="12">
        <v>4000000</v>
      </c>
      <c s="12">
        <v>4000000</v>
      </c>
      <c s="12">
        <v>4053930</v>
      </c>
      <c s="12">
        <v>4005496</v>
      </c>
      <c s="12"/>
      <c s="12">
        <v>-5496</v>
      </c>
      <c s="12"/>
      <c s="5">
        <v>-5496</v>
      </c>
      <c s="12"/>
      <c s="12">
        <v>4000000</v>
      </c>
      <c s="12"/>
      <c s="12"/>
      <c s="5"/>
      <c s="12">
        <v>170000</v>
      </c>
      <c s="34">
        <v>45627</v>
      </c>
      <c s="9"/>
      <c s="10" t="s">
        <v>4148</v>
      </c>
      <c s="10" t="s">
        <v>3222</v>
      </c>
      <c s="10" t="s">
        <v>1411</v>
      </c>
      <c s="10" t="s">
        <v>12</v>
      </c>
      <c s="20" t="s">
        <v>10947</v>
      </c>
    </row>
    <row>
      <c r="B477" s="39" t="s">
        <v>11588</v>
      </c>
      <c s="10" t="s">
        <v>8688</v>
      </c>
      <c s="13" t="s">
        <v>664</v>
      </c>
      <c s="20"/>
      <c s="34">
        <v>45572</v>
      </c>
      <c s="10" t="s">
        <v>6111</v>
      </c>
      <c s="9"/>
      <c s="12">
        <v>525043</v>
      </c>
      <c s="12">
        <v>456000</v>
      </c>
      <c s="12">
        <v>596454</v>
      </c>
      <c s="12">
        <v>559832</v>
      </c>
      <c s="12"/>
      <c s="12">
        <v>-73023</v>
      </c>
      <c s="12"/>
      <c s="5">
        <v>-73023</v>
      </c>
      <c s="12"/>
      <c s="12">
        <v>486809</v>
      </c>
      <c s="12"/>
      <c s="12">
        <v>-30809</v>
      </c>
      <c s="5">
        <v>-30809</v>
      </c>
      <c s="12">
        <v>96778</v>
      </c>
      <c s="34">
        <v>50540</v>
      </c>
      <c s="9"/>
      <c s="10" t="s">
        <v>4149</v>
      </c>
      <c s="10" t="s">
        <v>5070</v>
      </c>
      <c s="10" t="s">
        <v>9331</v>
      </c>
      <c s="10" t="s">
        <v>12</v>
      </c>
      <c s="20" t="s">
        <v>10947</v>
      </c>
    </row>
    <row>
      <c r="B478" s="39" t="s">
        <v>665</v>
      </c>
      <c s="10" t="s">
        <v>11401</v>
      </c>
      <c s="13" t="s">
        <v>13355</v>
      </c>
      <c s="20"/>
      <c s="34">
        <v>45378</v>
      </c>
      <c s="10" t="s">
        <v>7007</v>
      </c>
      <c s="9"/>
      <c s="12">
        <v>2324457</v>
      </c>
      <c s="12">
        <v>2300000</v>
      </c>
      <c s="12">
        <v>2266231</v>
      </c>
      <c s="12">
        <v>2280326</v>
      </c>
      <c s="12"/>
      <c s="12">
        <v>348</v>
      </c>
      <c s="12"/>
      <c s="5">
        <v>348</v>
      </c>
      <c s="12"/>
      <c s="12">
        <v>2280674</v>
      </c>
      <c s="12"/>
      <c s="12">
        <v>43783</v>
      </c>
      <c s="5">
        <v>43783</v>
      </c>
      <c s="12">
        <v>64291</v>
      </c>
      <c s="34">
        <v>49034</v>
      </c>
      <c s="9"/>
      <c s="10" t="s">
        <v>10444</v>
      </c>
      <c s="13" t="s">
        <v>11402</v>
      </c>
      <c s="10" t="s">
        <v>12</v>
      </c>
      <c s="10" t="s">
        <v>12</v>
      </c>
      <c s="20" t="s">
        <v>10947</v>
      </c>
    </row>
    <row>
      <c r="B479" s="39" t="s">
        <v>4351</v>
      </c>
      <c s="10" t="s">
        <v>12473</v>
      </c>
      <c s="13" t="s">
        <v>4352</v>
      </c>
      <c s="20"/>
      <c s="34">
        <v>45458</v>
      </c>
      <c s="10" t="s">
        <v>2413</v>
      </c>
      <c s="9"/>
      <c s="12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/>
      <c s="5"/>
      <c s="12">
        <v>53750</v>
      </c>
      <c s="34">
        <v>45458</v>
      </c>
      <c s="9"/>
      <c s="10" t="s">
        <v>12</v>
      </c>
      <c s="10" t="s">
        <v>5249</v>
      </c>
      <c s="10" t="s">
        <v>12</v>
      </c>
      <c s="10" t="s">
        <v>12</v>
      </c>
      <c s="20" t="s">
        <v>10947</v>
      </c>
    </row>
    <row>
      <c r="B480" s="39" t="s">
        <v>7997</v>
      </c>
      <c s="10" t="s">
        <v>7098</v>
      </c>
      <c s="13" t="s">
        <v>6152</v>
      </c>
      <c s="20" t="s">
        <v>11118</v>
      </c>
      <c s="34">
        <v>45551</v>
      </c>
      <c s="10" t="s">
        <v>6111</v>
      </c>
      <c s="9"/>
      <c s="12">
        <v>8967870</v>
      </c>
      <c s="12">
        <v>9000000</v>
      </c>
      <c s="12">
        <v>8990550</v>
      </c>
      <c s="12">
        <v>8998621</v>
      </c>
      <c s="12"/>
      <c s="12">
        <v>32323</v>
      </c>
      <c s="12"/>
      <c s="5">
        <v>32323</v>
      </c>
      <c s="12"/>
      <c s="12">
        <v>9030944</v>
      </c>
      <c s="12"/>
      <c s="12">
        <v>-31537</v>
      </c>
      <c s="5">
        <v>-31537</v>
      </c>
      <c s="12">
        <v>339113</v>
      </c>
      <c s="34">
        <v>45739</v>
      </c>
      <c s="9"/>
      <c s="10" t="s">
        <v>12</v>
      </c>
      <c s="10" t="s">
        <v>4353</v>
      </c>
      <c s="10" t="s">
        <v>2460</v>
      </c>
      <c s="10" t="s">
        <v>12</v>
      </c>
      <c s="20" t="s">
        <v>10947</v>
      </c>
    </row>
    <row>
      <c r="B481" s="39" t="s">
        <v>13356</v>
      </c>
      <c s="10" t="s">
        <v>5250</v>
      </c>
      <c s="13" t="s">
        <v>3448</v>
      </c>
      <c s="20" t="s">
        <v>11118</v>
      </c>
      <c s="34">
        <v>45483</v>
      </c>
      <c s="10" t="s">
        <v>3319</v>
      </c>
      <c s="9"/>
      <c s="12">
        <v>7942320</v>
      </c>
      <c s="12">
        <v>8000000</v>
      </c>
      <c s="12">
        <v>8004900</v>
      </c>
      <c s="12">
        <v>8003263</v>
      </c>
      <c s="12"/>
      <c s="12">
        <v>-208</v>
      </c>
      <c s="12"/>
      <c s="5">
        <v>-208</v>
      </c>
      <c s="12"/>
      <c s="12">
        <v>8003055</v>
      </c>
      <c s="12"/>
      <c s="12">
        <v>-60735</v>
      </c>
      <c s="5">
        <v>-60735</v>
      </c>
      <c s="12">
        <v>241881</v>
      </c>
      <c s="34">
        <v>47596</v>
      </c>
      <c s="9"/>
      <c s="10" t="s">
        <v>4354</v>
      </c>
      <c s="13" t="s">
        <v>10664</v>
      </c>
      <c s="10" t="s">
        <v>2868</v>
      </c>
      <c s="10" t="s">
        <v>12</v>
      </c>
      <c s="20" t="s">
        <v>10947</v>
      </c>
    </row>
    <row>
      <c r="B482" s="39" t="s">
        <v>2461</v>
      </c>
      <c s="10" t="s">
        <v>8875</v>
      </c>
      <c s="13" t="s">
        <v>5251</v>
      </c>
      <c s="20" t="s">
        <v>11118</v>
      </c>
      <c s="34">
        <v>45518</v>
      </c>
      <c s="10" t="s">
        <v>4253</v>
      </c>
      <c s="9"/>
      <c s="12">
        <v>2067425</v>
      </c>
      <c s="12">
        <v>2500000</v>
      </c>
      <c s="12">
        <v>2331600</v>
      </c>
      <c s="12">
        <v>2348229</v>
      </c>
      <c s="12"/>
      <c s="12">
        <v>2185</v>
      </c>
      <c s="12"/>
      <c s="5">
        <v>2185</v>
      </c>
      <c s="12"/>
      <c s="12">
        <v>2350415</v>
      </c>
      <c s="12"/>
      <c s="12">
        <v>-282990</v>
      </c>
      <c s="5">
        <v>-282990</v>
      </c>
      <c s="12">
        <v>72158</v>
      </c>
      <c s="34">
        <v>54032</v>
      </c>
      <c s="9"/>
      <c s="10" t="s">
        <v>12</v>
      </c>
      <c s="10" t="s">
        <v>8876</v>
      </c>
      <c s="10" t="s">
        <v>12</v>
      </c>
      <c s="10" t="s">
        <v>12</v>
      </c>
      <c s="20" t="s">
        <v>10947</v>
      </c>
    </row>
    <row>
      <c r="B483" s="39" t="s">
        <v>6153</v>
      </c>
      <c s="10" t="s">
        <v>8877</v>
      </c>
      <c s="13" t="s">
        <v>3449</v>
      </c>
      <c s="20" t="s">
        <v>11118</v>
      </c>
      <c s="34">
        <v>45533</v>
      </c>
      <c s="10" t="s">
        <v>4253</v>
      </c>
      <c s="9"/>
      <c s="12">
        <v>6643911</v>
      </c>
      <c s="12">
        <v>7820000</v>
      </c>
      <c s="12">
        <v>7618379</v>
      </c>
      <c s="12">
        <v>7629315</v>
      </c>
      <c s="12"/>
      <c s="12">
        <v>1447</v>
      </c>
      <c s="12"/>
      <c s="5">
        <v>1447</v>
      </c>
      <c s="12"/>
      <c s="12">
        <v>7630761</v>
      </c>
      <c s="12"/>
      <c s="12">
        <v>-986850</v>
      </c>
      <c s="5">
        <v>-986850</v>
      </c>
      <c s="12">
        <v>244968</v>
      </c>
      <c s="34">
        <v>57685</v>
      </c>
      <c s="9"/>
      <c s="10" t="s">
        <v>12</v>
      </c>
      <c s="10" t="s">
        <v>8876</v>
      </c>
      <c s="10" t="s">
        <v>12</v>
      </c>
      <c s="10" t="s">
        <v>12</v>
      </c>
      <c s="20" t="s">
        <v>10947</v>
      </c>
    </row>
    <row>
      <c r="B484" s="39" t="s">
        <v>9744</v>
      </c>
      <c s="10" t="s">
        <v>8878</v>
      </c>
      <c s="13" t="s">
        <v>7099</v>
      </c>
      <c s="20" t="s">
        <v>11118</v>
      </c>
      <c s="34">
        <v>45320</v>
      </c>
      <c s="10" t="s">
        <v>14203</v>
      </c>
      <c s="9"/>
      <c s="12">
        <v>5801530</v>
      </c>
      <c s="12">
        <v>7000000</v>
      </c>
      <c s="12">
        <v>6994990</v>
      </c>
      <c s="12">
        <v>6996240</v>
      </c>
      <c s="12"/>
      <c s="12">
        <v>36</v>
      </c>
      <c s="12"/>
      <c s="5">
        <v>36</v>
      </c>
      <c s="12"/>
      <c s="12">
        <v>6996276</v>
      </c>
      <c s="12"/>
      <c s="12">
        <v>-1194746</v>
      </c>
      <c s="5">
        <v>-1194746</v>
      </c>
      <c s="12">
        <v>70656</v>
      </c>
      <c s="34">
        <v>47888</v>
      </c>
      <c s="9"/>
      <c s="10" t="s">
        <v>12</v>
      </c>
      <c s="10" t="s">
        <v>8876</v>
      </c>
      <c s="10" t="s">
        <v>12</v>
      </c>
      <c s="10" t="s">
        <v>12</v>
      </c>
      <c s="20" t="s">
        <v>10947</v>
      </c>
    </row>
    <row>
      <c r="B485" s="39" t="s">
        <v>13357</v>
      </c>
      <c s="10" t="s">
        <v>13358</v>
      </c>
      <c s="13" t="s">
        <v>8879</v>
      </c>
      <c s="20" t="s">
        <v>11118</v>
      </c>
      <c s="34">
        <v>45497</v>
      </c>
      <c s="10" t="s">
        <v>1549</v>
      </c>
      <c s="9"/>
      <c s="12">
        <v>4500000</v>
      </c>
      <c s="12">
        <v>4500000</v>
      </c>
      <c s="12">
        <v>4497840</v>
      </c>
      <c s="12">
        <v>4499534</v>
      </c>
      <c s="12"/>
      <c s="12">
        <v>139</v>
      </c>
      <c s="12"/>
      <c s="5">
        <v>139</v>
      </c>
      <c s="12"/>
      <c s="12">
        <v>4499673</v>
      </c>
      <c s="12"/>
      <c s="12">
        <v>327</v>
      </c>
      <c s="5">
        <v>327</v>
      </c>
      <c s="12">
        <v>144094</v>
      </c>
      <c s="34">
        <v>45959</v>
      </c>
      <c s="9"/>
      <c s="10" t="s">
        <v>3450</v>
      </c>
      <c s="10" t="s">
        <v>2462</v>
      </c>
      <c s="13" t="s">
        <v>11589</v>
      </c>
      <c s="10" t="s">
        <v>12</v>
      </c>
      <c s="20" t="s">
        <v>10947</v>
      </c>
    </row>
    <row>
      <c r="B486" s="39" t="s">
        <v>2463</v>
      </c>
      <c s="10" t="s">
        <v>10665</v>
      </c>
      <c s="13" t="s">
        <v>1601</v>
      </c>
      <c s="20" t="s">
        <v>11118</v>
      </c>
      <c s="34">
        <v>45421</v>
      </c>
      <c s="13" t="s">
        <v>9249</v>
      </c>
      <c s="9"/>
      <c s="12">
        <v>4829400</v>
      </c>
      <c s="12">
        <v>5000000</v>
      </c>
      <c s="12">
        <v>4977300</v>
      </c>
      <c s="12">
        <v>4989206</v>
      </c>
      <c s="12"/>
      <c s="12">
        <v>855</v>
      </c>
      <c s="12"/>
      <c s="5">
        <v>855</v>
      </c>
      <c s="12"/>
      <c s="12">
        <v>4990061</v>
      </c>
      <c s="12"/>
      <c s="12">
        <v>-160661</v>
      </c>
      <c s="5">
        <v>-160661</v>
      </c>
      <c s="12">
        <v>148750</v>
      </c>
      <c s="34">
        <v>46827</v>
      </c>
      <c s="9"/>
      <c s="10" t="s">
        <v>1602</v>
      </c>
      <c s="13" t="s">
        <v>11590</v>
      </c>
      <c s="10" t="s">
        <v>2868</v>
      </c>
      <c s="10" t="s">
        <v>12</v>
      </c>
      <c s="20" t="s">
        <v>10947</v>
      </c>
    </row>
    <row>
      <c r="B487" s="39" t="s">
        <v>6154</v>
      </c>
      <c s="10" t="s">
        <v>14320</v>
      </c>
      <c s="13" t="s">
        <v>13359</v>
      </c>
      <c s="20" t="s">
        <v>11118</v>
      </c>
      <c s="34">
        <v>45645</v>
      </c>
      <c s="10" t="s">
        <v>1549</v>
      </c>
      <c s="9"/>
      <c s="12">
        <v>5000000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/>
      <c s="5"/>
      <c s="12">
        <v>452331</v>
      </c>
      <c s="34">
        <v>47778</v>
      </c>
      <c s="9"/>
      <c s="10" t="s">
        <v>12</v>
      </c>
      <c s="10" t="s">
        <v>6155</v>
      </c>
      <c s="10" t="s">
        <v>2868</v>
      </c>
      <c s="10" t="s">
        <v>12</v>
      </c>
      <c s="20" t="s">
        <v>10947</v>
      </c>
    </row>
    <row>
      <c r="B488" s="39" t="s">
        <v>9745</v>
      </c>
      <c s="10" t="s">
        <v>8700</v>
      </c>
      <c s="13" t="s">
        <v>10666</v>
      </c>
      <c s="20" t="s">
        <v>11118</v>
      </c>
      <c s="34">
        <v>45399</v>
      </c>
      <c s="10" t="s">
        <v>3319</v>
      </c>
      <c s="9"/>
      <c s="12">
        <v>3533790</v>
      </c>
      <c s="12">
        <v>3250000</v>
      </c>
      <c s="12">
        <v>3372414</v>
      </c>
      <c s="12">
        <v>3338116</v>
      </c>
      <c s="12"/>
      <c s="12">
        <v>-1271</v>
      </c>
      <c s="12"/>
      <c s="5">
        <v>-1271</v>
      </c>
      <c s="12"/>
      <c s="12">
        <v>3336846</v>
      </c>
      <c s="12"/>
      <c s="12">
        <v>196944</v>
      </c>
      <c s="5">
        <v>196944</v>
      </c>
      <c s="12">
        <v>124610</v>
      </c>
      <c s="34">
        <v>50298</v>
      </c>
      <c s="9"/>
      <c s="10" t="s">
        <v>10450</v>
      </c>
      <c s="10" t="s">
        <v>10449</v>
      </c>
      <c s="10" t="s">
        <v>12</v>
      </c>
      <c s="10" t="s">
        <v>12</v>
      </c>
      <c s="20" t="s">
        <v>10947</v>
      </c>
    </row>
    <row>
      <c r="B489" s="39" t="s">
        <v>14321</v>
      </c>
      <c s="10" t="s">
        <v>2464</v>
      </c>
      <c s="13" t="s">
        <v>7100</v>
      </c>
      <c s="20" t="s">
        <v>11118</v>
      </c>
      <c s="34">
        <v>45470</v>
      </c>
      <c s="10" t="s">
        <v>1549</v>
      </c>
      <c s="9"/>
      <c s="12">
        <v>5000000</v>
      </c>
      <c s="12">
        <v>5000000</v>
      </c>
      <c s="12">
        <v>4972900</v>
      </c>
      <c s="12">
        <v>4997206</v>
      </c>
      <c s="12"/>
      <c s="12">
        <v>2733</v>
      </c>
      <c s="12"/>
      <c s="5">
        <v>2733</v>
      </c>
      <c s="12"/>
      <c s="12">
        <v>4999939</v>
      </c>
      <c s="12"/>
      <c s="12">
        <v>61</v>
      </c>
      <c s="5">
        <v>61</v>
      </c>
      <c s="12">
        <v>195306</v>
      </c>
      <c s="34">
        <v>45474</v>
      </c>
      <c s="9"/>
      <c s="10" t="s">
        <v>8702</v>
      </c>
      <c s="13" t="s">
        <v>12294</v>
      </c>
      <c s="10" t="s">
        <v>2868</v>
      </c>
      <c s="10" t="s">
        <v>12</v>
      </c>
      <c s="20" t="s">
        <v>10947</v>
      </c>
    </row>
    <row>
      <c r="B490" s="39" t="s">
        <v>3451</v>
      </c>
      <c s="10" t="s">
        <v>5252</v>
      </c>
      <c s="13" t="s">
        <v>7998</v>
      </c>
      <c s="20" t="s">
        <v>11118</v>
      </c>
      <c s="34">
        <v>45392</v>
      </c>
      <c s="10" t="s">
        <v>2413</v>
      </c>
      <c s="9"/>
      <c s="12">
        <v>7000000</v>
      </c>
      <c s="12">
        <v>7000000</v>
      </c>
      <c s="12">
        <v>6929580</v>
      </c>
      <c s="12">
        <v>6997642</v>
      </c>
      <c s="12"/>
      <c s="12">
        <v>2358</v>
      </c>
      <c s="12"/>
      <c s="5">
        <v>2358</v>
      </c>
      <c s="12"/>
      <c s="12">
        <v>7000000</v>
      </c>
      <c s="12"/>
      <c s="12"/>
      <c s="5"/>
      <c s="12">
        <v>153125</v>
      </c>
      <c s="34">
        <v>45392</v>
      </c>
      <c s="9"/>
      <c s="10" t="s">
        <v>12</v>
      </c>
      <c s="10" t="s">
        <v>5253</v>
      </c>
      <c s="10" t="s">
        <v>12</v>
      </c>
      <c s="10" t="s">
        <v>12</v>
      </c>
      <c s="20" t="s">
        <v>10947</v>
      </c>
    </row>
    <row>
      <c r="B491" s="39" t="s">
        <v>9746</v>
      </c>
      <c s="10" t="s">
        <v>10667</v>
      </c>
      <c s="13" t="s">
        <v>12474</v>
      </c>
      <c s="20" t="s">
        <v>11118</v>
      </c>
      <c s="34">
        <v>45301</v>
      </c>
      <c s="10" t="s">
        <v>2413</v>
      </c>
      <c s="9"/>
      <c s="12">
        <v>5000000</v>
      </c>
      <c s="12">
        <v>5000000</v>
      </c>
      <c s="12">
        <v>5004700</v>
      </c>
      <c s="12">
        <v>5000019</v>
      </c>
      <c s="12"/>
      <c s="12">
        <v>-19</v>
      </c>
      <c s="12"/>
      <c s="5">
        <v>-19</v>
      </c>
      <c s="12"/>
      <c s="12">
        <v>5000000</v>
      </c>
      <c s="12"/>
      <c s="12"/>
      <c s="5"/>
      <c s="12">
        <v>95000</v>
      </c>
      <c s="34">
        <v>45301</v>
      </c>
      <c s="9"/>
      <c s="10" t="s">
        <v>13166</v>
      </c>
      <c s="10" t="s">
        <v>3232</v>
      </c>
      <c s="10" t="s">
        <v>12</v>
      </c>
      <c s="10" t="s">
        <v>12</v>
      </c>
      <c s="20" t="s">
        <v>10947</v>
      </c>
    </row>
    <row>
      <c r="B492" s="39" t="s">
        <v>13360</v>
      </c>
      <c s="10" t="s">
        <v>4355</v>
      </c>
      <c s="13" t="s">
        <v>11591</v>
      </c>
      <c s="20" t="s">
        <v>11118</v>
      </c>
      <c s="34">
        <v>45483</v>
      </c>
      <c s="10" t="s">
        <v>4253</v>
      </c>
      <c s="9"/>
      <c s="12">
        <v>1704160</v>
      </c>
      <c s="12">
        <v>2000000</v>
      </c>
      <c s="12">
        <v>1964780</v>
      </c>
      <c s="12">
        <v>1971686</v>
      </c>
      <c s="12"/>
      <c s="12">
        <v>1704</v>
      </c>
      <c s="12"/>
      <c s="5">
        <v>1704</v>
      </c>
      <c s="12"/>
      <c s="12">
        <v>1973390</v>
      </c>
      <c s="12"/>
      <c s="12">
        <v>-269230</v>
      </c>
      <c s="5">
        <v>-269230</v>
      </c>
      <c s="12">
        <v>42646</v>
      </c>
      <c s="34">
        <v>48135</v>
      </c>
      <c s="9"/>
      <c s="10" t="s">
        <v>10668</v>
      </c>
      <c s="10" t="s">
        <v>5254</v>
      </c>
      <c s="10" t="s">
        <v>6156</v>
      </c>
      <c s="10" t="s">
        <v>12</v>
      </c>
      <c s="20" t="s">
        <v>10947</v>
      </c>
    </row>
    <row>
      <c r="B493" s="39" t="s">
        <v>2465</v>
      </c>
      <c s="10" t="s">
        <v>1603</v>
      </c>
      <c s="13" t="s">
        <v>8880</v>
      </c>
      <c s="20" t="s">
        <v>11118</v>
      </c>
      <c s="34">
        <v>45543</v>
      </c>
      <c s="10" t="s">
        <v>2413</v>
      </c>
      <c s="9"/>
      <c s="12">
        <v>1500000</v>
      </c>
      <c s="12">
        <v>1500000</v>
      </c>
      <c s="12">
        <v>1494420</v>
      </c>
      <c s="12">
        <v>1499558</v>
      </c>
      <c s="12"/>
      <c s="12">
        <v>442</v>
      </c>
      <c s="12"/>
      <c s="5">
        <v>442</v>
      </c>
      <c s="12"/>
      <c s="12">
        <v>1500000</v>
      </c>
      <c s="12"/>
      <c s="12"/>
      <c s="5"/>
      <c s="12">
        <v>48750</v>
      </c>
      <c s="34">
        <v>45543</v>
      </c>
      <c s="9"/>
      <c s="10" t="s">
        <v>5255</v>
      </c>
      <c s="13" t="s">
        <v>4356</v>
      </c>
      <c s="10" t="s">
        <v>12</v>
      </c>
      <c s="10" t="s">
        <v>12</v>
      </c>
      <c s="20" t="s">
        <v>10947</v>
      </c>
    </row>
    <row>
      <c r="B494" s="39" t="s">
        <v>6157</v>
      </c>
      <c s="10" t="s">
        <v>11592</v>
      </c>
      <c s="13" t="s">
        <v>11593</v>
      </c>
      <c s="20" t="s">
        <v>11118</v>
      </c>
      <c s="34">
        <v>45432</v>
      </c>
      <c s="10" t="s">
        <v>2413</v>
      </c>
      <c s="9"/>
      <c s="12">
        <v>5000000</v>
      </c>
      <c s="12">
        <v>5000000</v>
      </c>
      <c s="12">
        <v>5050280</v>
      </c>
      <c s="12">
        <v>5002420</v>
      </c>
      <c s="12"/>
      <c s="12">
        <v>-2420</v>
      </c>
      <c s="12"/>
      <c s="5">
        <v>-2420</v>
      </c>
      <c s="12"/>
      <c s="12">
        <v>5000000</v>
      </c>
      <c s="12"/>
      <c s="12"/>
      <c s="5"/>
      <c s="12">
        <v>133750</v>
      </c>
      <c s="34">
        <v>45432</v>
      </c>
      <c s="9"/>
      <c s="10" t="s">
        <v>10669</v>
      </c>
      <c s="13" t="s">
        <v>8881</v>
      </c>
      <c s="13" t="s">
        <v>8881</v>
      </c>
      <c s="10" t="s">
        <v>12</v>
      </c>
      <c s="20" t="s">
        <v>10947</v>
      </c>
    </row>
    <row>
      <c r="B495" s="39" t="s">
        <v>9747</v>
      </c>
      <c s="10" t="s">
        <v>4222</v>
      </c>
      <c s="13" t="s">
        <v>14322</v>
      </c>
      <c s="20" t="s">
        <v>6911</v>
      </c>
      <c s="34">
        <v>45572</v>
      </c>
      <c s="10" t="s">
        <v>7026</v>
      </c>
      <c s="9"/>
      <c s="12">
        <v>1549761</v>
      </c>
      <c s="12">
        <v>1549761</v>
      </c>
      <c s="12">
        <v>1549761</v>
      </c>
      <c s="12">
        <v>1549761</v>
      </c>
      <c s="12"/>
      <c s="12"/>
      <c s="12"/>
      <c s="5"/>
      <c s="12"/>
      <c s="12">
        <v>1549761</v>
      </c>
      <c s="12"/>
      <c s="12"/>
      <c s="5"/>
      <c s="12">
        <v>39719</v>
      </c>
      <c s="34">
        <v>46484</v>
      </c>
      <c s="9"/>
      <c s="10" t="s">
        <v>12</v>
      </c>
      <c s="13" t="s">
        <v>9625</v>
      </c>
      <c s="10" t="s">
        <v>9626</v>
      </c>
      <c s="10" t="s">
        <v>12</v>
      </c>
      <c s="20" t="s">
        <v>10947</v>
      </c>
    </row>
    <row>
      <c r="B496" s="39" t="s">
        <v>13361</v>
      </c>
      <c s="10" t="s">
        <v>12382</v>
      </c>
      <c s="13" t="s">
        <v>3452</v>
      </c>
      <c s="20" t="s">
        <v>11118</v>
      </c>
      <c s="34">
        <v>45572</v>
      </c>
      <c s="10" t="s">
        <v>7026</v>
      </c>
      <c s="9"/>
      <c s="12">
        <v>743399</v>
      </c>
      <c s="12">
        <v>743399</v>
      </c>
      <c s="12">
        <v>743399</v>
      </c>
      <c s="12">
        <v>743399</v>
      </c>
      <c s="12"/>
      <c s="12"/>
      <c s="12"/>
      <c s="5"/>
      <c s="12"/>
      <c s="12">
        <v>743399</v>
      </c>
      <c s="12"/>
      <c s="12"/>
      <c s="5"/>
      <c s="12">
        <v>17590</v>
      </c>
      <c s="34">
        <v>46850</v>
      </c>
      <c s="9"/>
      <c s="10" t="s">
        <v>12</v>
      </c>
      <c s="13" t="s">
        <v>9625</v>
      </c>
      <c s="13" t="s">
        <v>9625</v>
      </c>
      <c s="10" t="s">
        <v>12</v>
      </c>
      <c s="20" t="s">
        <v>10947</v>
      </c>
    </row>
    <row>
      <c r="B497" s="39" t="s">
        <v>3453</v>
      </c>
      <c s="10" t="s">
        <v>9748</v>
      </c>
      <c s="13" t="s">
        <v>2466</v>
      </c>
      <c s="20" t="s">
        <v>11118</v>
      </c>
      <c s="34">
        <v>45483</v>
      </c>
      <c s="10" t="s">
        <v>4253</v>
      </c>
      <c s="9"/>
      <c s="12">
        <v>1735600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>
        <v>-264400</v>
      </c>
      <c s="5">
        <v>-264400</v>
      </c>
      <c s="12">
        <v>60913</v>
      </c>
      <c s="34">
        <v>48111</v>
      </c>
      <c s="9"/>
      <c s="10" t="s">
        <v>4357</v>
      </c>
      <c s="10" t="s">
        <v>10670</v>
      </c>
      <c s="10" t="s">
        <v>2868</v>
      </c>
      <c s="10" t="s">
        <v>12</v>
      </c>
      <c s="20" t="s">
        <v>10947</v>
      </c>
    </row>
    <row>
      <c r="B498" s="39" t="s">
        <v>7101</v>
      </c>
      <c s="10" t="s">
        <v>8882</v>
      </c>
      <c s="13" t="s">
        <v>6158</v>
      </c>
      <c s="20" t="s">
        <v>11118</v>
      </c>
      <c s="34">
        <v>45397</v>
      </c>
      <c s="10" t="s">
        <v>8820</v>
      </c>
      <c s="9"/>
      <c s="12">
        <v>10000000</v>
      </c>
      <c s="12">
        <v>10000000</v>
      </c>
      <c s="12">
        <v>9986500</v>
      </c>
      <c s="12">
        <v>10001480</v>
      </c>
      <c s="12"/>
      <c s="12">
        <v>-1480</v>
      </c>
      <c s="12"/>
      <c s="5">
        <v>-1480</v>
      </c>
      <c s="12"/>
      <c s="12">
        <v>10000000</v>
      </c>
      <c s="12"/>
      <c s="12"/>
      <c s="5"/>
      <c s="12">
        <v>379974</v>
      </c>
      <c s="34">
        <v>47526</v>
      </c>
      <c s="9"/>
      <c s="10" t="s">
        <v>12</v>
      </c>
      <c s="13" t="s">
        <v>10671</v>
      </c>
      <c s="10" t="s">
        <v>2868</v>
      </c>
      <c s="10" t="s">
        <v>12</v>
      </c>
      <c s="20" t="s">
        <v>10947</v>
      </c>
    </row>
    <row>
      <c r="B499" s="39" t="s">
        <v>10672</v>
      </c>
      <c s="10" t="s">
        <v>3234</v>
      </c>
      <c s="13" t="s">
        <v>7102</v>
      </c>
      <c s="20" t="s">
        <v>11118</v>
      </c>
      <c s="34">
        <v>45399</v>
      </c>
      <c s="13" t="s">
        <v>9249</v>
      </c>
      <c s="9"/>
      <c s="12">
        <v>10136490</v>
      </c>
      <c s="12">
        <v>10500000</v>
      </c>
      <c s="12">
        <v>10334730</v>
      </c>
      <c s="12">
        <v>10375040</v>
      </c>
      <c s="12"/>
      <c s="12">
        <v>1322</v>
      </c>
      <c s="12"/>
      <c s="5">
        <v>1322</v>
      </c>
      <c s="12"/>
      <c s="12">
        <v>10376362</v>
      </c>
      <c s="12"/>
      <c s="12">
        <v>-239872</v>
      </c>
      <c s="5">
        <v>-239872</v>
      </c>
      <c s="12">
        <v>222031</v>
      </c>
      <c s="34">
        <v>51645</v>
      </c>
      <c s="9"/>
      <c s="10" t="s">
        <v>13170</v>
      </c>
      <c s="10" t="s">
        <v>14103</v>
      </c>
      <c s="10" t="s">
        <v>12</v>
      </c>
      <c s="10" t="s">
        <v>12</v>
      </c>
      <c s="20" t="s">
        <v>10947</v>
      </c>
    </row>
    <row>
      <c r="B500" s="39" t="s">
        <v>14323</v>
      </c>
      <c s="10" t="s">
        <v>7999</v>
      </c>
      <c s="13" t="s">
        <v>5256</v>
      </c>
      <c s="20" t="s">
        <v>11118</v>
      </c>
      <c s="34">
        <v>45440</v>
      </c>
      <c s="10" t="s">
        <v>4253</v>
      </c>
      <c s="9"/>
      <c s="12">
        <v>3460750</v>
      </c>
      <c s="12">
        <v>3500000</v>
      </c>
      <c s="12">
        <v>3465980</v>
      </c>
      <c s="12">
        <v>3493647</v>
      </c>
      <c s="12"/>
      <c s="12">
        <v>1618</v>
      </c>
      <c s="12"/>
      <c s="5">
        <v>1618</v>
      </c>
      <c s="12"/>
      <c s="12">
        <v>3495265</v>
      </c>
      <c s="12"/>
      <c s="12">
        <v>-34515</v>
      </c>
      <c s="5">
        <v>-34515</v>
      </c>
      <c s="12">
        <v>143819</v>
      </c>
      <c s="34">
        <v>45853</v>
      </c>
      <c s="9"/>
      <c s="10" t="s">
        <v>12</v>
      </c>
      <c s="13" t="s">
        <v>14324</v>
      </c>
      <c s="13" t="s">
        <v>14324</v>
      </c>
      <c s="10" t="s">
        <v>12</v>
      </c>
      <c s="20" t="s">
        <v>10947</v>
      </c>
    </row>
    <row>
      <c r="B501" s="39" t="s">
        <v>6159</v>
      </c>
      <c s="10" t="s">
        <v>14325</v>
      </c>
      <c s="13" t="s">
        <v>666</v>
      </c>
      <c s="20" t="s">
        <v>11118</v>
      </c>
      <c s="34">
        <v>45483</v>
      </c>
      <c s="10" t="s">
        <v>4253</v>
      </c>
      <c s="9"/>
      <c s="12">
        <v>10812300</v>
      </c>
      <c s="12">
        <v>10000000</v>
      </c>
      <c s="12">
        <v>9991100</v>
      </c>
      <c s="12">
        <v>9993870</v>
      </c>
      <c s="12"/>
      <c s="12">
        <v>123</v>
      </c>
      <c s="12"/>
      <c s="5">
        <v>123</v>
      </c>
      <c s="12"/>
      <c s="12">
        <v>9993993</v>
      </c>
      <c s="12"/>
      <c s="12">
        <v>818307</v>
      </c>
      <c s="5">
        <v>818307</v>
      </c>
      <c s="12">
        <v>638192</v>
      </c>
      <c s="34">
        <v>50223</v>
      </c>
      <c s="9"/>
      <c s="10" t="s">
        <v>12</v>
      </c>
      <c s="10" t="s">
        <v>7103</v>
      </c>
      <c s="10" t="s">
        <v>9277</v>
      </c>
      <c s="10" t="s">
        <v>12</v>
      </c>
      <c s="20" t="s">
        <v>10947</v>
      </c>
    </row>
    <row>
      <c r="B502" s="39" t="s">
        <v>9749</v>
      </c>
      <c s="10" t="s">
        <v>4161</v>
      </c>
      <c s="13" t="s">
        <v>12475</v>
      </c>
      <c s="20" t="s">
        <v>11118</v>
      </c>
      <c s="34">
        <v>45399</v>
      </c>
      <c s="13" t="s">
        <v>9249</v>
      </c>
      <c s="9"/>
      <c s="12">
        <v>1798089</v>
      </c>
      <c s="12">
        <v>2225000</v>
      </c>
      <c s="12">
        <v>2258664</v>
      </c>
      <c s="12">
        <v>2251490</v>
      </c>
      <c s="12"/>
      <c s="12">
        <v>-289</v>
      </c>
      <c s="12"/>
      <c s="5">
        <v>-289</v>
      </c>
      <c s="12"/>
      <c s="12">
        <v>2251201</v>
      </c>
      <c s="12"/>
      <c s="12">
        <v>-453112</v>
      </c>
      <c s="5">
        <v>-453112</v>
      </c>
      <c s="12">
        <v>40714</v>
      </c>
      <c s="34">
        <v>52350</v>
      </c>
      <c s="9"/>
      <c s="10" t="s">
        <v>2275</v>
      </c>
      <c s="10" t="s">
        <v>10456</v>
      </c>
      <c s="10" t="s">
        <v>10456</v>
      </c>
      <c s="10" t="s">
        <v>12</v>
      </c>
      <c s="20" t="s">
        <v>10947</v>
      </c>
    </row>
    <row>
      <c r="B503" s="39" t="s">
        <v>13362</v>
      </c>
      <c s="10" t="s">
        <v>1604</v>
      </c>
      <c s="13" t="s">
        <v>4358</v>
      </c>
      <c s="20" t="s">
        <v>11118</v>
      </c>
      <c s="34">
        <v>45488</v>
      </c>
      <c s="10" t="s">
        <v>2413</v>
      </c>
      <c s="9"/>
      <c s="12">
        <v>5000000</v>
      </c>
      <c s="12">
        <v>5000000</v>
      </c>
      <c s="12">
        <v>4979000</v>
      </c>
      <c s="12">
        <v>4998207</v>
      </c>
      <c s="12"/>
      <c s="12">
        <v>1793</v>
      </c>
      <c s="12"/>
      <c s="5">
        <v>1793</v>
      </c>
      <c s="12"/>
      <c s="12">
        <v>5000000</v>
      </c>
      <c s="12"/>
      <c s="12"/>
      <c s="5"/>
      <c s="12">
        <v>181300</v>
      </c>
      <c s="34">
        <v>45488</v>
      </c>
      <c s="9"/>
      <c s="10" t="s">
        <v>12476</v>
      </c>
      <c s="10" t="s">
        <v>8883</v>
      </c>
      <c s="10" t="s">
        <v>2868</v>
      </c>
      <c s="10" t="s">
        <v>12</v>
      </c>
      <c s="20" t="s">
        <v>10947</v>
      </c>
    </row>
    <row>
      <c r="B504" s="39" t="s">
        <v>2467</v>
      </c>
      <c s="10" t="s">
        <v>1605</v>
      </c>
      <c s="13" t="s">
        <v>13363</v>
      </c>
      <c s="20" t="s">
        <v>11118</v>
      </c>
      <c s="34">
        <v>45449</v>
      </c>
      <c s="10" t="s">
        <v>4253</v>
      </c>
      <c s="9"/>
      <c s="12">
        <v>2545263</v>
      </c>
      <c s="12">
        <v>3000000</v>
      </c>
      <c s="12">
        <v>2989440</v>
      </c>
      <c s="12">
        <v>2991551</v>
      </c>
      <c s="12"/>
      <c s="12">
        <v>387</v>
      </c>
      <c s="12"/>
      <c s="5">
        <v>387</v>
      </c>
      <c s="12"/>
      <c s="12">
        <v>2991938</v>
      </c>
      <c s="12"/>
      <c s="12">
        <v>-446676</v>
      </c>
      <c s="5">
        <v>-446676</v>
      </c>
      <c s="12">
        <v>72134</v>
      </c>
      <c s="34">
        <v>48107</v>
      </c>
      <c s="9"/>
      <c s="10" t="s">
        <v>3454</v>
      </c>
      <c s="13" t="s">
        <v>14326</v>
      </c>
      <c s="10" t="s">
        <v>2868</v>
      </c>
      <c s="10" t="s">
        <v>12</v>
      </c>
      <c s="20" t="s">
        <v>10947</v>
      </c>
    </row>
    <row>
      <c r="B505" s="39" t="s">
        <v>6160</v>
      </c>
      <c s="10" t="s">
        <v>10673</v>
      </c>
      <c s="13" t="s">
        <v>7104</v>
      </c>
      <c s="20" t="s">
        <v>11118</v>
      </c>
      <c s="34">
        <v>45449</v>
      </c>
      <c s="10" t="s">
        <v>3319</v>
      </c>
      <c s="9"/>
      <c s="12">
        <v>5642417</v>
      </c>
      <c s="12">
        <v>5666667</v>
      </c>
      <c s="12">
        <v>5629143</v>
      </c>
      <c s="12">
        <v>5662524</v>
      </c>
      <c s="12"/>
      <c s="12">
        <v>1835</v>
      </c>
      <c s="12"/>
      <c s="5">
        <v>1835</v>
      </c>
      <c s="12"/>
      <c s="12">
        <v>5664359</v>
      </c>
      <c s="12"/>
      <c s="12">
        <v>-21942</v>
      </c>
      <c s="5">
        <v>-21942</v>
      </c>
      <c s="12">
        <v>158663</v>
      </c>
      <c s="34">
        <v>45595</v>
      </c>
      <c s="9"/>
      <c s="10" t="s">
        <v>12</v>
      </c>
      <c s="13" t="s">
        <v>8884</v>
      </c>
      <c s="13" t="s">
        <v>8884</v>
      </c>
      <c s="10" t="s">
        <v>12</v>
      </c>
      <c s="20" t="s">
        <v>10947</v>
      </c>
    </row>
    <row>
      <c r="B506" s="39" t="s">
        <v>10674</v>
      </c>
      <c s="10" t="s">
        <v>3455</v>
      </c>
      <c s="13" t="s">
        <v>10675</v>
      </c>
      <c s="20" t="s">
        <v>11118</v>
      </c>
      <c s="34">
        <v>45326</v>
      </c>
      <c s="10" t="s">
        <v>2413</v>
      </c>
      <c s="9"/>
      <c s="12">
        <v>5000000</v>
      </c>
      <c s="12">
        <v>5000000</v>
      </c>
      <c s="12">
        <v>4962300</v>
      </c>
      <c s="12">
        <v>4999567</v>
      </c>
      <c s="12"/>
      <c s="12">
        <v>433</v>
      </c>
      <c s="12"/>
      <c s="5">
        <v>433</v>
      </c>
      <c s="12"/>
      <c s="12">
        <v>5000000</v>
      </c>
      <c s="12"/>
      <c s="12"/>
      <c s="5"/>
      <c s="12">
        <v>118750</v>
      </c>
      <c s="34">
        <v>45326</v>
      </c>
      <c s="9"/>
      <c s="10" t="s">
        <v>12</v>
      </c>
      <c s="13" t="s">
        <v>13174</v>
      </c>
      <c s="13" t="s">
        <v>13174</v>
      </c>
      <c s="10" t="s">
        <v>12</v>
      </c>
      <c s="20" t="s">
        <v>10947</v>
      </c>
    </row>
    <row>
      <c r="B507" s="39" t="s">
        <v>14327</v>
      </c>
      <c s="10" t="s">
        <v>667</v>
      </c>
      <c s="13" t="s">
        <v>2468</v>
      </c>
      <c s="20" t="s">
        <v>11118</v>
      </c>
      <c s="34">
        <v>45434</v>
      </c>
      <c s="10" t="s">
        <v>1549</v>
      </c>
      <c s="9"/>
      <c s="12">
        <v>5250000</v>
      </c>
      <c s="12">
        <v>5250000</v>
      </c>
      <c s="12">
        <v>5250000</v>
      </c>
      <c s="12">
        <v>5250000</v>
      </c>
      <c s="12"/>
      <c s="12"/>
      <c s="12"/>
      <c s="5"/>
      <c s="12"/>
      <c s="12">
        <v>5250000</v>
      </c>
      <c s="12"/>
      <c s="12"/>
      <c s="5"/>
      <c s="12">
        <v>194033</v>
      </c>
      <c s="34">
        <v>48174</v>
      </c>
      <c s="9"/>
      <c s="10" t="s">
        <v>12</v>
      </c>
      <c s="13" t="s">
        <v>3292</v>
      </c>
      <c s="10" t="s">
        <v>2868</v>
      </c>
      <c s="10" t="s">
        <v>12</v>
      </c>
      <c s="20" t="s">
        <v>10947</v>
      </c>
    </row>
    <row>
      <c r="B508" s="39" t="s">
        <v>3456</v>
      </c>
      <c s="10" t="s">
        <v>3457</v>
      </c>
      <c s="13" t="s">
        <v>6161</v>
      </c>
      <c s="20" t="s">
        <v>11118</v>
      </c>
      <c s="34">
        <v>45614</v>
      </c>
      <c s="10" t="s">
        <v>4253</v>
      </c>
      <c s="9"/>
      <c s="12">
        <v>1744660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>
        <v>-255340</v>
      </c>
      <c s="5">
        <v>-255340</v>
      </c>
      <c s="12">
        <v>71400</v>
      </c>
      <c s="34">
        <v>47889</v>
      </c>
      <c s="9"/>
      <c s="10" t="s">
        <v>668</v>
      </c>
      <c s="13" t="s">
        <v>669</v>
      </c>
      <c s="10" t="s">
        <v>2868</v>
      </c>
      <c s="10" t="s">
        <v>12</v>
      </c>
      <c s="20" t="s">
        <v>10947</v>
      </c>
    </row>
    <row>
      <c r="B509" s="39" t="s">
        <v>7105</v>
      </c>
      <c s="10" t="s">
        <v>549</v>
      </c>
      <c s="13" t="s">
        <v>14328</v>
      </c>
      <c s="20" t="s">
        <v>11118</v>
      </c>
      <c s="34">
        <v>45580</v>
      </c>
      <c s="10" t="s">
        <v>8820</v>
      </c>
      <c s="9"/>
      <c s="12">
        <v>768081</v>
      </c>
      <c s="12">
        <v>768081</v>
      </c>
      <c s="12">
        <v>768081</v>
      </c>
      <c s="12">
        <v>768081</v>
      </c>
      <c s="12"/>
      <c s="12"/>
      <c s="12"/>
      <c s="5"/>
      <c s="12"/>
      <c s="12">
        <v>768081</v>
      </c>
      <c s="12"/>
      <c s="12"/>
      <c s="5"/>
      <c s="12">
        <v>25294</v>
      </c>
      <c s="34">
        <v>46127</v>
      </c>
      <c s="9"/>
      <c s="10" t="s">
        <v>8782</v>
      </c>
      <c s="13" t="s">
        <v>2359</v>
      </c>
      <c s="13" t="s">
        <v>2359</v>
      </c>
      <c s="10" t="s">
        <v>12</v>
      </c>
      <c s="20" t="s">
        <v>10947</v>
      </c>
    </row>
    <row>
      <c r="B510" s="39" t="s">
        <v>10676</v>
      </c>
      <c s="10" t="s">
        <v>12477</v>
      </c>
      <c s="13" t="s">
        <v>4359</v>
      </c>
      <c s="20" t="s">
        <v>6911</v>
      </c>
      <c s="34">
        <v>45387</v>
      </c>
      <c s="10" t="s">
        <v>2413</v>
      </c>
      <c s="9"/>
      <c s="12">
        <v>7000000</v>
      </c>
      <c s="12">
        <v>7000000</v>
      </c>
      <c s="12">
        <v>7000000</v>
      </c>
      <c s="12">
        <v>7000000</v>
      </c>
      <c s="12"/>
      <c s="12"/>
      <c s="12"/>
      <c s="5"/>
      <c s="12"/>
      <c s="12">
        <v>7000000</v>
      </c>
      <c s="12"/>
      <c s="12"/>
      <c s="5"/>
      <c s="12">
        <v>137900</v>
      </c>
      <c s="34">
        <v>45387</v>
      </c>
      <c s="9"/>
      <c s="10" t="s">
        <v>12</v>
      </c>
      <c s="10" t="s">
        <v>7106</v>
      </c>
      <c s="10" t="s">
        <v>12</v>
      </c>
      <c s="10" t="s">
        <v>12</v>
      </c>
      <c s="20" t="s">
        <v>10947</v>
      </c>
    </row>
    <row>
      <c r="B511" s="39" t="s">
        <v>2469</v>
      </c>
      <c s="10" t="s">
        <v>3293</v>
      </c>
      <c s="13" t="s">
        <v>12478</v>
      </c>
      <c s="20" t="s">
        <v>11118</v>
      </c>
      <c s="34">
        <v>45626</v>
      </c>
      <c s="10" t="s">
        <v>7026</v>
      </c>
      <c s="9"/>
      <c s="12">
        <v>91322</v>
      </c>
      <c s="12">
        <v>91322</v>
      </c>
      <c s="12">
        <v>45332</v>
      </c>
      <c s="12">
        <v>85826</v>
      </c>
      <c s="12"/>
      <c s="12">
        <v>5495</v>
      </c>
      <c s="12"/>
      <c s="5">
        <v>5495</v>
      </c>
      <c s="12"/>
      <c s="12">
        <v>91322</v>
      </c>
      <c s="12"/>
      <c s="12"/>
      <c s="5"/>
      <c s="12"/>
      <c s="34">
        <v>45991</v>
      </c>
      <c s="9"/>
      <c s="10" t="s">
        <v>12</v>
      </c>
      <c s="13" t="s">
        <v>8783</v>
      </c>
      <c s="10" t="s">
        <v>9277</v>
      </c>
      <c s="10" t="s">
        <v>12</v>
      </c>
      <c s="20" t="s">
        <v>10947</v>
      </c>
    </row>
    <row>
      <c r="B512" s="39" t="s">
        <v>6162</v>
      </c>
      <c s="10" t="s">
        <v>2470</v>
      </c>
      <c s="13" t="s">
        <v>10677</v>
      </c>
      <c s="20" t="s">
        <v>11118</v>
      </c>
      <c s="34">
        <v>45433</v>
      </c>
      <c s="10" t="s">
        <v>4253</v>
      </c>
      <c s="9"/>
      <c s="12">
        <v>1580650</v>
      </c>
      <c s="12">
        <v>1832000</v>
      </c>
      <c s="12">
        <v>1800000</v>
      </c>
      <c s="12">
        <v>1806400</v>
      </c>
      <c s="12"/>
      <c s="12">
        <v>1155</v>
      </c>
      <c s="12"/>
      <c s="5">
        <v>1155</v>
      </c>
      <c s="12"/>
      <c s="12">
        <v>1807555</v>
      </c>
      <c s="12"/>
      <c s="12">
        <v>-226905</v>
      </c>
      <c s="5">
        <v>-226905</v>
      </c>
      <c s="12">
        <v>47174</v>
      </c>
      <c s="34">
        <v>47965</v>
      </c>
      <c s="9"/>
      <c s="10" t="s">
        <v>5257</v>
      </c>
      <c s="13" t="s">
        <v>13364</v>
      </c>
      <c s="10" t="s">
        <v>2868</v>
      </c>
      <c s="10" t="s">
        <v>12</v>
      </c>
      <c s="20" t="s">
        <v>10947</v>
      </c>
    </row>
    <row>
      <c r="B513" s="39" t="s">
        <v>9750</v>
      </c>
      <c s="10" t="s">
        <v>5258</v>
      </c>
      <c s="13" t="s">
        <v>3458</v>
      </c>
      <c s="20" t="s">
        <v>11118</v>
      </c>
      <c s="34">
        <v>45440</v>
      </c>
      <c s="10" t="s">
        <v>10678</v>
      </c>
      <c s="9"/>
      <c s="12">
        <v>5040850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>
        <v>40850</v>
      </c>
      <c s="5">
        <v>40850</v>
      </c>
      <c s="12">
        <v>201564</v>
      </c>
      <c s="34">
        <v>48835</v>
      </c>
      <c s="9"/>
      <c s="10" t="s">
        <v>12</v>
      </c>
      <c s="13" t="s">
        <v>8885</v>
      </c>
      <c s="10" t="s">
        <v>12</v>
      </c>
      <c s="10" t="s">
        <v>12</v>
      </c>
      <c s="20" t="s">
        <v>10947</v>
      </c>
    </row>
    <row>
      <c r="B514" s="39" t="s">
        <v>14329</v>
      </c>
      <c s="10" t="s">
        <v>10679</v>
      </c>
      <c s="13" t="s">
        <v>11594</v>
      </c>
      <c s="20" t="s">
        <v>11118</v>
      </c>
      <c s="34">
        <v>45440</v>
      </c>
      <c s="10" t="s">
        <v>3319</v>
      </c>
      <c s="9"/>
      <c s="12">
        <v>2378200</v>
      </c>
      <c s="12">
        <v>2585000</v>
      </c>
      <c s="12">
        <v>2572915</v>
      </c>
      <c s="12">
        <v>2577568</v>
      </c>
      <c s="12"/>
      <c s="12">
        <v>175</v>
      </c>
      <c s="12"/>
      <c s="5">
        <v>175</v>
      </c>
      <c s="12"/>
      <c s="12">
        <v>2577743</v>
      </c>
      <c s="12"/>
      <c s="12">
        <v>-199543</v>
      </c>
      <c s="5">
        <v>-199543</v>
      </c>
      <c s="12">
        <v>136409</v>
      </c>
      <c s="34">
        <v>49689</v>
      </c>
      <c s="9"/>
      <c s="10" t="s">
        <v>12</v>
      </c>
      <c s="10" t="s">
        <v>8886</v>
      </c>
      <c s="10" t="s">
        <v>9277</v>
      </c>
      <c s="10" t="s">
        <v>12</v>
      </c>
      <c s="20" t="s">
        <v>10947</v>
      </c>
    </row>
    <row>
      <c r="B515" s="39" t="s">
        <v>3459</v>
      </c>
      <c s="10" t="s">
        <v>670</v>
      </c>
      <c s="13" t="s">
        <v>14330</v>
      </c>
      <c s="20" t="s">
        <v>11118</v>
      </c>
      <c s="34">
        <v>45483</v>
      </c>
      <c s="10" t="s">
        <v>4253</v>
      </c>
      <c s="9"/>
      <c s="12">
        <v>573750</v>
      </c>
      <c s="12">
        <v>500000</v>
      </c>
      <c s="12">
        <v>551000</v>
      </c>
      <c s="12">
        <v>518571</v>
      </c>
      <c s="12"/>
      <c s="12">
        <v>-1892</v>
      </c>
      <c s="12"/>
      <c s="5">
        <v>-1892</v>
      </c>
      <c s="12"/>
      <c s="12">
        <v>516679</v>
      </c>
      <c s="12"/>
      <c s="12">
        <v>57071</v>
      </c>
      <c s="5">
        <v>57071</v>
      </c>
      <c s="12">
        <v>31549</v>
      </c>
      <c s="34">
        <v>46888</v>
      </c>
      <c s="9"/>
      <c s="10" t="s">
        <v>12</v>
      </c>
      <c s="10" t="s">
        <v>13365</v>
      </c>
      <c s="10" t="s">
        <v>12</v>
      </c>
      <c s="10" t="s">
        <v>12</v>
      </c>
      <c s="20" t="s">
        <v>10947</v>
      </c>
    </row>
    <row>
      <c r="B516" s="39" t="s">
        <v>7107</v>
      </c>
      <c s="10" t="s">
        <v>10462</v>
      </c>
      <c s="13" t="s">
        <v>10680</v>
      </c>
      <c s="20" t="s">
        <v>11118</v>
      </c>
      <c s="34">
        <v>45399</v>
      </c>
      <c s="13" t="s">
        <v>9249</v>
      </c>
      <c s="9"/>
      <c s="12">
        <v>341558</v>
      </c>
      <c s="12">
        <v>317000</v>
      </c>
      <c s="12">
        <v>360150</v>
      </c>
      <c s="12">
        <v>332423</v>
      </c>
      <c s="12"/>
      <c s="12">
        <v>-796</v>
      </c>
      <c s="12"/>
      <c s="5">
        <v>-796</v>
      </c>
      <c s="12"/>
      <c s="12">
        <v>331627</v>
      </c>
      <c s="12"/>
      <c s="12">
        <v>9931</v>
      </c>
      <c s="5">
        <v>9931</v>
      </c>
      <c s="12">
        <v>17251</v>
      </c>
      <c s="34">
        <v>47133</v>
      </c>
      <c s="9"/>
      <c s="10" t="s">
        <v>6890</v>
      </c>
      <c s="10" t="s">
        <v>5086</v>
      </c>
      <c s="10" t="s">
        <v>12</v>
      </c>
      <c s="10" t="s">
        <v>12</v>
      </c>
      <c s="20" t="s">
        <v>10947</v>
      </c>
    </row>
    <row>
      <c r="B517" s="39" t="s">
        <v>10681</v>
      </c>
      <c s="10" t="s">
        <v>2471</v>
      </c>
      <c s="13" t="s">
        <v>1606</v>
      </c>
      <c s="20" t="s">
        <v>11118</v>
      </c>
      <c s="34">
        <v>45407</v>
      </c>
      <c s="10" t="s">
        <v>3319</v>
      </c>
      <c s="9"/>
      <c s="12">
        <v>15000000</v>
      </c>
      <c s="12">
        <v>15000000</v>
      </c>
      <c s="12">
        <v>14858850</v>
      </c>
      <c s="12">
        <v>14994271</v>
      </c>
      <c s="12"/>
      <c s="12">
        <v>5729</v>
      </c>
      <c s="12"/>
      <c s="5">
        <v>5729</v>
      </c>
      <c s="12"/>
      <c s="12">
        <v>15000000</v>
      </c>
      <c s="12"/>
      <c s="12"/>
      <c s="5"/>
      <c s="12">
        <v>421875</v>
      </c>
      <c s="34">
        <v>45407</v>
      </c>
      <c s="9"/>
      <c s="10" t="s">
        <v>12</v>
      </c>
      <c s="10" t="s">
        <v>8000</v>
      </c>
      <c s="10" t="s">
        <v>12479</v>
      </c>
      <c s="10" t="s">
        <v>12</v>
      </c>
      <c s="20" t="s">
        <v>10947</v>
      </c>
    </row>
    <row>
      <c r="B518" s="39" t="s">
        <v>14331</v>
      </c>
      <c s="10" t="s">
        <v>6163</v>
      </c>
      <c s="13" t="s">
        <v>11595</v>
      </c>
      <c s="20" t="s">
        <v>11118</v>
      </c>
      <c s="34">
        <v>45541</v>
      </c>
      <c s="10" t="s">
        <v>8820</v>
      </c>
      <c s="9"/>
      <c s="12">
        <v>1100000</v>
      </c>
      <c s="12">
        <v>1100000</v>
      </c>
      <c s="12">
        <v>1047750</v>
      </c>
      <c s="12">
        <v>1070346</v>
      </c>
      <c s="12"/>
      <c s="12">
        <v>29654</v>
      </c>
      <c s="12"/>
      <c s="5">
        <v>29654</v>
      </c>
      <c s="12"/>
      <c s="12">
        <v>1100000</v>
      </c>
      <c s="12"/>
      <c s="12"/>
      <c s="5"/>
      <c s="12">
        <v>74321</v>
      </c>
      <c s="34">
        <v>47684</v>
      </c>
      <c s="9"/>
      <c s="10" t="s">
        <v>12</v>
      </c>
      <c s="13" t="s">
        <v>13366</v>
      </c>
      <c s="10" t="s">
        <v>2868</v>
      </c>
      <c s="10" t="s">
        <v>12</v>
      </c>
      <c s="20" t="s">
        <v>10947</v>
      </c>
    </row>
    <row>
      <c r="B519" s="39" t="s">
        <v>3460</v>
      </c>
      <c s="10" t="s">
        <v>6164</v>
      </c>
      <c s="13" t="s">
        <v>1607</v>
      </c>
      <c s="20" t="s">
        <v>11118</v>
      </c>
      <c s="34">
        <v>45433</v>
      </c>
      <c s="10" t="s">
        <v>3319</v>
      </c>
      <c s="9"/>
      <c s="12">
        <v>510640</v>
      </c>
      <c s="12">
        <v>520000</v>
      </c>
      <c s="12">
        <v>523900</v>
      </c>
      <c s="12">
        <v>523016</v>
      </c>
      <c s="12"/>
      <c s="12">
        <v>-42</v>
      </c>
      <c s="12"/>
      <c s="5">
        <v>-42</v>
      </c>
      <c s="12"/>
      <c s="12">
        <v>522974</v>
      </c>
      <c s="12"/>
      <c s="12">
        <v>-12334</v>
      </c>
      <c s="5">
        <v>-12334</v>
      </c>
      <c s="12">
        <v>30090</v>
      </c>
      <c s="34">
        <v>51155</v>
      </c>
      <c s="9"/>
      <c s="10" t="s">
        <v>2472</v>
      </c>
      <c s="13" t="s">
        <v>8887</v>
      </c>
      <c s="10" t="s">
        <v>12</v>
      </c>
      <c s="10" t="s">
        <v>12</v>
      </c>
      <c s="20" t="s">
        <v>10947</v>
      </c>
    </row>
    <row>
      <c r="B520" s="39" t="s">
        <v>7108</v>
      </c>
      <c s="10" t="s">
        <v>6165</v>
      </c>
      <c s="13" t="s">
        <v>4360</v>
      </c>
      <c s="20" t="s">
        <v>11118</v>
      </c>
      <c s="34">
        <v>45483</v>
      </c>
      <c s="10" t="s">
        <v>3319</v>
      </c>
      <c s="9"/>
      <c s="12">
        <v>3273315</v>
      </c>
      <c s="12">
        <v>3400000</v>
      </c>
      <c s="12">
        <v>3379434</v>
      </c>
      <c s="12">
        <v>3383822</v>
      </c>
      <c s="12"/>
      <c s="12">
        <v>220</v>
      </c>
      <c s="12"/>
      <c s="5">
        <v>220</v>
      </c>
      <c s="12"/>
      <c s="12">
        <v>3384042</v>
      </c>
      <c s="12"/>
      <c s="12">
        <v>-110727</v>
      </c>
      <c s="5">
        <v>-110727</v>
      </c>
      <c s="12">
        <v>199552</v>
      </c>
      <c s="34">
        <v>51528</v>
      </c>
      <c s="9"/>
      <c s="10" t="s">
        <v>2472</v>
      </c>
      <c s="13" t="s">
        <v>8887</v>
      </c>
      <c s="10" t="s">
        <v>6166</v>
      </c>
      <c s="10" t="s">
        <v>12</v>
      </c>
      <c s="20" t="s">
        <v>10947</v>
      </c>
    </row>
    <row>
      <c r="B521" s="39" t="s">
        <v>13367</v>
      </c>
      <c s="10" t="s">
        <v>8888</v>
      </c>
      <c s="13" t="s">
        <v>13368</v>
      </c>
      <c s="20" t="s">
        <v>11118</v>
      </c>
      <c s="34">
        <v>45433</v>
      </c>
      <c s="10" t="s">
        <v>3319</v>
      </c>
      <c s="9"/>
      <c s="12">
        <v>770931</v>
      </c>
      <c s="12">
        <v>775000</v>
      </c>
      <c s="12">
        <v>745050</v>
      </c>
      <c s="12">
        <v>769903</v>
      </c>
      <c s="12"/>
      <c s="12">
        <v>1063</v>
      </c>
      <c s="12"/>
      <c s="5">
        <v>1063</v>
      </c>
      <c s="12"/>
      <c s="12">
        <v>770966</v>
      </c>
      <c s="12"/>
      <c s="12">
        <v>-35</v>
      </c>
      <c s="5">
        <v>-35</v>
      </c>
      <c s="12">
        <v>23035</v>
      </c>
      <c s="34">
        <v>45949</v>
      </c>
      <c s="9"/>
      <c s="10" t="s">
        <v>12</v>
      </c>
      <c s="13" t="s">
        <v>2473</v>
      </c>
      <c s="10" t="s">
        <v>9277</v>
      </c>
      <c s="10" t="s">
        <v>12</v>
      </c>
      <c s="20" t="s">
        <v>10947</v>
      </c>
    </row>
    <row>
      <c r="B522" s="39" t="s">
        <v>2474</v>
      </c>
      <c s="10" t="s">
        <v>12480</v>
      </c>
      <c s="13" t="s">
        <v>13369</v>
      </c>
      <c s="20" t="s">
        <v>11118</v>
      </c>
      <c s="34">
        <v>45483</v>
      </c>
      <c s="10" t="s">
        <v>4253</v>
      </c>
      <c s="9"/>
      <c s="12">
        <v>9577191</v>
      </c>
      <c s="12">
        <v>10000000</v>
      </c>
      <c s="12">
        <v>9906300</v>
      </c>
      <c s="12">
        <v>9968820</v>
      </c>
      <c s="12"/>
      <c s="12">
        <v>3038</v>
      </c>
      <c s="12"/>
      <c s="5">
        <v>3038</v>
      </c>
      <c s="12"/>
      <c s="12">
        <v>9971858</v>
      </c>
      <c s="12"/>
      <c s="12">
        <v>-394667</v>
      </c>
      <c s="5">
        <v>-394667</v>
      </c>
      <c s="12">
        <v>326210</v>
      </c>
      <c s="34">
        <v>46783</v>
      </c>
      <c s="9"/>
      <c s="10" t="s">
        <v>12</v>
      </c>
      <c s="13" t="s">
        <v>2473</v>
      </c>
      <c s="10" t="s">
        <v>2868</v>
      </c>
      <c s="10" t="s">
        <v>12</v>
      </c>
      <c s="20" t="s">
        <v>10947</v>
      </c>
    </row>
    <row>
      <c r="B523" s="39" t="s">
        <v>7109</v>
      </c>
      <c s="10" t="s">
        <v>9751</v>
      </c>
      <c s="13" t="s">
        <v>4361</v>
      </c>
      <c s="20" t="s">
        <v>11118</v>
      </c>
      <c s="34">
        <v>45597</v>
      </c>
      <c s="10" t="s">
        <v>1549</v>
      </c>
      <c s="9"/>
      <c s="12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/>
      <c s="5"/>
      <c s="12">
        <v>75080</v>
      </c>
      <c s="34">
        <v>47423</v>
      </c>
      <c s="9"/>
      <c s="10" t="s">
        <v>11416</v>
      </c>
      <c s="10" t="s">
        <v>5978</v>
      </c>
      <c s="10" t="s">
        <v>12</v>
      </c>
      <c s="10" t="s">
        <v>12</v>
      </c>
      <c s="20" t="s">
        <v>10947</v>
      </c>
    </row>
    <row>
      <c r="B524" s="39" t="s">
        <v>10682</v>
      </c>
      <c s="10" t="s">
        <v>4362</v>
      </c>
      <c s="13" t="s">
        <v>6167</v>
      </c>
      <c s="20" t="s">
        <v>11118</v>
      </c>
      <c s="34">
        <v>45440</v>
      </c>
      <c s="10" t="s">
        <v>2413</v>
      </c>
      <c s="9"/>
      <c s="12">
        <v>5000000</v>
      </c>
      <c s="12">
        <v>5000000</v>
      </c>
      <c s="12">
        <v>4960650</v>
      </c>
      <c s="12">
        <v>4997978</v>
      </c>
      <c s="12"/>
      <c s="12">
        <v>2022</v>
      </c>
      <c s="12"/>
      <c s="5">
        <v>2022</v>
      </c>
      <c s="12"/>
      <c s="12">
        <v>5000000</v>
      </c>
      <c s="12"/>
      <c s="12"/>
      <c s="5"/>
      <c s="12">
        <v>128125</v>
      </c>
      <c s="34">
        <v>45440</v>
      </c>
      <c s="9"/>
      <c s="10" t="s">
        <v>11416</v>
      </c>
      <c s="10" t="s">
        <v>5978</v>
      </c>
      <c s="10" t="s">
        <v>12</v>
      </c>
      <c s="10" t="s">
        <v>12</v>
      </c>
      <c s="20" t="s">
        <v>10947</v>
      </c>
    </row>
    <row>
      <c r="B525" s="39" t="s">
        <v>14332</v>
      </c>
      <c s="10" t="s">
        <v>7110</v>
      </c>
      <c s="13" t="s">
        <v>3461</v>
      </c>
      <c s="20" t="s">
        <v>11118</v>
      </c>
      <c s="34">
        <v>45433</v>
      </c>
      <c s="10" t="s">
        <v>3319</v>
      </c>
      <c s="9"/>
      <c s="12">
        <v>1035230</v>
      </c>
      <c s="12">
        <v>1000000</v>
      </c>
      <c s="12">
        <v>990125</v>
      </c>
      <c s="12">
        <v>997183</v>
      </c>
      <c s="12"/>
      <c s="12">
        <v>280</v>
      </c>
      <c s="12"/>
      <c s="5">
        <v>280</v>
      </c>
      <c s="12"/>
      <c s="12">
        <v>997464</v>
      </c>
      <c s="12"/>
      <c s="12">
        <v>37766</v>
      </c>
      <c s="5">
        <v>37766</v>
      </c>
      <c s="12">
        <v>55760</v>
      </c>
      <c s="34">
        <v>46588</v>
      </c>
      <c s="9"/>
      <c s="10" t="s">
        <v>12</v>
      </c>
      <c s="10" t="s">
        <v>671</v>
      </c>
      <c s="10" t="s">
        <v>9277</v>
      </c>
      <c s="10" t="s">
        <v>12</v>
      </c>
      <c s="20" t="s">
        <v>10947</v>
      </c>
    </row>
    <row>
      <c r="B526" s="39" t="s">
        <v>3462</v>
      </c>
      <c s="10" t="s">
        <v>13370</v>
      </c>
      <c s="13" t="s">
        <v>2475</v>
      </c>
      <c s="20" t="s">
        <v>11118</v>
      </c>
      <c s="34">
        <v>45399</v>
      </c>
      <c s="13" t="s">
        <v>9249</v>
      </c>
      <c s="9"/>
      <c s="12">
        <v>1082020</v>
      </c>
      <c s="12">
        <v>1000000</v>
      </c>
      <c s="12">
        <v>1191030</v>
      </c>
      <c s="12">
        <v>1132925</v>
      </c>
      <c s="12"/>
      <c s="12">
        <v>-1794</v>
      </c>
      <c s="12"/>
      <c s="5">
        <v>-1794</v>
      </c>
      <c s="12"/>
      <c s="12">
        <v>1131131</v>
      </c>
      <c s="12"/>
      <c s="12">
        <v>-49111</v>
      </c>
      <c s="5">
        <v>-49111</v>
      </c>
      <c s="12">
        <v>21958</v>
      </c>
      <c s="34">
        <v>50754</v>
      </c>
      <c s="9"/>
      <c s="10" t="s">
        <v>1445</v>
      </c>
      <c s="13" t="s">
        <v>1444</v>
      </c>
      <c s="10" t="s">
        <v>9331</v>
      </c>
      <c s="10" t="s">
        <v>12</v>
      </c>
      <c s="20" t="s">
        <v>10947</v>
      </c>
    </row>
    <row>
      <c r="B527" s="39" t="s">
        <v>7111</v>
      </c>
      <c s="10" t="s">
        <v>6168</v>
      </c>
      <c s="13" t="s">
        <v>5259</v>
      </c>
      <c s="20" t="s">
        <v>11118</v>
      </c>
      <c s="34">
        <v>45649</v>
      </c>
      <c s="10" t="s">
        <v>8820</v>
      </c>
      <c s="9"/>
      <c s="12">
        <v>12750000</v>
      </c>
      <c s="12">
        <v>12750000</v>
      </c>
      <c s="12">
        <v>12750000</v>
      </c>
      <c s="12">
        <v>12750000</v>
      </c>
      <c s="12"/>
      <c s="12"/>
      <c s="12"/>
      <c s="5"/>
      <c s="12"/>
      <c s="12">
        <v>12750000</v>
      </c>
      <c s="12"/>
      <c s="12"/>
      <c s="5"/>
      <c s="12">
        <v>1186428</v>
      </c>
      <c s="34">
        <v>49051</v>
      </c>
      <c s="9"/>
      <c s="10" t="s">
        <v>12</v>
      </c>
      <c s="13" t="s">
        <v>11596</v>
      </c>
      <c s="10" t="s">
        <v>2868</v>
      </c>
      <c s="10" t="s">
        <v>12</v>
      </c>
      <c s="20" t="s">
        <v>10947</v>
      </c>
    </row>
    <row>
      <c r="B528" s="39" t="s">
        <v>10683</v>
      </c>
      <c s="10" t="s">
        <v>13371</v>
      </c>
      <c s="13" t="s">
        <v>9752</v>
      </c>
      <c s="20" t="s">
        <v>11118</v>
      </c>
      <c s="34">
        <v>45596</v>
      </c>
      <c s="10" t="s">
        <v>4257</v>
      </c>
      <c s="9"/>
      <c s="12">
        <v>1263614</v>
      </c>
      <c s="12">
        <v>1100000</v>
      </c>
      <c s="12">
        <v>1337352</v>
      </c>
      <c s="12">
        <v>1207271</v>
      </c>
      <c s="12"/>
      <c s="12">
        <v>-10988</v>
      </c>
      <c s="12"/>
      <c s="5">
        <v>-10988</v>
      </c>
      <c s="12"/>
      <c s="12">
        <v>1196283</v>
      </c>
      <c s="12"/>
      <c s="12">
        <v>67331</v>
      </c>
      <c s="5">
        <v>67331</v>
      </c>
      <c s="12">
        <v>102346</v>
      </c>
      <c s="34">
        <v>47741</v>
      </c>
      <c s="9"/>
      <c s="10" t="s">
        <v>12</v>
      </c>
      <c s="10" t="s">
        <v>4363</v>
      </c>
      <c s="10" t="s">
        <v>12</v>
      </c>
      <c s="10" t="s">
        <v>12</v>
      </c>
      <c s="20" t="s">
        <v>10947</v>
      </c>
    </row>
    <row>
      <c r="B529" s="39" t="s">
        <v>14333</v>
      </c>
      <c s="10" t="s">
        <v>6169</v>
      </c>
      <c s="13" t="s">
        <v>10684</v>
      </c>
      <c s="20" t="s">
        <v>11118</v>
      </c>
      <c s="34">
        <v>45483</v>
      </c>
      <c s="10" t="s">
        <v>3319</v>
      </c>
      <c s="9"/>
      <c s="12">
        <v>5382754</v>
      </c>
      <c s="12">
        <v>5000000</v>
      </c>
      <c s="12">
        <v>4759100</v>
      </c>
      <c s="12">
        <v>4825055</v>
      </c>
      <c s="12"/>
      <c s="12">
        <v>2814</v>
      </c>
      <c s="12"/>
      <c s="5">
        <v>2814</v>
      </c>
      <c s="12"/>
      <c s="12">
        <v>4827868</v>
      </c>
      <c s="12"/>
      <c s="12">
        <v>554886</v>
      </c>
      <c s="5">
        <v>554886</v>
      </c>
      <c s="12">
        <v>138899</v>
      </c>
      <c s="34">
        <v>51097</v>
      </c>
      <c s="9"/>
      <c s="10" t="s">
        <v>12</v>
      </c>
      <c s="10" t="s">
        <v>8001</v>
      </c>
      <c s="10" t="s">
        <v>12</v>
      </c>
      <c s="10" t="s">
        <v>12</v>
      </c>
      <c s="20" t="s">
        <v>10947</v>
      </c>
    </row>
    <row>
      <c r="B530" s="39" t="s">
        <v>3463</v>
      </c>
      <c s="10" t="s">
        <v>1608</v>
      </c>
      <c s="13" t="s">
        <v>8002</v>
      </c>
      <c s="20" t="s">
        <v>11118</v>
      </c>
      <c s="34">
        <v>45320</v>
      </c>
      <c s="10" t="s">
        <v>4253</v>
      </c>
      <c s="9"/>
      <c s="12">
        <v>5939640</v>
      </c>
      <c s="12">
        <v>7000000</v>
      </c>
      <c s="12">
        <v>6997130</v>
      </c>
      <c s="12">
        <v>6997765</v>
      </c>
      <c s="12"/>
      <c s="12">
        <v>10</v>
      </c>
      <c s="12"/>
      <c s="5">
        <v>10</v>
      </c>
      <c s="12"/>
      <c s="12">
        <v>6997775</v>
      </c>
      <c s="12"/>
      <c s="12">
        <v>-1058135</v>
      </c>
      <c s="5">
        <v>-1058135</v>
      </c>
      <c s="12">
        <v>145770</v>
      </c>
      <c s="34">
        <v>50424</v>
      </c>
      <c s="9"/>
      <c s="10" t="s">
        <v>12</v>
      </c>
      <c s="10" t="s">
        <v>8889</v>
      </c>
      <c s="10" t="s">
        <v>2868</v>
      </c>
      <c s="10" t="s">
        <v>12</v>
      </c>
      <c s="20" t="s">
        <v>10947</v>
      </c>
    </row>
    <row>
      <c r="B531" s="39" t="s">
        <v>10685</v>
      </c>
      <c s="10" t="s">
        <v>13372</v>
      </c>
      <c s="13" t="s">
        <v>1609</v>
      </c>
      <c s="20" t="s">
        <v>11118</v>
      </c>
      <c s="34">
        <v>45392</v>
      </c>
      <c s="10" t="s">
        <v>3319</v>
      </c>
      <c s="9"/>
      <c s="12">
        <v>910000</v>
      </c>
      <c s="12">
        <v>910000</v>
      </c>
      <c s="12">
        <v>905245</v>
      </c>
      <c s="12">
        <v>909787</v>
      </c>
      <c s="12"/>
      <c s="12">
        <v>213</v>
      </c>
      <c s="12"/>
      <c s="5">
        <v>213</v>
      </c>
      <c s="12"/>
      <c s="12">
        <v>910000</v>
      </c>
      <c s="12"/>
      <c s="12"/>
      <c s="5"/>
      <c s="12">
        <v>17063</v>
      </c>
      <c s="34">
        <v>45392</v>
      </c>
      <c s="9"/>
      <c s="10" t="s">
        <v>6912</v>
      </c>
      <c s="13" t="s">
        <v>2302</v>
      </c>
      <c s="10" t="s">
        <v>12</v>
      </c>
      <c s="10" t="s">
        <v>12</v>
      </c>
      <c s="20" t="s">
        <v>10947</v>
      </c>
    </row>
    <row>
      <c r="B532" s="39" t="s">
        <v>14334</v>
      </c>
      <c s="10" t="s">
        <v>6170</v>
      </c>
      <c s="13" t="s">
        <v>3464</v>
      </c>
      <c s="20" t="s">
        <v>11118</v>
      </c>
      <c s="34">
        <v>45483</v>
      </c>
      <c s="10" t="s">
        <v>3319</v>
      </c>
      <c s="9"/>
      <c s="12">
        <v>9752450</v>
      </c>
      <c s="12">
        <v>10000000</v>
      </c>
      <c s="12">
        <v>10026000</v>
      </c>
      <c s="12">
        <v>10014079</v>
      </c>
      <c s="12"/>
      <c s="12">
        <v>-1109</v>
      </c>
      <c s="12"/>
      <c s="5">
        <v>-1109</v>
      </c>
      <c s="12"/>
      <c s="12">
        <v>10012970</v>
      </c>
      <c s="12"/>
      <c s="12">
        <v>-260520</v>
      </c>
      <c s="5">
        <v>-260520</v>
      </c>
      <c s="12">
        <v>332229</v>
      </c>
      <c s="34">
        <v>47058</v>
      </c>
      <c s="9"/>
      <c s="10" t="s">
        <v>12</v>
      </c>
      <c s="10" t="s">
        <v>7112</v>
      </c>
      <c s="10" t="s">
        <v>2868</v>
      </c>
      <c s="10" t="s">
        <v>12</v>
      </c>
      <c s="20" t="s">
        <v>10947</v>
      </c>
    </row>
    <row>
      <c r="B533" s="39" t="s">
        <v>3465</v>
      </c>
      <c s="10" t="s">
        <v>3466</v>
      </c>
      <c s="13" t="s">
        <v>2476</v>
      </c>
      <c s="20" t="s">
        <v>11118</v>
      </c>
      <c s="34">
        <v>45482</v>
      </c>
      <c s="10" t="s">
        <v>3319</v>
      </c>
      <c s="9"/>
      <c s="12">
        <v>11729410</v>
      </c>
      <c s="12">
        <v>11000000</v>
      </c>
      <c s="12">
        <v>11300791</v>
      </c>
      <c s="12">
        <v>11158750</v>
      </c>
      <c s="12"/>
      <c s="12">
        <v>-7217</v>
      </c>
      <c s="12"/>
      <c s="5">
        <v>-7217</v>
      </c>
      <c s="12"/>
      <c s="12">
        <v>11151533</v>
      </c>
      <c s="12"/>
      <c s="12">
        <v>577877</v>
      </c>
      <c s="5">
        <v>577877</v>
      </c>
      <c s="12">
        <v>420139</v>
      </c>
      <c s="34">
        <v>48548</v>
      </c>
      <c s="9"/>
      <c s="10" t="s">
        <v>9565</v>
      </c>
      <c s="10" t="s">
        <v>1450</v>
      </c>
      <c s="10" t="s">
        <v>12</v>
      </c>
      <c s="10" t="s">
        <v>12</v>
      </c>
      <c s="20" t="s">
        <v>10947</v>
      </c>
    </row>
    <row>
      <c r="B534" s="39" t="s">
        <v>7113</v>
      </c>
      <c s="10" t="s">
        <v>13201</v>
      </c>
      <c s="13" t="s">
        <v>2477</v>
      </c>
      <c s="20" t="s">
        <v>11118</v>
      </c>
      <c s="34">
        <v>45611</v>
      </c>
      <c s="10" t="s">
        <v>7026</v>
      </c>
      <c s="9"/>
      <c s="12">
        <v>266700</v>
      </c>
      <c s="12">
        <v>266700</v>
      </c>
      <c s="12">
        <v>266700</v>
      </c>
      <c s="12">
        <v>266700</v>
      </c>
      <c s="12"/>
      <c s="12"/>
      <c s="12"/>
      <c s="5"/>
      <c s="12"/>
      <c s="12">
        <v>266700</v>
      </c>
      <c s="12"/>
      <c s="12"/>
      <c s="5"/>
      <c s="12">
        <v>10848</v>
      </c>
      <c s="34">
        <v>49994</v>
      </c>
      <c s="9"/>
      <c s="10" t="s">
        <v>12</v>
      </c>
      <c s="10" t="s">
        <v>3255</v>
      </c>
      <c s="10" t="s">
        <v>12</v>
      </c>
      <c s="10" t="s">
        <v>12</v>
      </c>
      <c s="20" t="s">
        <v>10947</v>
      </c>
    </row>
    <row>
      <c r="B535" s="39" t="s">
        <v>10686</v>
      </c>
      <c s="10" t="s">
        <v>5260</v>
      </c>
      <c s="13" t="s">
        <v>8003</v>
      </c>
      <c s="20" t="s">
        <v>11118</v>
      </c>
      <c s="34">
        <v>45656</v>
      </c>
      <c s="10" t="s">
        <v>2413</v>
      </c>
      <c s="9"/>
      <c s="12">
        <v>3000000</v>
      </c>
      <c s="12">
        <v>3000000</v>
      </c>
      <c s="12">
        <v>2707500</v>
      </c>
      <c s="12">
        <v>2848480</v>
      </c>
      <c s="12"/>
      <c s="12">
        <v>151520</v>
      </c>
      <c s="12"/>
      <c s="5">
        <v>151520</v>
      </c>
      <c s="12"/>
      <c s="12">
        <v>3000000</v>
      </c>
      <c s="12"/>
      <c s="12"/>
      <c s="5"/>
      <c s="12">
        <v>25537</v>
      </c>
      <c s="34">
        <v>45656</v>
      </c>
      <c s="9"/>
      <c s="10" t="s">
        <v>4364</v>
      </c>
      <c s="13" t="s">
        <v>672</v>
      </c>
      <c s="10" t="s">
        <v>12</v>
      </c>
      <c s="10" t="s">
        <v>12</v>
      </c>
      <c s="20" t="s">
        <v>10947</v>
      </c>
    </row>
    <row>
      <c r="B536" s="39" t="s">
        <v>14335</v>
      </c>
      <c s="10" t="s">
        <v>9753</v>
      </c>
      <c s="13" t="s">
        <v>11597</v>
      </c>
      <c s="20" t="s">
        <v>11118</v>
      </c>
      <c s="34">
        <v>45517</v>
      </c>
      <c s="10" t="s">
        <v>2413</v>
      </c>
      <c s="9"/>
      <c s="12">
        <v>1838251</v>
      </c>
      <c s="12">
        <v>1838251</v>
      </c>
      <c s="12">
        <v>1838251</v>
      </c>
      <c s="12">
        <v>1838251</v>
      </c>
      <c s="12"/>
      <c s="12"/>
      <c s="12"/>
      <c s="5"/>
      <c s="12"/>
      <c s="12">
        <v>1838251</v>
      </c>
      <c s="12"/>
      <c s="12"/>
      <c s="5"/>
      <c s="12">
        <v>69302</v>
      </c>
      <c s="34">
        <v>45517</v>
      </c>
      <c s="9"/>
      <c s="10" t="s">
        <v>7850</v>
      </c>
      <c s="10" t="s">
        <v>8747</v>
      </c>
      <c s="10" t="s">
        <v>12</v>
      </c>
      <c s="10" t="s">
        <v>12</v>
      </c>
      <c s="20" t="s">
        <v>10947</v>
      </c>
    </row>
    <row>
      <c r="B537" s="39" t="s">
        <v>3467</v>
      </c>
      <c s="10" t="s">
        <v>11430</v>
      </c>
      <c s="13" t="s">
        <v>8004</v>
      </c>
      <c s="20" t="s">
        <v>6911</v>
      </c>
      <c s="34">
        <v>45641</v>
      </c>
      <c s="10" t="s">
        <v>7026</v>
      </c>
      <c s="9"/>
      <c s="12">
        <v>414000</v>
      </c>
      <c s="12">
        <v>414000</v>
      </c>
      <c s="12">
        <v>414000</v>
      </c>
      <c s="12">
        <v>414000</v>
      </c>
      <c s="12"/>
      <c s="12"/>
      <c s="12"/>
      <c s="5"/>
      <c s="12"/>
      <c s="12">
        <v>414000</v>
      </c>
      <c s="12"/>
      <c s="12"/>
      <c s="5"/>
      <c s="12">
        <v>14341</v>
      </c>
      <c s="34">
        <v>46645</v>
      </c>
      <c s="9"/>
      <c s="10" t="s">
        <v>11431</v>
      </c>
      <c s="10" t="s">
        <v>10478</v>
      </c>
      <c s="10" t="s">
        <v>12</v>
      </c>
      <c s="10" t="s">
        <v>12</v>
      </c>
      <c s="20" t="s">
        <v>10947</v>
      </c>
    </row>
    <row>
      <c r="B538" s="39" t="s">
        <v>7114</v>
      </c>
      <c s="10" t="s">
        <v>8005</v>
      </c>
      <c s="13" t="s">
        <v>9754</v>
      </c>
      <c s="20" t="s">
        <v>6911</v>
      </c>
      <c s="34">
        <v>45534</v>
      </c>
      <c s="10" t="s">
        <v>3319</v>
      </c>
      <c s="9"/>
      <c s="12">
        <v>10000000</v>
      </c>
      <c s="12">
        <v>10000000</v>
      </c>
      <c s="12">
        <v>10136000</v>
      </c>
      <c s="12">
        <v>10008856</v>
      </c>
      <c s="12"/>
      <c s="12">
        <v>-8856</v>
      </c>
      <c s="12"/>
      <c s="5">
        <v>-8856</v>
      </c>
      <c s="12"/>
      <c s="12">
        <v>10000000</v>
      </c>
      <c s="12"/>
      <c s="12"/>
      <c s="5"/>
      <c s="12">
        <v>417000</v>
      </c>
      <c s="34">
        <v>45534</v>
      </c>
      <c s="9"/>
      <c s="10" t="s">
        <v>12</v>
      </c>
      <c s="10" t="s">
        <v>8890</v>
      </c>
      <c s="10" t="s">
        <v>12</v>
      </c>
      <c s="10" t="s">
        <v>12</v>
      </c>
      <c s="20" t="s">
        <v>10947</v>
      </c>
    </row>
    <row>
      <c r="B539" s="39" t="s">
        <v>10687</v>
      </c>
      <c s="10" t="s">
        <v>8891</v>
      </c>
      <c s="13" t="s">
        <v>4365</v>
      </c>
      <c s="20" t="s">
        <v>6911</v>
      </c>
      <c s="34">
        <v>45636</v>
      </c>
      <c s="10" t="s">
        <v>2413</v>
      </c>
      <c s="9"/>
      <c s="12">
        <v>10000000</v>
      </c>
      <c s="12">
        <v>10000000</v>
      </c>
      <c s="12">
        <v>10000000</v>
      </c>
      <c s="12">
        <v>10000000</v>
      </c>
      <c s="12"/>
      <c s="12"/>
      <c s="12"/>
      <c s="5"/>
      <c s="12"/>
      <c s="12">
        <v>10000000</v>
      </c>
      <c s="12"/>
      <c s="12"/>
      <c s="5"/>
      <c s="12">
        <v>371000</v>
      </c>
      <c s="34">
        <v>45636</v>
      </c>
      <c s="9"/>
      <c s="10" t="s">
        <v>14126</v>
      </c>
      <c s="13" t="s">
        <v>514</v>
      </c>
      <c s="10" t="s">
        <v>12</v>
      </c>
      <c s="10" t="s">
        <v>12</v>
      </c>
      <c s="20" t="s">
        <v>10947</v>
      </c>
    </row>
    <row>
      <c r="B540" s="39" t="s">
        <v>673</v>
      </c>
      <c s="10" t="s">
        <v>11434</v>
      </c>
      <c s="13" t="s">
        <v>8006</v>
      </c>
      <c s="20" t="s">
        <v>11118</v>
      </c>
      <c s="34">
        <v>45384</v>
      </c>
      <c s="10" t="s">
        <v>6111</v>
      </c>
      <c s="9"/>
      <c s="12">
        <v>17803</v>
      </c>
      <c s="12">
        <v>17803</v>
      </c>
      <c s="12">
        <v>17803</v>
      </c>
      <c s="12">
        <v>17803</v>
      </c>
      <c s="12"/>
      <c s="12"/>
      <c s="12"/>
      <c s="5"/>
      <c s="12"/>
      <c s="12">
        <v>17803</v>
      </c>
      <c s="12"/>
      <c s="12"/>
      <c s="5"/>
      <c s="12">
        <v>138</v>
      </c>
      <c s="34">
        <v>49309</v>
      </c>
      <c s="9"/>
      <c s="10" t="s">
        <v>13216</v>
      </c>
      <c s="13" t="s">
        <v>5127</v>
      </c>
      <c s="10" t="s">
        <v>12</v>
      </c>
      <c s="10" t="s">
        <v>12</v>
      </c>
      <c s="20" t="s">
        <v>10947</v>
      </c>
    </row>
    <row>
      <c r="B541" s="39" t="s">
        <v>7115</v>
      </c>
      <c s="10" t="s">
        <v>1465</v>
      </c>
      <c s="13" t="s">
        <v>5261</v>
      </c>
      <c s="20" t="s">
        <v>6911</v>
      </c>
      <c s="34">
        <v>45600</v>
      </c>
      <c s="10" t="s">
        <v>3319</v>
      </c>
      <c s="9"/>
      <c s="12">
        <v>1444444</v>
      </c>
      <c s="12">
        <v>1444444</v>
      </c>
      <c s="12">
        <v>1444444</v>
      </c>
      <c s="12">
        <v>1444444</v>
      </c>
      <c s="12"/>
      <c s="12"/>
      <c s="12"/>
      <c s="5"/>
      <c s="12"/>
      <c s="12">
        <v>1444444</v>
      </c>
      <c s="12"/>
      <c s="12"/>
      <c s="5"/>
      <c s="12">
        <v>90278</v>
      </c>
      <c s="34">
        <v>46330</v>
      </c>
      <c s="9"/>
      <c s="10" t="s">
        <v>12</v>
      </c>
      <c s="13" t="s">
        <v>7858</v>
      </c>
      <c s="10" t="s">
        <v>12</v>
      </c>
      <c s="10" t="s">
        <v>12</v>
      </c>
      <c s="20" t="s">
        <v>10947</v>
      </c>
    </row>
    <row>
      <c r="B542" s="39" t="s">
        <v>10688</v>
      </c>
      <c s="10" t="s">
        <v>1467</v>
      </c>
      <c s="13" t="s">
        <v>9755</v>
      </c>
      <c s="20" t="s">
        <v>11118</v>
      </c>
      <c s="34">
        <v>45535</v>
      </c>
      <c s="10" t="s">
        <v>3319</v>
      </c>
      <c s="9"/>
      <c s="12">
        <v>472131</v>
      </c>
      <c s="12">
        <v>472131</v>
      </c>
      <c s="12">
        <v>472131</v>
      </c>
      <c s="12">
        <v>472131</v>
      </c>
      <c s="12"/>
      <c s="12"/>
      <c s="12"/>
      <c s="5"/>
      <c s="12"/>
      <c s="12">
        <v>472131</v>
      </c>
      <c s="12"/>
      <c s="12"/>
      <c s="5"/>
      <c s="12">
        <v>17125</v>
      </c>
      <c s="34">
        <v>47326</v>
      </c>
      <c s="9"/>
      <c s="10" t="s">
        <v>12</v>
      </c>
      <c s="10" t="s">
        <v>14133</v>
      </c>
      <c s="10" t="s">
        <v>12</v>
      </c>
      <c s="10" t="s">
        <v>12</v>
      </c>
      <c s="20" t="s">
        <v>10947</v>
      </c>
    </row>
    <row>
      <c r="B543" s="39" t="s">
        <v>14336</v>
      </c>
      <c s="10" t="s">
        <v>674</v>
      </c>
      <c s="13" t="s">
        <v>1610</v>
      </c>
      <c s="20" t="s">
        <v>11118</v>
      </c>
      <c s="34">
        <v>45433</v>
      </c>
      <c s="10" t="s">
        <v>4253</v>
      </c>
      <c s="9"/>
      <c s="12">
        <v>2978280</v>
      </c>
      <c s="12">
        <v>3000000</v>
      </c>
      <c s="12">
        <v>3092250</v>
      </c>
      <c s="12">
        <v>3010038</v>
      </c>
      <c s="12"/>
      <c s="12">
        <v>-4328</v>
      </c>
      <c s="12"/>
      <c s="5">
        <v>-4328</v>
      </c>
      <c s="12"/>
      <c s="12">
        <v>3005709</v>
      </c>
      <c s="12"/>
      <c s="12">
        <v>-27429</v>
      </c>
      <c s="5">
        <v>-27429</v>
      </c>
      <c s="12">
        <v>64531</v>
      </c>
      <c s="34">
        <v>45622</v>
      </c>
      <c s="9"/>
      <c s="10" t="s">
        <v>12</v>
      </c>
      <c s="10" t="s">
        <v>7116</v>
      </c>
      <c s="10" t="s">
        <v>8007</v>
      </c>
      <c s="10" t="s">
        <v>12</v>
      </c>
      <c s="20" t="s">
        <v>10947</v>
      </c>
    </row>
    <row>
      <c r="B544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45" s="16" t="s">
        <v>8785</v>
      </c>
      <c s="18" t="s">
        <v>1539</v>
      </c>
      <c s="9"/>
      <c s="9"/>
      <c s="26"/>
      <c s="9"/>
      <c s="9"/>
      <c s="5">
        <v>904557763</v>
      </c>
      <c s="5">
        <v>912223190</v>
      </c>
      <c s="5">
        <v>925078429</v>
      </c>
      <c s="5">
        <v>916016018</v>
      </c>
      <c s="5">
        <v>1969</v>
      </c>
      <c s="5">
        <v>886676</v>
      </c>
      <c s="5"/>
      <c s="5">
        <v>888645</v>
      </c>
      <c s="5"/>
      <c s="5">
        <v>916904675</v>
      </c>
      <c s="5"/>
      <c s="5">
        <v>-11521958</v>
      </c>
      <c s="5">
        <v>-11521958</v>
      </c>
      <c s="5">
        <v>27633868</v>
      </c>
      <c s="26"/>
      <c s="9"/>
      <c s="9"/>
      <c s="9"/>
      <c s="9"/>
      <c s="9"/>
      <c s="9"/>
    </row>
    <row>
      <c r="B546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47" s="39" t="s">
        <v>11598</v>
      </c>
      <c s="10" t="s">
        <v>2478</v>
      </c>
      <c s="13" t="s">
        <v>6171</v>
      </c>
      <c s="20"/>
      <c s="34">
        <v>45615</v>
      </c>
      <c s="10" t="s">
        <v>9756</v>
      </c>
      <c s="9"/>
      <c s="12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/>
      <c s="5"/>
      <c s="12">
        <v>132249</v>
      </c>
      <c s="34">
        <v>2958101</v>
      </c>
      <c s="9"/>
      <c s="10" t="s">
        <v>3468</v>
      </c>
      <c s="13" t="s">
        <v>3469</v>
      </c>
      <c s="13" t="s">
        <v>7117</v>
      </c>
      <c s="10" t="s">
        <v>12</v>
      </c>
      <c s="20" t="s">
        <v>10947</v>
      </c>
    </row>
    <row>
      <c r="B548" s="39" t="s">
        <v>675</v>
      </c>
      <c s="10" t="s">
        <v>3306</v>
      </c>
      <c s="13" t="s">
        <v>11599</v>
      </c>
      <c s="20" t="s">
        <v>11118</v>
      </c>
      <c s="34">
        <v>45646</v>
      </c>
      <c s="10" t="s">
        <v>3319</v>
      </c>
      <c s="9"/>
      <c s="12">
        <v>22033691</v>
      </c>
      <c s="12">
        <v>22000000</v>
      </c>
      <c s="12">
        <v>22041780</v>
      </c>
      <c s="12">
        <v>22036010</v>
      </c>
      <c s="12"/>
      <c s="12">
        <v>-2319</v>
      </c>
      <c s="12"/>
      <c s="5">
        <v>-2319</v>
      </c>
      <c s="12"/>
      <c s="12">
        <v>22033691</v>
      </c>
      <c s="12"/>
      <c s="12"/>
      <c s="5"/>
      <c s="12">
        <v>1381160</v>
      </c>
      <c s="34">
        <v>2958101</v>
      </c>
      <c s="9"/>
      <c s="10" t="s">
        <v>10527</v>
      </c>
      <c s="10" t="s">
        <v>8793</v>
      </c>
      <c s="10" t="s">
        <v>12</v>
      </c>
      <c s="10" t="s">
        <v>12</v>
      </c>
      <c s="20" t="s">
        <v>10947</v>
      </c>
    </row>
    <row>
      <c r="B549" s="39" t="s">
        <v>4366</v>
      </c>
      <c s="10" t="s">
        <v>1611</v>
      </c>
      <c s="13" t="s">
        <v>11600</v>
      </c>
      <c s="20"/>
      <c s="34">
        <v>45292</v>
      </c>
      <c s="10" t="s">
        <v>3319</v>
      </c>
      <c s="9"/>
      <c s="12"/>
      <c s="12"/>
      <c s="12"/>
      <c s="12"/>
      <c s="12"/>
      <c s="12"/>
      <c s="12"/>
      <c s="5"/>
      <c s="12"/>
      <c s="12"/>
      <c s="12"/>
      <c s="12"/>
      <c s="5"/>
      <c s="12">
        <v>3069</v>
      </c>
      <c s="34">
        <v>49485</v>
      </c>
      <c s="9"/>
      <c s="10" t="s">
        <v>12</v>
      </c>
      <c s="13" t="s">
        <v>7118</v>
      </c>
      <c s="10" t="s">
        <v>6172</v>
      </c>
      <c s="10" t="s">
        <v>12</v>
      </c>
      <c s="20" t="s">
        <v>10947</v>
      </c>
    </row>
    <row>
      <c r="B550" s="39" t="s">
        <v>8008</v>
      </c>
      <c s="10" t="s">
        <v>11601</v>
      </c>
      <c s="13" t="s">
        <v>2479</v>
      </c>
      <c s="20"/>
      <c s="34">
        <v>45292</v>
      </c>
      <c s="10" t="s">
        <v>3319</v>
      </c>
      <c s="9"/>
      <c s="12"/>
      <c s="12"/>
      <c s="12"/>
      <c s="12"/>
      <c s="12"/>
      <c s="12"/>
      <c s="12"/>
      <c s="5"/>
      <c s="12"/>
      <c s="12"/>
      <c s="12"/>
      <c s="12"/>
      <c s="5"/>
      <c s="12">
        <v>31190</v>
      </c>
      <c s="34">
        <v>49730</v>
      </c>
      <c s="9"/>
      <c s="10" t="s">
        <v>12</v>
      </c>
      <c s="13" t="s">
        <v>13373</v>
      </c>
      <c s="10" t="s">
        <v>8892</v>
      </c>
      <c s="10" t="s">
        <v>12</v>
      </c>
      <c s="20" t="s">
        <v>10947</v>
      </c>
    </row>
    <row>
      <c r="B551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52" s="16" t="s">
        <v>10519</v>
      </c>
      <c s="18" t="s">
        <v>1540</v>
      </c>
      <c s="9"/>
      <c s="9"/>
      <c s="26"/>
      <c s="9"/>
      <c s="9"/>
      <c s="5">
        <v>24033691</v>
      </c>
      <c s="5">
        <v>24000000</v>
      </c>
      <c s="5">
        <v>24041780</v>
      </c>
      <c s="5">
        <v>24036010</v>
      </c>
      <c s="5"/>
      <c s="5">
        <v>-2319</v>
      </c>
      <c s="5"/>
      <c s="5">
        <v>-2319</v>
      </c>
      <c s="5"/>
      <c s="5">
        <v>24033691</v>
      </c>
      <c s="5"/>
      <c s="5"/>
      <c s="5"/>
      <c s="5">
        <v>1547668</v>
      </c>
      <c s="26"/>
      <c s="9"/>
      <c s="9"/>
      <c s="9"/>
      <c s="9"/>
      <c s="9"/>
      <c s="9"/>
    </row>
    <row>
      <c r="B553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554" s="6" t="s">
        <v>9694</v>
      </c>
      <c s="6" t="s">
        <v>12735</v>
      </c>
      <c s="6" t="s">
        <v>12</v>
      </c>
      <c s="2"/>
      <c s="2"/>
      <c s="6" t="s">
        <v>12</v>
      </c>
      <c s="9"/>
      <c s="2"/>
      <c s="2"/>
      <c s="2"/>
      <c s="2"/>
      <c s="2"/>
      <c s="2"/>
      <c s="2"/>
      <c s="29"/>
      <c s="2"/>
      <c s="2"/>
      <c s="2"/>
      <c s="2"/>
      <c s="29"/>
      <c s="2"/>
      <c s="40"/>
      <c s="9"/>
      <c s="6" t="s">
        <v>12</v>
      </c>
      <c s="6" t="s">
        <v>12</v>
      </c>
      <c s="6" t="s">
        <v>12</v>
      </c>
      <c s="6" t="s">
        <v>12</v>
      </c>
      <c s="2"/>
    </row>
    <row>
      <c r="B55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6" s="16" t="s">
        <v>12392</v>
      </c>
      <c s="18" t="s">
        <v>3353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3"/>
      <c s="3"/>
      <c s="3"/>
      <c s="3"/>
      <c s="3"/>
    </row>
    <row>
      <c r="B55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8" s="6" t="s">
        <v>7896</v>
      </c>
      <c s="6" t="s">
        <v>12735</v>
      </c>
      <c s="6" t="s">
        <v>12</v>
      </c>
      <c s="22"/>
      <c s="40"/>
      <c s="6" t="s">
        <v>12</v>
      </c>
      <c s="51"/>
      <c s="2"/>
      <c s="2"/>
      <c s="2"/>
      <c s="2"/>
      <c s="2"/>
      <c s="2"/>
      <c s="2"/>
      <c s="29"/>
      <c s="2"/>
      <c s="2"/>
      <c s="2"/>
      <c s="2"/>
      <c s="29"/>
      <c s="2"/>
      <c s="26"/>
      <c s="9"/>
      <c s="6" t="s">
        <v>12</v>
      </c>
      <c s="6" t="s">
        <v>12</v>
      </c>
      <c s="6" t="s">
        <v>12</v>
      </c>
      <c s="6" t="s">
        <v>12</v>
      </c>
      <c s="22"/>
    </row>
    <row>
      <c r="B559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60" s="16" t="s">
        <v>10521</v>
      </c>
      <c s="18" t="s">
        <v>12418</v>
      </c>
      <c s="17"/>
      <c s="9"/>
      <c s="26"/>
      <c s="17"/>
      <c s="36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17"/>
      <c s="17"/>
      <c s="17"/>
      <c s="17"/>
      <c s="9"/>
    </row>
    <row>
      <c r="B56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62" s="39" t="s">
        <v>2407</v>
      </c>
      <c s="10" t="s">
        <v>12481</v>
      </c>
      <c s="13" t="s">
        <v>8893</v>
      </c>
      <c s="20"/>
      <c s="34">
        <v>45292</v>
      </c>
      <c s="10" t="s">
        <v>3319</v>
      </c>
      <c s="36"/>
      <c s="12"/>
      <c s="12"/>
      <c s="12"/>
      <c s="12"/>
      <c s="12"/>
      <c s="12"/>
      <c s="12"/>
      <c s="5"/>
      <c s="12"/>
      <c s="12"/>
      <c s="12"/>
      <c s="12"/>
      <c s="5"/>
      <c s="12">
        <v>187</v>
      </c>
      <c s="34">
        <v>47282</v>
      </c>
      <c s="9"/>
      <c s="10" t="s">
        <v>12</v>
      </c>
      <c s="10" t="s">
        <v>4367</v>
      </c>
      <c s="10" t="s">
        <v>4367</v>
      </c>
      <c s="10" t="s">
        <v>12</v>
      </c>
      <c s="20" t="s">
        <v>10947</v>
      </c>
    </row>
    <row>
      <c r="B563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64" s="16" t="s">
        <v>1506</v>
      </c>
      <c s="18" t="s">
        <v>3299</v>
      </c>
      <c s="17"/>
      <c s="9"/>
      <c s="26"/>
      <c s="17"/>
      <c s="36"/>
      <c s="5"/>
      <c s="5"/>
      <c s="5"/>
      <c s="5"/>
      <c s="5"/>
      <c s="5"/>
      <c s="5"/>
      <c s="5"/>
      <c s="5"/>
      <c s="5"/>
      <c s="5"/>
      <c s="5"/>
      <c s="5"/>
      <c s="5">
        <v>187</v>
      </c>
      <c s="26"/>
      <c s="9"/>
      <c s="17"/>
      <c s="17"/>
      <c s="17"/>
      <c s="17"/>
      <c s="9"/>
    </row>
    <row>
      <c r="B565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66" s="6" t="s">
        <v>1507</v>
      </c>
      <c s="6" t="s">
        <v>12735</v>
      </c>
      <c s="6" t="s">
        <v>12</v>
      </c>
      <c s="22"/>
      <c s="40"/>
      <c s="6" t="s">
        <v>12</v>
      </c>
      <c s="36"/>
      <c s="2"/>
      <c s="2"/>
      <c s="2"/>
      <c s="2"/>
      <c s="2"/>
      <c s="2"/>
      <c s="2"/>
      <c s="29"/>
      <c s="2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567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68" s="16" t="s">
        <v>4231</v>
      </c>
      <c s="18" t="s">
        <v>2370</v>
      </c>
      <c s="17"/>
      <c s="9"/>
      <c s="26"/>
      <c s="17"/>
      <c s="36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17"/>
      <c s="17"/>
      <c s="17"/>
      <c s="17"/>
      <c s="9"/>
    </row>
    <row>
      <c r="B569" s="16" t="s">
        <v>4271</v>
      </c>
      <c s="16" t="s">
        <v>676</v>
      </c>
      <c s="17"/>
      <c s="9"/>
      <c s="26"/>
      <c s="17"/>
      <c s="36"/>
      <c s="5">
        <v>1217256336</v>
      </c>
      <c s="5">
        <v>1368731877</v>
      </c>
      <c s="5">
        <v>1170895989</v>
      </c>
      <c s="5">
        <v>1223285659</v>
      </c>
      <c s="5">
        <v>1969</v>
      </c>
      <c s="5">
        <v>4022363</v>
      </c>
      <c s="5"/>
      <c s="5">
        <v>4024332</v>
      </c>
      <c s="5"/>
      <c s="5">
        <v>1227310010</v>
      </c>
      <c s="5"/>
      <c s="5">
        <v>-8700113</v>
      </c>
      <c s="5">
        <v>-8700113</v>
      </c>
      <c s="5">
        <v>32457809</v>
      </c>
      <c s="3"/>
      <c s="9"/>
      <c s="17"/>
      <c s="17"/>
      <c s="17"/>
      <c s="17"/>
      <c s="9"/>
    </row>
    <row>
      <c r="B570" s="16" t="s">
        <v>7932</v>
      </c>
      <c s="16" t="s">
        <v>4272</v>
      </c>
      <c s="17"/>
      <c s="9"/>
      <c s="26"/>
      <c s="17"/>
      <c s="36"/>
      <c s="38">
        <v>7445017</v>
      </c>
      <c s="38">
        <v>7379267</v>
      </c>
      <c s="38">
        <v>7200015</v>
      </c>
      <c s="12"/>
      <c s="38"/>
      <c s="38">
        <v>26087</v>
      </c>
      <c s="38"/>
      <c s="38">
        <v>26087</v>
      </c>
      <c s="38"/>
      <c s="38">
        <v>7226101</v>
      </c>
      <c s="38"/>
      <c s="38">
        <v>218917</v>
      </c>
      <c s="38">
        <v>218917</v>
      </c>
      <c s="38">
        <v>239785</v>
      </c>
      <c s="3"/>
      <c s="9"/>
      <c s="17"/>
      <c s="17"/>
      <c s="17"/>
      <c s="17"/>
      <c s="9"/>
    </row>
    <row>
      <c r="B571" s="16" t="s">
        <v>11477</v>
      </c>
      <c s="16" t="s">
        <v>7933</v>
      </c>
      <c s="17"/>
      <c s="9"/>
      <c s="26"/>
      <c s="17"/>
      <c s="36"/>
      <c s="5">
        <v>1224701353</v>
      </c>
      <c s="5">
        <v>1376111144</v>
      </c>
      <c s="5">
        <v>1178096004</v>
      </c>
      <c s="5">
        <v>1223285659</v>
      </c>
      <c s="5">
        <v>1969</v>
      </c>
      <c s="5">
        <v>4048450</v>
      </c>
      <c s="5"/>
      <c s="5">
        <v>4050419</v>
      </c>
      <c s="5"/>
      <c s="5">
        <v>1234536111</v>
      </c>
      <c s="5"/>
      <c s="5">
        <v>-8481196</v>
      </c>
      <c s="5">
        <v>-8481196</v>
      </c>
      <c s="5">
        <v>32697594</v>
      </c>
      <c s="3"/>
      <c s="9"/>
      <c s="17"/>
      <c s="17"/>
      <c s="17"/>
      <c s="17"/>
      <c s="9"/>
    </row>
    <row>
      <c r="B572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73" s="39" t="s">
        <v>3303</v>
      </c>
      <c s="10" t="s">
        <v>7119</v>
      </c>
      <c s="13" t="s">
        <v>1612</v>
      </c>
      <c s="20"/>
      <c s="34">
        <v>45460</v>
      </c>
      <c s="10" t="s">
        <v>3319</v>
      </c>
      <c s="47">
        <v>3000000</v>
      </c>
      <c s="12">
        <v>3000000</v>
      </c>
      <c s="71"/>
      <c s="12">
        <v>3000000</v>
      </c>
      <c s="12">
        <v>2966310</v>
      </c>
      <c s="12">
        <v>33690</v>
      </c>
      <c s="12"/>
      <c s="12"/>
      <c s="5">
        <v>33690</v>
      </c>
      <c s="12"/>
      <c s="12">
        <v>3000000</v>
      </c>
      <c s="12"/>
      <c s="12"/>
      <c s="5"/>
      <c s="12">
        <v>88500</v>
      </c>
      <c s="3"/>
      <c s="9"/>
      <c s="10" t="s">
        <v>5935</v>
      </c>
      <c s="10" t="s">
        <v>11356</v>
      </c>
      <c s="10" t="s">
        <v>677</v>
      </c>
      <c s="10" t="s">
        <v>12</v>
      </c>
      <c s="20" t="s">
        <v>10947</v>
      </c>
    </row>
    <row>
      <c r="B574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6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75" s="16" t="s">
        <v>2373</v>
      </c>
      <c s="18" t="s">
        <v>13304</v>
      </c>
      <c s="17"/>
      <c s="9"/>
      <c s="26"/>
      <c s="17"/>
      <c s="36"/>
      <c s="5">
        <v>3000000</v>
      </c>
      <c s="70"/>
      <c s="5">
        <v>3000000</v>
      </c>
      <c s="5">
        <v>2966310</v>
      </c>
      <c s="5">
        <v>33690</v>
      </c>
      <c s="5"/>
      <c s="5"/>
      <c s="5">
        <v>33690</v>
      </c>
      <c s="5"/>
      <c s="5">
        <v>3000000</v>
      </c>
      <c s="5"/>
      <c s="5"/>
      <c s="5"/>
      <c s="5">
        <v>88500</v>
      </c>
      <c s="3"/>
      <c s="9"/>
      <c s="17"/>
      <c s="17"/>
      <c s="17"/>
      <c s="17"/>
      <c s="9"/>
    </row>
    <row>
      <c r="B576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6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77" s="6" t="s">
        <v>10528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7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9" s="16" t="s">
        <v>14185</v>
      </c>
      <c s="18" t="s">
        <v>13305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8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81" s="6" t="s">
        <v>1543</v>
      </c>
      <c s="6" t="s">
        <v>12735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8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83" s="16" t="s">
        <v>5169</v>
      </c>
      <c s="18" t="s">
        <v>9698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8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85" s="6" t="s">
        <v>13266</v>
      </c>
      <c s="6" t="s">
        <v>12735</v>
      </c>
      <c s="6" t="s">
        <v>12</v>
      </c>
      <c s="22"/>
      <c s="40"/>
      <c s="6" t="s">
        <v>12</v>
      </c>
      <c s="51"/>
      <c s="2"/>
      <c s="2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2"/>
    </row>
    <row>
      <c r="B586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87" s="16" t="s">
        <v>2374</v>
      </c>
      <c s="18" t="s">
        <v>3355</v>
      </c>
      <c s="17"/>
      <c s="9"/>
      <c s="26"/>
      <c s="17"/>
      <c s="36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7"/>
      <c s="17"/>
      <c s="17"/>
      <c s="17"/>
      <c s="9"/>
    </row>
    <row>
      <c r="B588" s="16" t="s">
        <v>2411</v>
      </c>
      <c s="18" t="s">
        <v>10689</v>
      </c>
      <c s="17"/>
      <c s="9"/>
      <c s="26"/>
      <c s="17"/>
      <c s="36"/>
      <c s="5">
        <v>3000000</v>
      </c>
      <c s="3"/>
      <c s="5">
        <v>3000000</v>
      </c>
      <c s="5">
        <v>2966310</v>
      </c>
      <c s="5">
        <v>33690</v>
      </c>
      <c s="5"/>
      <c s="5"/>
      <c s="5">
        <v>33690</v>
      </c>
      <c s="5"/>
      <c s="5">
        <v>3000000</v>
      </c>
      <c s="5"/>
      <c s="5"/>
      <c s="5"/>
      <c s="5">
        <v>88500</v>
      </c>
      <c s="3"/>
      <c s="9"/>
      <c s="17"/>
      <c s="17"/>
      <c s="17"/>
      <c s="17"/>
      <c s="9"/>
    </row>
    <row>
      <c r="B589" s="16" t="s">
        <v>6101</v>
      </c>
      <c s="18" t="s">
        <v>14240</v>
      </c>
      <c s="17"/>
      <c s="9"/>
      <c s="26"/>
      <c s="17"/>
      <c s="36"/>
      <c s="38">
        <v>2000000</v>
      </c>
      <c s="3"/>
      <c s="38">
        <v>2000000</v>
      </c>
      <c s="12"/>
      <c s="38"/>
      <c s="38"/>
      <c s="38"/>
      <c s="38"/>
      <c s="38"/>
      <c s="38">
        <v>2000000</v>
      </c>
      <c s="38"/>
      <c s="38"/>
      <c s="38"/>
      <c s="38">
        <v>42049</v>
      </c>
      <c s="3"/>
      <c s="9"/>
      <c s="17"/>
      <c s="17"/>
      <c s="17"/>
      <c s="17"/>
      <c s="9"/>
    </row>
    <row>
      <c r="B590" s="16" t="s">
        <v>9645</v>
      </c>
      <c s="16" t="s">
        <v>12397</v>
      </c>
      <c s="17"/>
      <c s="9"/>
      <c s="26"/>
      <c s="17"/>
      <c s="36"/>
      <c s="5">
        <v>5000000</v>
      </c>
      <c s="3"/>
      <c s="5">
        <v>5000000</v>
      </c>
      <c s="5">
        <v>2966310</v>
      </c>
      <c s="5">
        <v>33690</v>
      </c>
      <c s="5"/>
      <c s="5"/>
      <c s="5">
        <v>33690</v>
      </c>
      <c s="5"/>
      <c s="5">
        <v>5000000</v>
      </c>
      <c s="5"/>
      <c s="5"/>
      <c s="5"/>
      <c s="5">
        <v>130549</v>
      </c>
      <c s="3"/>
      <c s="9"/>
      <c s="17"/>
      <c s="17"/>
      <c s="17"/>
      <c s="17"/>
      <c s="9"/>
    </row>
    <row>
      <c r="B59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92" s="39" t="s">
        <v>2375</v>
      </c>
      <c s="10" t="s">
        <v>9646</v>
      </c>
      <c s="13" t="s">
        <v>11482</v>
      </c>
      <c s="20"/>
      <c s="34">
        <v>45384</v>
      </c>
      <c s="10" t="s">
        <v>7120</v>
      </c>
      <c s="47">
        <v>27541</v>
      </c>
      <c s="12">
        <v>2754100</v>
      </c>
      <c s="3"/>
      <c s="12">
        <v>2754100</v>
      </c>
      <c s="12">
        <v>2754100</v>
      </c>
      <c s="12"/>
      <c s="12"/>
      <c s="12"/>
      <c s="5"/>
      <c s="12"/>
      <c s="12">
        <v>2754100</v>
      </c>
      <c s="12"/>
      <c s="12"/>
      <c s="5"/>
      <c s="12">
        <v>51023</v>
      </c>
      <c s="3"/>
      <c s="9"/>
      <c s="10" t="s">
        <v>13268</v>
      </c>
      <c s="13" t="s">
        <v>11482</v>
      </c>
      <c s="10" t="s">
        <v>12</v>
      </c>
      <c s="10" t="s">
        <v>12</v>
      </c>
      <c s="20" t="s">
        <v>10947</v>
      </c>
    </row>
    <row>
      <c r="B593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94" s="16" t="s">
        <v>1512</v>
      </c>
      <c s="18" t="s">
        <v>1544</v>
      </c>
      <c s="17"/>
      <c s="9"/>
      <c s="26"/>
      <c s="17"/>
      <c s="36"/>
      <c s="5">
        <v>2754100</v>
      </c>
      <c s="3"/>
      <c s="5">
        <v>2754100</v>
      </c>
      <c s="5">
        <v>2754100</v>
      </c>
      <c s="5"/>
      <c s="5"/>
      <c s="5"/>
      <c s="5"/>
      <c s="5"/>
      <c s="5">
        <v>2754100</v>
      </c>
      <c s="5"/>
      <c s="5"/>
      <c s="5"/>
      <c s="5">
        <v>51023</v>
      </c>
      <c s="3"/>
      <c s="9"/>
      <c s="17"/>
      <c s="17"/>
      <c s="17"/>
      <c s="17"/>
      <c s="9"/>
    </row>
    <row>
      <c r="B595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96" s="6" t="s">
        <v>9699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59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8" s="16" t="s">
        <v>13269</v>
      </c>
      <c s="18" t="s">
        <v>9700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59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0" s="6" t="s">
        <v>565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0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2" s="16" t="s">
        <v>4237</v>
      </c>
      <c s="18" t="s">
        <v>2376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0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4" s="6" t="s">
        <v>12398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0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6" s="16" t="s">
        <v>1514</v>
      </c>
      <c s="18" t="s">
        <v>12399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0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8" s="6" t="s">
        <v>2377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0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0" s="16" t="s">
        <v>6062</v>
      </c>
      <c s="18" t="s">
        <v>2378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1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2" s="6" t="s">
        <v>14186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1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4" s="16" t="s">
        <v>3309</v>
      </c>
      <c s="18" t="s">
        <v>3310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1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6" s="6" t="s">
        <v>4239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1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8" s="16" t="s">
        <v>7907</v>
      </c>
      <c s="18" t="s">
        <v>8797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1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0" s="6" t="s">
        <v>1515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2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2" s="16" t="s">
        <v>5173</v>
      </c>
      <c s="18" t="s">
        <v>11483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2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4" s="6" t="s">
        <v>5175</v>
      </c>
      <c s="6" t="s">
        <v>12735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62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6" s="16" t="s">
        <v>8798</v>
      </c>
      <c s="18" t="s">
        <v>566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62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8" s="6" t="s">
        <v>6063</v>
      </c>
      <c s="6" t="s">
        <v>12735</v>
      </c>
      <c s="6" t="s">
        <v>12</v>
      </c>
      <c s="22"/>
      <c s="40"/>
      <c s="6" t="s">
        <v>12</v>
      </c>
      <c s="51"/>
      <c s="2"/>
      <c s="3"/>
      <c s="2"/>
      <c s="2"/>
      <c s="2"/>
      <c s="2"/>
      <c s="2"/>
      <c s="29"/>
      <c s="2"/>
      <c s="2"/>
      <c s="2"/>
      <c s="2"/>
      <c s="29"/>
      <c s="2"/>
      <c s="3"/>
      <c s="9"/>
      <c s="6" t="s">
        <v>12</v>
      </c>
      <c s="6" t="s">
        <v>12</v>
      </c>
      <c s="6" t="s">
        <v>12</v>
      </c>
      <c s="6" t="s">
        <v>12</v>
      </c>
      <c s="22"/>
    </row>
    <row>
      <c r="B629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30" s="16" t="s">
        <v>9651</v>
      </c>
      <c s="18" t="s">
        <v>9701</v>
      </c>
      <c s="17"/>
      <c s="9"/>
      <c s="26"/>
      <c s="17"/>
      <c s="36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7"/>
      <c s="17"/>
      <c s="17"/>
      <c s="17"/>
      <c s="9"/>
    </row>
    <row>
      <c r="B63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32" s="39" t="s">
        <v>6969</v>
      </c>
      <c s="10" t="s">
        <v>6970</v>
      </c>
      <c s="13" t="s">
        <v>3311</v>
      </c>
      <c s="20"/>
      <c s="34">
        <v>45383</v>
      </c>
      <c s="10" t="s">
        <v>13306</v>
      </c>
      <c s="47"/>
      <c s="12">
        <v>5976712</v>
      </c>
      <c s="3"/>
      <c s="12">
        <v>5976712</v>
      </c>
      <c s="12"/>
      <c s="12"/>
      <c s="12"/>
      <c s="12"/>
      <c s="5"/>
      <c s="12"/>
      <c s="12"/>
      <c s="12"/>
      <c s="12"/>
      <c s="5"/>
      <c s="12"/>
      <c s="3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633" s="39" t="s">
        <v>11485</v>
      </c>
      <c s="10" t="s">
        <v>4242</v>
      </c>
      <c s="13" t="s">
        <v>11487</v>
      </c>
      <c s="20"/>
      <c s="34">
        <v>45383</v>
      </c>
      <c s="10" t="s">
        <v>13306</v>
      </c>
      <c s="47"/>
      <c s="12">
        <v>757095</v>
      </c>
      <c s="3"/>
      <c s="12">
        <v>757095</v>
      </c>
      <c s="12"/>
      <c s="12"/>
      <c s="12"/>
      <c s="12"/>
      <c s="5"/>
      <c s="12"/>
      <c s="12"/>
      <c s="12"/>
      <c s="12"/>
      <c s="5"/>
      <c s="12"/>
      <c s="3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634" s="39" t="s">
        <v>567</v>
      </c>
      <c s="10" t="s">
        <v>6970</v>
      </c>
      <c s="13" t="s">
        <v>3311</v>
      </c>
      <c s="20"/>
      <c s="34">
        <v>45474</v>
      </c>
      <c s="10" t="s">
        <v>13306</v>
      </c>
      <c s="47"/>
      <c s="12">
        <v>12286582</v>
      </c>
      <c s="3"/>
      <c s="12">
        <v>12286582</v>
      </c>
      <c s="12"/>
      <c s="12"/>
      <c s="12"/>
      <c s="12"/>
      <c s="5"/>
      <c s="12"/>
      <c s="12"/>
      <c s="12"/>
      <c s="12"/>
      <c s="5"/>
      <c s="12"/>
      <c s="3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635" s="39" t="s">
        <v>4240</v>
      </c>
      <c s="10" t="s">
        <v>4242</v>
      </c>
      <c s="13" t="s">
        <v>11487</v>
      </c>
      <c s="20"/>
      <c s="34">
        <v>45474</v>
      </c>
      <c s="10" t="s">
        <v>13306</v>
      </c>
      <c s="47"/>
      <c s="12">
        <v>3716970</v>
      </c>
      <c s="3"/>
      <c s="12">
        <v>3716970</v>
      </c>
      <c s="12"/>
      <c s="12"/>
      <c s="12"/>
      <c s="12"/>
      <c s="5"/>
      <c s="12"/>
      <c s="12"/>
      <c s="12"/>
      <c s="12"/>
      <c s="5"/>
      <c s="12"/>
      <c s="3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636" s="39" t="s">
        <v>7908</v>
      </c>
      <c s="10" t="s">
        <v>6970</v>
      </c>
      <c s="13" t="s">
        <v>3311</v>
      </c>
      <c s="20"/>
      <c s="34">
        <v>45566</v>
      </c>
      <c s="10" t="s">
        <v>13306</v>
      </c>
      <c s="47"/>
      <c s="12">
        <v>19960308</v>
      </c>
      <c s="3"/>
      <c s="12">
        <v>19960308</v>
      </c>
      <c s="12"/>
      <c s="12"/>
      <c s="12"/>
      <c s="12"/>
      <c s="5"/>
      <c s="12"/>
      <c s="12"/>
      <c s="12"/>
      <c s="12"/>
      <c s="5"/>
      <c s="12"/>
      <c s="3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637" s="39" t="s">
        <v>11488</v>
      </c>
      <c s="10" t="s">
        <v>4242</v>
      </c>
      <c s="13" t="s">
        <v>11487</v>
      </c>
      <c s="20"/>
      <c s="34">
        <v>45566</v>
      </c>
      <c s="10" t="s">
        <v>13306</v>
      </c>
      <c s="47"/>
      <c s="12">
        <v>6821363</v>
      </c>
      <c s="3"/>
      <c s="12">
        <v>6821363</v>
      </c>
      <c s="12"/>
      <c s="12"/>
      <c s="12"/>
      <c s="12"/>
      <c s="5"/>
      <c s="12"/>
      <c s="12"/>
      <c s="12"/>
      <c s="12"/>
      <c s="5"/>
      <c s="12"/>
      <c s="3"/>
      <c s="9"/>
      <c s="10" t="s">
        <v>12</v>
      </c>
      <c s="10" t="s">
        <v>12</v>
      </c>
      <c s="10" t="s">
        <v>12</v>
      </c>
      <c s="10" t="s">
        <v>12</v>
      </c>
      <c s="20" t="s">
        <v>1510</v>
      </c>
    </row>
    <row>
      <c r="B638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2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39" s="16" t="s">
        <v>6971</v>
      </c>
      <c s="18" t="s">
        <v>11515</v>
      </c>
      <c s="17"/>
      <c s="9"/>
      <c s="26"/>
      <c s="17"/>
      <c s="36"/>
      <c s="5">
        <v>49519030</v>
      </c>
      <c s="3"/>
      <c s="5">
        <v>49519030</v>
      </c>
      <c s="5"/>
      <c s="5"/>
      <c s="5"/>
      <c s="5"/>
      <c s="5"/>
      <c s="5"/>
      <c s="5"/>
      <c s="5"/>
      <c s="5"/>
      <c s="5"/>
      <c s="5"/>
      <c s="3"/>
      <c s="9"/>
      <c s="17"/>
      <c s="17"/>
      <c s="17"/>
      <c s="17"/>
      <c s="9"/>
    </row>
    <row>
      <c r="B640" s="16" t="s">
        <v>12420</v>
      </c>
      <c s="18" t="s">
        <v>11602</v>
      </c>
      <c s="17"/>
      <c s="9"/>
      <c s="26"/>
      <c s="17"/>
      <c s="36"/>
      <c s="5">
        <v>52273130</v>
      </c>
      <c s="3"/>
      <c s="5">
        <v>52273130</v>
      </c>
      <c s="5">
        <v>2754100</v>
      </c>
      <c s="5"/>
      <c s="5"/>
      <c s="5"/>
      <c s="5"/>
      <c s="5"/>
      <c s="5">
        <v>2754100</v>
      </c>
      <c s="5"/>
      <c s="5"/>
      <c s="5"/>
      <c s="5">
        <v>51023</v>
      </c>
      <c s="3"/>
      <c s="9"/>
      <c s="17"/>
      <c s="17"/>
      <c s="17"/>
      <c s="17"/>
      <c s="9"/>
    </row>
    <row>
      <c r="B641" s="16" t="s">
        <v>1545</v>
      </c>
      <c s="18" t="s">
        <v>594</v>
      </c>
      <c s="17"/>
      <c s="9"/>
      <c s="26"/>
      <c s="17"/>
      <c s="36"/>
      <c s="38"/>
      <c s="3"/>
      <c s="38"/>
      <c s="12"/>
      <c s="38"/>
      <c s="38"/>
      <c s="38"/>
      <c s="38"/>
      <c s="38"/>
      <c s="38"/>
      <c s="38"/>
      <c s="38"/>
      <c s="38"/>
      <c s="38"/>
      <c s="3"/>
      <c s="9"/>
      <c s="17"/>
      <c s="17"/>
      <c s="17"/>
      <c s="17"/>
      <c s="9"/>
    </row>
    <row>
      <c r="B642" s="16" t="s">
        <v>5177</v>
      </c>
      <c s="16" t="s">
        <v>13307</v>
      </c>
      <c s="17"/>
      <c s="9"/>
      <c s="26"/>
      <c s="17"/>
      <c s="36"/>
      <c s="5">
        <v>52273130</v>
      </c>
      <c s="3"/>
      <c s="5">
        <v>52273130</v>
      </c>
      <c s="5">
        <v>2754100</v>
      </c>
      <c s="5"/>
      <c s="5"/>
      <c s="5"/>
      <c s="5"/>
      <c s="5"/>
      <c s="5">
        <v>2754100</v>
      </c>
      <c s="5"/>
      <c s="5"/>
      <c s="5"/>
      <c s="5">
        <v>51023</v>
      </c>
      <c s="3"/>
      <c s="9"/>
      <c s="17"/>
      <c s="17"/>
      <c s="17"/>
      <c s="17"/>
      <c s="9"/>
    </row>
    <row>
      <c r="B643" s="16" t="s">
        <v>2380</v>
      </c>
      <c s="18" t="s">
        <v>3356</v>
      </c>
      <c s="17"/>
      <c s="9"/>
      <c s="26"/>
      <c s="17"/>
      <c s="36"/>
      <c s="5">
        <v>57273130</v>
      </c>
      <c s="3"/>
      <c s="5">
        <v>57273130</v>
      </c>
      <c s="5">
        <v>5720410</v>
      </c>
      <c s="5">
        <v>33690</v>
      </c>
      <c s="5"/>
      <c s="5"/>
      <c s="5">
        <v>33690</v>
      </c>
      <c s="5"/>
      <c s="5">
        <v>7754100</v>
      </c>
      <c s="5"/>
      <c s="5"/>
      <c s="5"/>
      <c s="5">
        <v>181572</v>
      </c>
      <c s="3"/>
      <c s="9"/>
      <c s="17"/>
      <c s="17"/>
      <c s="17"/>
      <c s="17"/>
      <c s="9"/>
    </row>
    <row>
      <c r="B644" s="35" t="s">
        <v>3357</v>
      </c>
      <c s="35" t="s">
        <v>900</v>
      </c>
      <c s="17"/>
      <c s="9"/>
      <c s="26"/>
      <c s="17"/>
      <c s="36"/>
      <c s="5">
        <v>1281974483</v>
      </c>
      <c s="3"/>
      <c s="5">
        <v>1235369134</v>
      </c>
      <c s="5">
        <v>1229006069</v>
      </c>
      <c s="5">
        <v>35659</v>
      </c>
      <c s="5">
        <v>4048450</v>
      </c>
      <c s="5"/>
      <c s="5">
        <v>4084109</v>
      </c>
      <c s="5"/>
      <c s="5">
        <v>1242290211</v>
      </c>
      <c s="5"/>
      <c s="5">
        <v>-8481196</v>
      </c>
      <c s="5">
        <v>-8481196</v>
      </c>
      <c s="5">
        <v>32879166</v>
      </c>
      <c s="3"/>
      <c s="9"/>
      <c s="17"/>
      <c s="17"/>
      <c s="17"/>
      <c s="17"/>
      <c s="9"/>
    </row>
    <row>
      <c r="C64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E14</oddHeader>
    <oddFooter>&amp;LStat-Reporting Application : &amp;R SaveAs(2/27/2025-10:47 AM)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13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0.7421875" customWidth="1"/>
    <col min="9" max="9" width="30.7421875" customWidth="1"/>
    <col min="10" max="23" width="14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4368</v>
      </c>
      <c s="31" t="s">
        <v>6173</v>
      </c>
    </row>
    <row ht="14.15">
      <c r="B3" s="43" t="s">
        <v>14337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13374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</row>
    <row ht="41.1">
      <c r="B7" s="11"/>
      <c s="11" t="s">
        <v>8894</v>
      </c>
      <c s="11" t="s">
        <v>6495</v>
      </c>
      <c s="11" t="s">
        <v>11102</v>
      </c>
      <c s="11" t="s">
        <v>8253</v>
      </c>
      <c s="11" t="s">
        <v>2743</v>
      </c>
      <c s="11" t="s">
        <v>6405</v>
      </c>
      <c s="11" t="s">
        <v>12745</v>
      </c>
      <c s="11" t="s">
        <v>14338</v>
      </c>
      <c s="11" t="s">
        <v>4589</v>
      </c>
      <c s="11" t="s">
        <v>6466</v>
      </c>
      <c s="11" t="s">
        <v>7121</v>
      </c>
      <c s="11" t="s">
        <v>2745</v>
      </c>
      <c s="11" t="s">
        <v>8372</v>
      </c>
      <c s="11" t="s">
        <v>9145</v>
      </c>
      <c s="11" t="s">
        <v>4369</v>
      </c>
      <c s="11" t="s">
        <v>53</v>
      </c>
      <c s="11" t="s">
        <v>9149</v>
      </c>
      <c s="11" t="s">
        <v>1854</v>
      </c>
      <c s="11" t="s">
        <v>1855</v>
      </c>
      <c s="11" t="s">
        <v>10690</v>
      </c>
      <c s="11" t="s">
        <v>3312</v>
      </c>
      <c s="11" t="s">
        <v>1973</v>
      </c>
      <c s="11" t="s">
        <v>10942</v>
      </c>
      <c s="11" t="s">
        <v>10073</v>
      </c>
      <c s="11" t="s">
        <v>1974</v>
      </c>
      <c s="11" t="s">
        <v>8439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19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39" t="s">
        <v>10533</v>
      </c>
      <c s="10" t="s">
        <v>12891</v>
      </c>
      <c s="13" t="s">
        <v>13272</v>
      </c>
      <c s="20"/>
      <c s="34">
        <v>45323</v>
      </c>
      <c s="10" t="s">
        <v>10534</v>
      </c>
      <c s="34">
        <v>45352</v>
      </c>
      <c s="10" t="s">
        <v>8820</v>
      </c>
      <c s="12">
        <v>657</v>
      </c>
      <c s="12">
        <v>657</v>
      </c>
      <c s="12">
        <v>657</v>
      </c>
      <c s="12">
        <v>657</v>
      </c>
      <c s="12"/>
      <c s="12"/>
      <c s="12"/>
      <c s="5"/>
      <c s="12"/>
      <c s="12"/>
      <c s="12"/>
      <c s="5"/>
      <c s="12">
        <v>2</v>
      </c>
      <c s="12"/>
      <c s="9"/>
      <c s="10" t="s">
        <v>12</v>
      </c>
      <c s="13" t="s">
        <v>4818</v>
      </c>
      <c s="10" t="s">
        <v>12892</v>
      </c>
      <c s="10" t="s">
        <v>12</v>
      </c>
      <c s="20" t="s">
        <v>10947</v>
      </c>
    </row>
    <row>
      <c r="B10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9273</v>
      </c>
      <c s="18" t="s">
        <v>9657</v>
      </c>
      <c s="9"/>
      <c s="9"/>
      <c s="26"/>
      <c s="9"/>
      <c s="26"/>
      <c s="9"/>
      <c s="5">
        <v>657</v>
      </c>
      <c s="5">
        <v>657</v>
      </c>
      <c s="5">
        <v>657</v>
      </c>
      <c s="5">
        <v>657</v>
      </c>
      <c s="5"/>
      <c s="5"/>
      <c s="5"/>
      <c s="5"/>
      <c s="5"/>
      <c s="5"/>
      <c s="5"/>
      <c s="5"/>
      <c s="5">
        <v>2</v>
      </c>
      <c s="5"/>
      <c s="9"/>
      <c s="9"/>
      <c s="9"/>
      <c s="9"/>
      <c s="9"/>
      <c s="9"/>
    </row>
    <row>
      <c r="B12" s="7" t="s">
        <v>9141</v>
      </c>
      <c s="23" t="s">
        <v>9141</v>
      </c>
      <c s="8" t="s">
        <v>9141</v>
      </c>
      <c s="8" t="s">
        <v>9141</v>
      </c>
      <c s="19" t="s">
        <v>9141</v>
      </c>
      <c s="8" t="s">
        <v>9141</v>
      </c>
      <c s="19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8895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11130</v>
      </c>
      <c s="18" t="s">
        <v>6981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10546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1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12910</v>
      </c>
      <c s="18" t="s">
        <v>6982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12409</v>
      </c>
      <c s="6" t="s">
        <v>12735</v>
      </c>
      <c s="6" t="s">
        <v>12</v>
      </c>
      <c s="22"/>
      <c s="40"/>
      <c s="6" t="s">
        <v>12</v>
      </c>
      <c s="40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22"/>
      <c s="6" t="s">
        <v>12</v>
      </c>
      <c s="6" t="s">
        <v>12</v>
      </c>
      <c s="6" t="s">
        <v>12</v>
      </c>
      <c s="6" t="s">
        <v>12</v>
      </c>
      <c s="22"/>
    </row>
    <row>
      <c r="B22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3" s="16" t="s">
        <v>235</v>
      </c>
      <c s="18" t="s">
        <v>10547</v>
      </c>
      <c s="17"/>
      <c s="9"/>
      <c s="26"/>
      <c s="17"/>
      <c s="26"/>
      <c s="17"/>
      <c s="5"/>
      <c s="5"/>
      <c s="5"/>
      <c s="5"/>
      <c s="5"/>
      <c s="5"/>
      <c s="5"/>
      <c s="5"/>
      <c s="5"/>
      <c s="5"/>
      <c s="5"/>
      <c s="5"/>
      <c s="5"/>
      <c s="5"/>
      <c s="9"/>
      <c s="17"/>
      <c s="17"/>
      <c s="17"/>
      <c s="17"/>
      <c s="9"/>
    </row>
    <row>
      <c r="B24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5" s="39" t="s">
        <v>3322</v>
      </c>
      <c s="10" t="s">
        <v>5740</v>
      </c>
      <c s="13" t="s">
        <v>8808</v>
      </c>
      <c s="20"/>
      <c s="34">
        <v>45566</v>
      </c>
      <c s="10" t="s">
        <v>10534</v>
      </c>
      <c s="34">
        <v>45627</v>
      </c>
      <c s="10" t="s">
        <v>8820</v>
      </c>
      <c s="12">
        <v>1931</v>
      </c>
      <c s="12">
        <v>1931</v>
      </c>
      <c s="12">
        <v>1931</v>
      </c>
      <c s="12">
        <v>1931</v>
      </c>
      <c s="12"/>
      <c s="12"/>
      <c s="12"/>
      <c s="5"/>
      <c s="12"/>
      <c s="12"/>
      <c s="12"/>
      <c s="5"/>
      <c s="12">
        <v>35</v>
      </c>
      <c s="12"/>
      <c s="20" t="s">
        <v>11140</v>
      </c>
      <c s="10" t="s">
        <v>12</v>
      </c>
      <c s="10" t="s">
        <v>12926</v>
      </c>
      <c s="10" t="s">
        <v>11171</v>
      </c>
      <c s="10" t="s">
        <v>12</v>
      </c>
      <c s="20" t="s">
        <v>10947</v>
      </c>
    </row>
    <row>
      <c r="B26" s="39" t="s">
        <v>6984</v>
      </c>
      <c s="10" t="s">
        <v>8506</v>
      </c>
      <c s="13" t="s">
        <v>10549</v>
      </c>
      <c s="20"/>
      <c s="34">
        <v>45505</v>
      </c>
      <c s="10" t="s">
        <v>10534</v>
      </c>
      <c s="34">
        <v>45627</v>
      </c>
      <c s="10" t="s">
        <v>8820</v>
      </c>
      <c s="12">
        <v>855</v>
      </c>
      <c s="12">
        <v>855</v>
      </c>
      <c s="12">
        <v>855</v>
      </c>
      <c s="12">
        <v>855</v>
      </c>
      <c s="12"/>
      <c s="12"/>
      <c s="12"/>
      <c s="5"/>
      <c s="12"/>
      <c s="12"/>
      <c s="12"/>
      <c s="5"/>
      <c s="12">
        <v>17</v>
      </c>
      <c s="12"/>
      <c s="20" t="s">
        <v>11140</v>
      </c>
      <c s="10" t="s">
        <v>12</v>
      </c>
      <c s="10" t="s">
        <v>12084</v>
      </c>
      <c s="10" t="s">
        <v>12084</v>
      </c>
      <c s="10" t="s">
        <v>12</v>
      </c>
      <c s="20" t="s">
        <v>10947</v>
      </c>
    </row>
    <row>
      <c r="B27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28" s="16" t="s">
        <v>2040</v>
      </c>
      <c s="18" t="s">
        <v>2387</v>
      </c>
      <c s="17"/>
      <c s="9"/>
      <c s="26"/>
      <c s="17"/>
      <c s="26"/>
      <c s="17"/>
      <c s="5">
        <v>2786</v>
      </c>
      <c s="5">
        <v>2786</v>
      </c>
      <c s="5">
        <v>2786</v>
      </c>
      <c s="5">
        <v>2786</v>
      </c>
      <c s="5"/>
      <c s="5"/>
      <c s="5"/>
      <c s="5"/>
      <c s="5"/>
      <c s="5"/>
      <c s="5"/>
      <c s="5"/>
      <c s="5">
        <v>52</v>
      </c>
      <c s="5"/>
      <c s="9"/>
      <c s="17"/>
      <c s="17"/>
      <c s="17"/>
      <c s="17"/>
      <c s="9"/>
    </row>
    <row>
      <c r="B29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30" s="39" t="s">
        <v>9664</v>
      </c>
      <c s="10" t="s">
        <v>6174</v>
      </c>
      <c s="13" t="s">
        <v>1613</v>
      </c>
      <c s="20"/>
      <c s="34">
        <v>45411</v>
      </c>
      <c s="10" t="s">
        <v>4257</v>
      </c>
      <c s="34">
        <v>45644</v>
      </c>
      <c s="10" t="s">
        <v>14201</v>
      </c>
      <c s="12">
        <v>2800000</v>
      </c>
      <c s="12">
        <v>2800000</v>
      </c>
      <c s="12">
        <v>2800000</v>
      </c>
      <c s="12">
        <v>2800000</v>
      </c>
      <c s="12"/>
      <c s="12"/>
      <c s="12"/>
      <c s="5"/>
      <c s="12"/>
      <c s="12"/>
      <c s="12"/>
      <c s="5"/>
      <c s="12">
        <v>121082</v>
      </c>
      <c s="12"/>
      <c s="9"/>
      <c s="10" t="s">
        <v>11210</v>
      </c>
      <c s="10" t="s">
        <v>3988</v>
      </c>
      <c s="10" t="s">
        <v>2868</v>
      </c>
      <c s="10" t="s">
        <v>12</v>
      </c>
      <c s="20" t="s">
        <v>10947</v>
      </c>
    </row>
    <row>
      <c r="B31" s="39" t="s">
        <v>13277</v>
      </c>
      <c s="10" t="s">
        <v>9757</v>
      </c>
      <c s="13" t="s">
        <v>14339</v>
      </c>
      <c s="20"/>
      <c s="34">
        <v>45399</v>
      </c>
      <c s="13" t="s">
        <v>9249</v>
      </c>
      <c s="34">
        <v>45527</v>
      </c>
      <c s="10" t="s">
        <v>14226</v>
      </c>
      <c s="12">
        <v>2660000</v>
      </c>
      <c s="12">
        <v>2503432</v>
      </c>
      <c s="12">
        <v>2723547</v>
      </c>
      <c s="12">
        <v>2504631</v>
      </c>
      <c s="12"/>
      <c s="12">
        <v>1198</v>
      </c>
      <c s="12"/>
      <c s="5">
        <v>1198</v>
      </c>
      <c s="12"/>
      <c s="12"/>
      <c s="12">
        <v>218917</v>
      </c>
      <c s="5">
        <v>218917</v>
      </c>
      <c s="12">
        <v>84477</v>
      </c>
      <c s="12">
        <v>32397</v>
      </c>
      <c s="9"/>
      <c s="10" t="s">
        <v>5262</v>
      </c>
      <c s="13" t="s">
        <v>5263</v>
      </c>
      <c s="13" t="s">
        <v>5263</v>
      </c>
      <c s="10" t="s">
        <v>12</v>
      </c>
      <c s="20" t="s">
        <v>10947</v>
      </c>
    </row>
    <row>
      <c r="B32" s="39" t="s">
        <v>2388</v>
      </c>
      <c s="10" t="s">
        <v>7122</v>
      </c>
      <c s="13" t="s">
        <v>8896</v>
      </c>
      <c s="20"/>
      <c s="34">
        <v>45399</v>
      </c>
      <c s="13" t="s">
        <v>9249</v>
      </c>
      <c s="34">
        <v>45426</v>
      </c>
      <c s="10" t="s">
        <v>14201</v>
      </c>
      <c s="12">
        <v>360000</v>
      </c>
      <c s="12">
        <v>362203</v>
      </c>
      <c s="12">
        <v>362203</v>
      </c>
      <c s="12">
        <v>362203</v>
      </c>
      <c s="12"/>
      <c s="12"/>
      <c s="12"/>
      <c s="5"/>
      <c s="12"/>
      <c s="12"/>
      <c s="12"/>
      <c s="5"/>
      <c s="12">
        <v>9858</v>
      </c>
      <c s="12">
        <v>8308</v>
      </c>
      <c s="9"/>
      <c s="10" t="s">
        <v>6753</v>
      </c>
      <c s="10" t="s">
        <v>5010</v>
      </c>
      <c s="10" t="s">
        <v>2868</v>
      </c>
      <c s="10" t="s">
        <v>12</v>
      </c>
      <c s="20" t="s">
        <v>10947</v>
      </c>
    </row>
    <row>
      <c r="B33" s="39" t="s">
        <v>6078</v>
      </c>
      <c s="10" t="s">
        <v>13244</v>
      </c>
      <c s="13" t="s">
        <v>13290</v>
      </c>
      <c s="20"/>
      <c s="34">
        <v>45376</v>
      </c>
      <c s="10" t="s">
        <v>14226</v>
      </c>
      <c s="34">
        <v>45648</v>
      </c>
      <c s="10" t="s">
        <v>8820</v>
      </c>
      <c s="12">
        <v>168750</v>
      </c>
      <c s="12">
        <v>168694</v>
      </c>
      <c s="12">
        <v>168750</v>
      </c>
      <c s="12">
        <v>168750</v>
      </c>
      <c s="12"/>
      <c s="12">
        <v>56</v>
      </c>
      <c s="12"/>
      <c s="5">
        <v>56</v>
      </c>
      <c s="12"/>
      <c s="12"/>
      <c s="12"/>
      <c s="5"/>
      <c s="12">
        <v>3571</v>
      </c>
      <c s="12"/>
      <c s="9"/>
      <c s="10" t="s">
        <v>12</v>
      </c>
      <c s="13" t="s">
        <v>540</v>
      </c>
      <c s="10" t="s">
        <v>2868</v>
      </c>
      <c s="10" t="s">
        <v>12</v>
      </c>
      <c s="20" t="s">
        <v>10947</v>
      </c>
    </row>
    <row>
      <c r="B34" s="39" t="s">
        <v>9665</v>
      </c>
      <c s="10" t="s">
        <v>12378</v>
      </c>
      <c s="13" t="s">
        <v>587</v>
      </c>
      <c s="20"/>
      <c s="34">
        <v>45376</v>
      </c>
      <c s="10" t="s">
        <v>14226</v>
      </c>
      <c s="34">
        <v>45648</v>
      </c>
      <c s="10" t="s">
        <v>8820</v>
      </c>
      <c s="12">
        <v>112500</v>
      </c>
      <c s="12">
        <v>112467</v>
      </c>
      <c s="12">
        <v>112500</v>
      </c>
      <c s="12">
        <v>112500</v>
      </c>
      <c s="12"/>
      <c s="12">
        <v>33</v>
      </c>
      <c s="12"/>
      <c s="5">
        <v>33</v>
      </c>
      <c s="12"/>
      <c s="12"/>
      <c s="12"/>
      <c s="5"/>
      <c s="12">
        <v>2741</v>
      </c>
      <c s="12"/>
      <c s="9"/>
      <c s="10" t="s">
        <v>12</v>
      </c>
      <c s="13" t="s">
        <v>540</v>
      </c>
      <c s="10" t="s">
        <v>2868</v>
      </c>
      <c s="10" t="s">
        <v>12</v>
      </c>
      <c s="20" t="s">
        <v>10947</v>
      </c>
    </row>
    <row>
      <c r="B35" s="39" t="s">
        <v>13278</v>
      </c>
      <c s="10" t="s">
        <v>511</v>
      </c>
      <c s="13" t="s">
        <v>7928</v>
      </c>
      <c s="20" t="s">
        <v>11118</v>
      </c>
      <c s="34">
        <v>45441</v>
      </c>
      <c s="10" t="s">
        <v>4253</v>
      </c>
      <c s="34">
        <v>45627</v>
      </c>
      <c s="10" t="s">
        <v>7026</v>
      </c>
      <c s="12">
        <v>71058</v>
      </c>
      <c s="12">
        <v>65473</v>
      </c>
      <c s="12">
        <v>71058</v>
      </c>
      <c s="12">
        <v>71058</v>
      </c>
      <c s="12"/>
      <c s="12">
        <v>5586</v>
      </c>
      <c s="12"/>
      <c s="5">
        <v>5586</v>
      </c>
      <c s="12"/>
      <c s="12"/>
      <c s="12"/>
      <c s="5"/>
      <c s="12">
        <v>2557</v>
      </c>
      <c s="12">
        <v>2027</v>
      </c>
      <c s="9"/>
      <c s="10" t="s">
        <v>8750</v>
      </c>
      <c s="13" t="s">
        <v>13204</v>
      </c>
      <c s="10" t="s">
        <v>2310</v>
      </c>
      <c s="10" t="s">
        <v>12</v>
      </c>
      <c s="20" t="s">
        <v>10947</v>
      </c>
    </row>
    <row>
      <c r="B36" s="39" t="s">
        <v>2389</v>
      </c>
      <c s="10" t="s">
        <v>12338</v>
      </c>
      <c s="13" t="s">
        <v>7016</v>
      </c>
      <c s="20" t="s">
        <v>11118</v>
      </c>
      <c s="34">
        <v>45483</v>
      </c>
      <c s="10" t="s">
        <v>4253</v>
      </c>
      <c s="34">
        <v>45627</v>
      </c>
      <c s="10" t="s">
        <v>7026</v>
      </c>
      <c s="12">
        <v>137504</v>
      </c>
      <c s="12">
        <v>130248</v>
      </c>
      <c s="12">
        <v>137504</v>
      </c>
      <c s="12">
        <v>137504</v>
      </c>
      <c s="12"/>
      <c s="12">
        <v>7256</v>
      </c>
      <c s="12"/>
      <c s="5">
        <v>7256</v>
      </c>
      <c s="12"/>
      <c s="12"/>
      <c s="12"/>
      <c s="5"/>
      <c s="12">
        <v>6349</v>
      </c>
      <c s="12">
        <v>2904</v>
      </c>
      <c s="9"/>
      <c s="10" t="s">
        <v>12</v>
      </c>
      <c s="10" t="s">
        <v>13207</v>
      </c>
      <c s="10" t="s">
        <v>12</v>
      </c>
      <c s="10" t="s">
        <v>12</v>
      </c>
      <c s="20" t="s">
        <v>10947</v>
      </c>
    </row>
    <row>
      <c r="B37" s="39" t="s">
        <v>6986</v>
      </c>
      <c s="10" t="s">
        <v>9581</v>
      </c>
      <c s="13" t="s">
        <v>1537</v>
      </c>
      <c s="20" t="s">
        <v>11118</v>
      </c>
      <c s="34">
        <v>45483</v>
      </c>
      <c s="10" t="s">
        <v>4253</v>
      </c>
      <c s="34">
        <v>45626</v>
      </c>
      <c s="10" t="s">
        <v>7026</v>
      </c>
      <c s="12">
        <v>11875</v>
      </c>
      <c s="12">
        <v>10233</v>
      </c>
      <c s="12">
        <v>11875</v>
      </c>
      <c s="12">
        <v>11875</v>
      </c>
      <c s="12"/>
      <c s="12">
        <v>1642</v>
      </c>
      <c s="12"/>
      <c s="5">
        <v>1642</v>
      </c>
      <c s="12"/>
      <c s="12"/>
      <c s="12"/>
      <c s="5"/>
      <c s="12">
        <v>334</v>
      </c>
      <c s="12">
        <v>173</v>
      </c>
      <c s="9"/>
      <c s="10" t="s">
        <v>12</v>
      </c>
      <c s="13" t="s">
        <v>14123</v>
      </c>
      <c s="10" t="s">
        <v>12</v>
      </c>
      <c s="10" t="s">
        <v>12</v>
      </c>
      <c s="20" t="s">
        <v>10947</v>
      </c>
    </row>
    <row>
      <c r="B38" s="39" t="s">
        <v>10551</v>
      </c>
      <c s="10" t="s">
        <v>14138</v>
      </c>
      <c s="13" t="s">
        <v>10581</v>
      </c>
      <c s="20" t="s">
        <v>11118</v>
      </c>
      <c s="34">
        <v>45441</v>
      </c>
      <c s="10" t="s">
        <v>4253</v>
      </c>
      <c s="34">
        <v>45508</v>
      </c>
      <c s="10" t="s">
        <v>7026</v>
      </c>
      <c s="12">
        <v>46665</v>
      </c>
      <c s="12">
        <v>46567</v>
      </c>
      <c s="12">
        <v>46665</v>
      </c>
      <c s="12">
        <v>46665</v>
      </c>
      <c s="12"/>
      <c s="12">
        <v>98</v>
      </c>
      <c s="12"/>
      <c s="5">
        <v>98</v>
      </c>
      <c s="12"/>
      <c s="12"/>
      <c s="12"/>
      <c s="5"/>
      <c s="12">
        <v>1604</v>
      </c>
      <c s="12">
        <v>1022</v>
      </c>
      <c s="9"/>
      <c s="10" t="s">
        <v>4191</v>
      </c>
      <c s="10" t="s">
        <v>9593</v>
      </c>
      <c s="10" t="s">
        <v>12</v>
      </c>
      <c s="10" t="s">
        <v>12</v>
      </c>
      <c s="20" t="s">
        <v>10947</v>
      </c>
    </row>
    <row>
      <c r="B39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40" s="16" t="s">
        <v>8785</v>
      </c>
      <c s="18" t="s">
        <v>1539</v>
      </c>
      <c s="17"/>
      <c s="9"/>
      <c s="26"/>
      <c s="17"/>
      <c s="26"/>
      <c s="17"/>
      <c s="5">
        <v>6368352</v>
      </c>
      <c s="5">
        <v>6199317</v>
      </c>
      <c s="5">
        <v>6434102</v>
      </c>
      <c s="5">
        <v>6215186</v>
      </c>
      <c s="5"/>
      <c s="5">
        <v>15869</v>
      </c>
      <c s="5"/>
      <c s="5">
        <v>15869</v>
      </c>
      <c s="5"/>
      <c s="5"/>
      <c s="5">
        <v>218917</v>
      </c>
      <c s="5">
        <v>218917</v>
      </c>
      <c s="5">
        <v>232573</v>
      </c>
      <c s="5">
        <v>46831</v>
      </c>
      <c s="9"/>
      <c s="17"/>
      <c s="17"/>
      <c s="17"/>
      <c s="17"/>
      <c s="9"/>
    </row>
    <row>
      <c r="B4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42" s="6" t="s">
        <v>7929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4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" s="16" t="s">
        <v>10519</v>
      </c>
      <c s="18" t="s">
        <v>1540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4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6" s="6" t="s">
        <v>9694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4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" s="16" t="s">
        <v>12392</v>
      </c>
      <c s="18" t="s">
        <v>3353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4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0" s="6" t="s">
        <v>7896</v>
      </c>
      <c s="6" t="s">
        <v>12735</v>
      </c>
      <c s="6" t="s">
        <v>12</v>
      </c>
      <c s="22"/>
      <c s="40"/>
      <c s="6" t="s">
        <v>12</v>
      </c>
      <c s="40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5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2" s="16" t="s">
        <v>10521</v>
      </c>
      <c s="18" t="s">
        <v>12418</v>
      </c>
      <c s="17"/>
      <c s="9"/>
      <c s="26"/>
      <c s="17"/>
      <c s="26"/>
      <c s="17"/>
      <c s="3"/>
      <c s="5"/>
      <c s="5"/>
      <c s="5"/>
      <c s="5"/>
      <c s="5"/>
      <c s="5"/>
      <c s="5"/>
      <c s="5"/>
      <c s="5"/>
      <c s="5"/>
      <c s="5"/>
      <c s="5"/>
      <c s="5"/>
      <c s="9"/>
      <c s="17"/>
      <c s="17"/>
      <c s="17"/>
      <c s="17"/>
      <c s="9"/>
    </row>
    <row>
      <c r="B53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54" s="39" t="s">
        <v>2407</v>
      </c>
      <c s="10" t="s">
        <v>1614</v>
      </c>
      <c s="13" t="s">
        <v>12482</v>
      </c>
      <c s="20"/>
      <c s="34">
        <v>45509</v>
      </c>
      <c s="13" t="s">
        <v>2408</v>
      </c>
      <c s="34">
        <v>45534</v>
      </c>
      <c s="10" t="s">
        <v>7026</v>
      </c>
      <c s="12">
        <v>23475</v>
      </c>
      <c s="12">
        <v>23145</v>
      </c>
      <c s="12">
        <v>23475</v>
      </c>
      <c s="12">
        <v>23475</v>
      </c>
      <c s="12"/>
      <c s="12">
        <v>330</v>
      </c>
      <c s="12"/>
      <c s="5">
        <v>330</v>
      </c>
      <c s="12"/>
      <c s="12"/>
      <c s="12"/>
      <c s="5"/>
      <c s="12"/>
      <c s="12"/>
      <c s="9"/>
      <c s="10" t="s">
        <v>12</v>
      </c>
      <c s="10" t="s">
        <v>13375</v>
      </c>
      <c s="10" t="s">
        <v>13375</v>
      </c>
      <c s="10" t="s">
        <v>12</v>
      </c>
      <c s="20" t="s">
        <v>10947</v>
      </c>
    </row>
    <row>
      <c r="B55" s="39" t="s">
        <v>6098</v>
      </c>
      <c s="10" t="s">
        <v>8009</v>
      </c>
      <c s="13" t="s">
        <v>12482</v>
      </c>
      <c s="20"/>
      <c s="34">
        <v>45509</v>
      </c>
      <c s="10" t="s">
        <v>9251</v>
      </c>
      <c s="34">
        <v>45534</v>
      </c>
      <c s="10" t="s">
        <v>7026</v>
      </c>
      <c s="12">
        <v>9485</v>
      </c>
      <c s="12">
        <v>9342</v>
      </c>
      <c s="12">
        <v>9485</v>
      </c>
      <c s="12">
        <v>9485</v>
      </c>
      <c s="12"/>
      <c s="12">
        <v>143</v>
      </c>
      <c s="12"/>
      <c s="5">
        <v>143</v>
      </c>
      <c s="12"/>
      <c s="12"/>
      <c s="12"/>
      <c s="5"/>
      <c s="12">
        <v>67</v>
      </c>
      <c s="12"/>
      <c s="9"/>
      <c s="10" t="s">
        <v>12</v>
      </c>
      <c s="10" t="s">
        <v>13375</v>
      </c>
      <c s="10" t="s">
        <v>13375</v>
      </c>
      <c s="10" t="s">
        <v>12</v>
      </c>
      <c s="20" t="s">
        <v>10947</v>
      </c>
    </row>
    <row>
      <c r="B56" s="39" t="s">
        <v>9695</v>
      </c>
      <c s="10" t="s">
        <v>6050</v>
      </c>
      <c s="13" t="s">
        <v>4270</v>
      </c>
      <c s="20"/>
      <c s="34">
        <v>45513</v>
      </c>
      <c s="13" t="s">
        <v>2408</v>
      </c>
      <c s="34">
        <v>45657</v>
      </c>
      <c s="10" t="s">
        <v>7026</v>
      </c>
      <c s="12">
        <v>1071</v>
      </c>
      <c s="12">
        <v>1061</v>
      </c>
      <c s="12">
        <v>1071</v>
      </c>
      <c s="12">
        <v>1071</v>
      </c>
      <c s="12"/>
      <c s="12">
        <v>11</v>
      </c>
      <c s="12"/>
      <c s="5">
        <v>11</v>
      </c>
      <c s="12"/>
      <c s="12"/>
      <c s="12"/>
      <c s="5"/>
      <c s="12">
        <v>42</v>
      </c>
      <c s="12"/>
      <c s="9"/>
      <c s="10" t="s">
        <v>12</v>
      </c>
      <c s="13" t="s">
        <v>9635</v>
      </c>
      <c s="13" t="s">
        <v>9635</v>
      </c>
      <c s="10" t="s">
        <v>12</v>
      </c>
      <c s="20" t="s">
        <v>10947</v>
      </c>
    </row>
    <row>
      <c r="B57" s="39" t="s">
        <v>13301</v>
      </c>
      <c s="10" t="s">
        <v>11474</v>
      </c>
      <c s="13" t="s">
        <v>1541</v>
      </c>
      <c s="20"/>
      <c s="34">
        <v>45504</v>
      </c>
      <c s="13" t="s">
        <v>2408</v>
      </c>
      <c s="34">
        <v>45657</v>
      </c>
      <c s="10" t="s">
        <v>7026</v>
      </c>
      <c s="12">
        <v>3901</v>
      </c>
      <c s="12">
        <v>3862</v>
      </c>
      <c s="12">
        <v>3901</v>
      </c>
      <c s="12">
        <v>3901</v>
      </c>
      <c s="12"/>
      <c s="12">
        <v>39</v>
      </c>
      <c s="12"/>
      <c s="5">
        <v>39</v>
      </c>
      <c s="12"/>
      <c s="12"/>
      <c s="12"/>
      <c s="5"/>
      <c s="12">
        <v>164</v>
      </c>
      <c s="12"/>
      <c s="9"/>
      <c s="10" t="s">
        <v>12</v>
      </c>
      <c s="10" t="s">
        <v>10522</v>
      </c>
      <c s="10" t="s">
        <v>10522</v>
      </c>
      <c s="10" t="s">
        <v>12</v>
      </c>
      <c s="20" t="s">
        <v>10947</v>
      </c>
    </row>
    <row>
      <c r="B58" s="39" t="s">
        <v>2409</v>
      </c>
      <c s="10" t="s">
        <v>7898</v>
      </c>
      <c s="13" t="s">
        <v>13300</v>
      </c>
      <c s="20"/>
      <c s="34">
        <v>45510</v>
      </c>
      <c s="13" t="s">
        <v>2408</v>
      </c>
      <c s="34">
        <v>45657</v>
      </c>
      <c s="10" t="s">
        <v>7026</v>
      </c>
      <c s="12">
        <v>2500</v>
      </c>
      <c s="12">
        <v>2475</v>
      </c>
      <c s="12">
        <v>2500</v>
      </c>
      <c s="12">
        <v>2500</v>
      </c>
      <c s="12"/>
      <c s="12">
        <v>25</v>
      </c>
      <c s="12"/>
      <c s="5">
        <v>25</v>
      </c>
      <c s="12"/>
      <c s="12"/>
      <c s="12"/>
      <c s="5"/>
      <c s="12">
        <v>102</v>
      </c>
      <c s="12"/>
      <c s="9"/>
      <c s="10" t="s">
        <v>12</v>
      </c>
      <c s="13" t="s">
        <v>8789</v>
      </c>
      <c s="13" t="s">
        <v>8789</v>
      </c>
      <c s="10" t="s">
        <v>12</v>
      </c>
      <c s="20" t="s">
        <v>10947</v>
      </c>
    </row>
    <row>
      <c r="B59" s="39" t="s">
        <v>6099</v>
      </c>
      <c s="10" t="s">
        <v>12481</v>
      </c>
      <c s="13" t="s">
        <v>2480</v>
      </c>
      <c s="20"/>
      <c s="34">
        <v>45509</v>
      </c>
      <c s="13" t="s">
        <v>2408</v>
      </c>
      <c s="34">
        <v>45534</v>
      </c>
      <c s="10" t="s">
        <v>7026</v>
      </c>
      <c s="12">
        <v>967040</v>
      </c>
      <c s="12">
        <v>957370</v>
      </c>
      <c s="12">
        <v>967040</v>
      </c>
      <c s="12">
        <v>967040</v>
      </c>
      <c s="12"/>
      <c s="12">
        <v>9670</v>
      </c>
      <c s="12"/>
      <c s="5">
        <v>9670</v>
      </c>
      <c s="12"/>
      <c s="12"/>
      <c s="12"/>
      <c s="5"/>
      <c s="12">
        <v>6783</v>
      </c>
      <c s="12"/>
      <c s="9"/>
      <c s="10" t="s">
        <v>12</v>
      </c>
      <c s="10" t="s">
        <v>4367</v>
      </c>
      <c s="10" t="s">
        <v>4367</v>
      </c>
      <c s="10" t="s">
        <v>12</v>
      </c>
      <c s="20" t="s">
        <v>10947</v>
      </c>
    </row>
    <row>
      <c r="B60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1" s="16" t="s">
        <v>1506</v>
      </c>
      <c s="18" t="s">
        <v>3299</v>
      </c>
      <c s="17"/>
      <c s="9"/>
      <c s="26"/>
      <c s="17"/>
      <c s="26"/>
      <c s="17"/>
      <c s="5">
        <v>1007472</v>
      </c>
      <c s="5">
        <v>997255</v>
      </c>
      <c s="5">
        <v>1007472</v>
      </c>
      <c s="5">
        <v>1007472</v>
      </c>
      <c s="5"/>
      <c s="5">
        <v>10218</v>
      </c>
      <c s="5"/>
      <c s="5">
        <v>10218</v>
      </c>
      <c s="5"/>
      <c s="5"/>
      <c s="5"/>
      <c s="5"/>
      <c s="5">
        <v>7158</v>
      </c>
      <c s="5"/>
      <c s="9"/>
      <c s="17"/>
      <c s="17"/>
      <c s="17"/>
      <c s="17"/>
      <c s="9"/>
    </row>
    <row>
      <c r="B62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3" s="6" t="s">
        <v>1507</v>
      </c>
      <c s="6" t="s">
        <v>12735</v>
      </c>
      <c s="6" t="s">
        <v>12</v>
      </c>
      <c s="22"/>
      <c s="40"/>
      <c s="6" t="s">
        <v>12</v>
      </c>
      <c s="40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64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5" s="16" t="s">
        <v>4231</v>
      </c>
      <c s="18" t="s">
        <v>2370</v>
      </c>
      <c s="17"/>
      <c s="9"/>
      <c s="26"/>
      <c s="17"/>
      <c s="26"/>
      <c s="17"/>
      <c s="5"/>
      <c s="5"/>
      <c s="5"/>
      <c s="5"/>
      <c s="5"/>
      <c s="5"/>
      <c s="5"/>
      <c s="5"/>
      <c s="5"/>
      <c s="5"/>
      <c s="5"/>
      <c s="5"/>
      <c s="5"/>
      <c s="5"/>
      <c s="9"/>
      <c s="17"/>
      <c s="17"/>
      <c s="17"/>
      <c s="17"/>
      <c s="9"/>
    </row>
    <row>
      <c r="B66" s="16" t="s">
        <v>7932</v>
      </c>
      <c s="16" t="s">
        <v>7933</v>
      </c>
      <c s="17"/>
      <c s="9"/>
      <c s="26"/>
      <c s="17"/>
      <c s="26"/>
      <c s="17"/>
      <c s="5">
        <v>7379267</v>
      </c>
      <c s="5">
        <v>7200015</v>
      </c>
      <c s="5">
        <v>7445017</v>
      </c>
      <c s="5">
        <v>7226101</v>
      </c>
      <c s="5"/>
      <c s="5">
        <v>26087</v>
      </c>
      <c s="5"/>
      <c s="5">
        <v>26087</v>
      </c>
      <c s="5"/>
      <c s="5"/>
      <c s="5">
        <v>218917</v>
      </c>
      <c s="5">
        <v>218917</v>
      </c>
      <c s="5">
        <v>239785</v>
      </c>
      <c s="5">
        <v>46831</v>
      </c>
      <c s="9"/>
      <c s="17"/>
      <c s="17"/>
      <c s="17"/>
      <c s="17"/>
      <c s="9"/>
    </row>
    <row>
      <c r="B67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68" s="39" t="s">
        <v>3303</v>
      </c>
      <c s="10" t="s">
        <v>2478</v>
      </c>
      <c s="13" t="s">
        <v>1615</v>
      </c>
      <c s="20"/>
      <c s="34">
        <v>41396</v>
      </c>
      <c s="10" t="s">
        <v>9251</v>
      </c>
      <c s="34">
        <v>45638</v>
      </c>
      <c s="10" t="s">
        <v>1549</v>
      </c>
      <c s="47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/>
      <c s="12"/>
      <c s="5"/>
      <c s="12">
        <v>42049</v>
      </c>
      <c s="12"/>
      <c s="9"/>
      <c s="10" t="s">
        <v>3468</v>
      </c>
      <c s="13" t="s">
        <v>3469</v>
      </c>
      <c s="13" t="s">
        <v>5264</v>
      </c>
      <c s="10" t="s">
        <v>12</v>
      </c>
      <c s="20" t="s">
        <v>10947</v>
      </c>
    </row>
    <row>
      <c r="B69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70" s="16" t="s">
        <v>2373</v>
      </c>
      <c s="18" t="s">
        <v>13304</v>
      </c>
      <c s="17"/>
      <c s="9"/>
      <c s="26"/>
      <c s="17"/>
      <c s="26"/>
      <c s="17"/>
      <c s="36"/>
      <c s="5">
        <v>2000000</v>
      </c>
      <c s="5">
        <v>2000000</v>
      </c>
      <c s="5">
        <v>2000000</v>
      </c>
      <c s="5"/>
      <c s="5"/>
      <c s="5"/>
      <c s="5"/>
      <c s="5"/>
      <c s="5"/>
      <c s="5"/>
      <c s="5"/>
      <c s="5">
        <v>42049</v>
      </c>
      <c s="5"/>
      <c s="9"/>
      <c s="17"/>
      <c s="17"/>
      <c s="17"/>
      <c s="17"/>
      <c s="9"/>
    </row>
    <row>
      <c r="B71" s="7" t="s">
        <v>9141</v>
      </c>
      <c s="23" t="s">
        <v>9141</v>
      </c>
      <c s="7" t="s">
        <v>9141</v>
      </c>
      <c s="8" t="s">
        <v>9141</v>
      </c>
      <c s="19" t="s">
        <v>9141</v>
      </c>
      <c s="7" t="s">
        <v>9141</v>
      </c>
      <c s="19" t="s">
        <v>9141</v>
      </c>
      <c s="7" t="s">
        <v>9141</v>
      </c>
      <c s="2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7" t="s">
        <v>9141</v>
      </c>
      <c s="7" t="s">
        <v>9141</v>
      </c>
      <c s="7" t="s">
        <v>9141</v>
      </c>
      <c s="7" t="s">
        <v>9141</v>
      </c>
      <c s="8" t="s">
        <v>9141</v>
      </c>
    </row>
    <row>
      <c r="B72" s="6" t="s">
        <v>10528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73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4" s="16" t="s">
        <v>14185</v>
      </c>
      <c s="18" t="s">
        <v>13305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75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6" s="6" t="s">
        <v>1543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77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8" s="16" t="s">
        <v>5169</v>
      </c>
      <c s="18" t="s">
        <v>9698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79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0" s="6" t="s">
        <v>13266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81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2" s="16" t="s">
        <v>2374</v>
      </c>
      <c s="18" t="s">
        <v>3355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83" s="16" t="s">
        <v>6101</v>
      </c>
      <c s="16" t="s">
        <v>12397</v>
      </c>
      <c s="3"/>
      <c s="3"/>
      <c s="3"/>
      <c s="3"/>
      <c s="3"/>
      <c s="3"/>
      <c s="3"/>
      <c s="5">
        <v>2000000</v>
      </c>
      <c s="5">
        <v>2000000</v>
      </c>
      <c s="5">
        <v>2000000</v>
      </c>
      <c s="5"/>
      <c s="5"/>
      <c s="5"/>
      <c s="5"/>
      <c s="5"/>
      <c s="5"/>
      <c s="5"/>
      <c s="5"/>
      <c s="5">
        <v>42049</v>
      </c>
      <c s="5"/>
      <c s="9"/>
      <c s="3"/>
      <c s="3"/>
      <c s="3"/>
      <c s="3"/>
      <c s="3"/>
    </row>
    <row>
      <c r="B8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5" s="6" t="s">
        <v>12483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8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7" s="16" t="s">
        <v>1512</v>
      </c>
      <c s="18" t="s">
        <v>1544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8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6" t="s">
        <v>9699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9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16" t="s">
        <v>13269</v>
      </c>
      <c s="18" t="s">
        <v>9700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9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3" s="6" t="s">
        <v>565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9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5" s="16" t="s">
        <v>4237</v>
      </c>
      <c s="18" t="s">
        <v>2376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9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7" s="6" t="s">
        <v>12398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9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9" s="16" t="s">
        <v>1514</v>
      </c>
      <c s="18" t="s">
        <v>12399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0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1" s="6" t="s">
        <v>2377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0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3" s="16" t="s">
        <v>6062</v>
      </c>
      <c s="18" t="s">
        <v>2378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0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5" s="6" t="s">
        <v>14186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0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7" s="16" t="s">
        <v>3309</v>
      </c>
      <c s="18" t="s">
        <v>3310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0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9" s="6" t="s">
        <v>4239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1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16" t="s">
        <v>7907</v>
      </c>
      <c s="18" t="s">
        <v>8797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1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3" s="6" t="s">
        <v>1515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1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5" s="16" t="s">
        <v>5173</v>
      </c>
      <c s="18" t="s">
        <v>11483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1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7" s="6" t="s">
        <v>5175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18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9" s="16" t="s">
        <v>8798</v>
      </c>
      <c s="18" t="s">
        <v>566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20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1" s="6" t="s">
        <v>6063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2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3" s="16" t="s">
        <v>9651</v>
      </c>
      <c s="18" t="s">
        <v>9701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24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5" s="6" t="s">
        <v>3470</v>
      </c>
      <c s="6" t="s">
        <v>12735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26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7" s="16" t="s">
        <v>6971</v>
      </c>
      <c s="18" t="s">
        <v>11515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28" s="16" t="s">
        <v>1545</v>
      </c>
      <c s="16" t="s">
        <v>13307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29" s="16" t="s">
        <v>2380</v>
      </c>
      <c s="18" t="s">
        <v>3356</v>
      </c>
      <c s="3"/>
      <c s="3"/>
      <c s="3"/>
      <c s="3"/>
      <c s="3"/>
      <c s="3"/>
      <c s="3"/>
      <c s="5">
        <v>2000000</v>
      </c>
      <c s="5">
        <v>2000000</v>
      </c>
      <c s="5">
        <v>2000000</v>
      </c>
      <c s="5"/>
      <c s="5"/>
      <c s="5"/>
      <c s="5"/>
      <c s="5"/>
      <c s="5"/>
      <c s="5"/>
      <c s="5"/>
      <c s="5">
        <v>42049</v>
      </c>
      <c s="5"/>
      <c s="9"/>
      <c s="3"/>
      <c s="3"/>
      <c s="3"/>
      <c s="3"/>
      <c s="3"/>
    </row>
    <row>
      <c r="B130" s="35" t="s">
        <v>3357</v>
      </c>
      <c s="35" t="s">
        <v>900</v>
      </c>
      <c s="3"/>
      <c s="3"/>
      <c s="3"/>
      <c s="3"/>
      <c s="3"/>
      <c s="3"/>
      <c s="3"/>
      <c s="5">
        <v>9200015</v>
      </c>
      <c s="5">
        <v>9445017</v>
      </c>
      <c s="5">
        <v>9226101</v>
      </c>
      <c s="5"/>
      <c s="5">
        <v>26087</v>
      </c>
      <c s="5"/>
      <c s="5">
        <v>26087</v>
      </c>
      <c s="5"/>
      <c s="5"/>
      <c s="5">
        <v>218917</v>
      </c>
      <c s="5">
        <v>218917</v>
      </c>
      <c s="5">
        <v>281834</v>
      </c>
      <c s="5">
        <v>46831</v>
      </c>
      <c s="9"/>
      <c s="3"/>
      <c s="3"/>
      <c s="3"/>
      <c s="3"/>
      <c s="3"/>
    </row>
    <row>
      <c r="C13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E15</oddHeader>
    <oddFooter>&amp;LStat-Reporting Application : &amp;R SaveAs(2/27/2025-10:47 AM)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7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0.7421875" customWidth="1"/>
    <col min="7" max="7" width="14.7421875" customWidth="1"/>
    <col min="8" max="8" width="64.7421875" customWidth="1"/>
    <col min="9" max="11" width="14.7421875" customWidth="1"/>
    <col min="12" max="13" width="12.7421875" customWidth="1"/>
    <col min="14" max="17" width="30.7421875" customWidth="1"/>
    <col min="18" max="20" width="14.7421875" customWidth="1"/>
    <col min="21" max="21" width="1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11603</v>
      </c>
      <c s="31" t="s">
        <v>11604</v>
      </c>
    </row>
    <row ht="14.15">
      <c r="B3" s="43" t="s">
        <v>10691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7123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</row>
    <row ht="57.2">
      <c r="B7" s="11"/>
      <c s="11" t="s">
        <v>12848</v>
      </c>
      <c s="11" t="s">
        <v>14340</v>
      </c>
      <c s="11" t="s">
        <v>11102</v>
      </c>
      <c s="11" t="s">
        <v>10692</v>
      </c>
      <c s="11" t="s">
        <v>8897</v>
      </c>
      <c s="11" t="s">
        <v>3472</v>
      </c>
      <c s="11" t="s">
        <v>2710</v>
      </c>
      <c s="11" t="s">
        <v>4370</v>
      </c>
      <c s="11" t="s">
        <v>4371</v>
      </c>
      <c s="11" t="s">
        <v>3473</v>
      </c>
      <c s="11" t="s">
        <v>9758</v>
      </c>
      <c s="11" t="s">
        <v>10942</v>
      </c>
      <c s="11" t="s">
        <v>10073</v>
      </c>
      <c s="11" t="s">
        <v>1974</v>
      </c>
      <c s="11" t="s">
        <v>8439</v>
      </c>
      <c s="11" t="s">
        <v>8818</v>
      </c>
      <c s="11" t="s">
        <v>10693</v>
      </c>
      <c s="11" t="s">
        <v>12484</v>
      </c>
      <c s="11" t="s">
        <v>3474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22"/>
      <c s="6" t="s">
        <v>12</v>
      </c>
      <c s="6" t="s">
        <v>12</v>
      </c>
      <c s="22"/>
      <c s="30"/>
      <c s="30"/>
      <c s="30"/>
      <c s="22"/>
      <c s="22"/>
      <c s="6" t="s">
        <v>12</v>
      </c>
      <c s="6" t="s">
        <v>12</v>
      </c>
      <c s="6" t="s">
        <v>12</v>
      </c>
      <c s="6" t="s">
        <v>12</v>
      </c>
      <c s="30"/>
      <c s="30"/>
      <c s="30"/>
      <c s="6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</row>
    <row>
      <c r="B11" s="16" t="s">
        <v>10943</v>
      </c>
      <c s="18" t="s">
        <v>5265</v>
      </c>
      <c s="9"/>
      <c s="9"/>
      <c s="9"/>
      <c s="9"/>
      <c s="9"/>
      <c s="5"/>
      <c s="5"/>
      <c s="5"/>
      <c s="9"/>
      <c s="9"/>
      <c s="9"/>
      <c s="9"/>
      <c s="9"/>
      <c s="9"/>
      <c s="5"/>
      <c s="5"/>
      <c s="5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</row>
    <row>
      <c r="B13" s="6" t="s">
        <v>3720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8254</v>
      </c>
      <c s="18" t="s">
        <v>6175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17" s="6" t="s">
        <v>948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5558</v>
      </c>
      <c s="18" t="s">
        <v>1616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21" s="6" t="s">
        <v>12743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2742</v>
      </c>
      <c s="18" t="s">
        <v>7124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25" s="6" t="s">
        <v>9980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" s="16" t="s">
        <v>56</v>
      </c>
      <c s="18" t="s">
        <v>678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29" s="6" t="s">
        <v>8366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" s="16" t="s">
        <v>12744</v>
      </c>
      <c s="18" t="s">
        <v>11605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33" s="6" t="s">
        <v>5665</v>
      </c>
      <c s="6" t="s">
        <v>12735</v>
      </c>
      <c s="6" t="s">
        <v>12</v>
      </c>
      <c s="22"/>
      <c s="6" t="s">
        <v>12</v>
      </c>
      <c s="6" t="s">
        <v>12</v>
      </c>
      <c s="22"/>
      <c s="2"/>
      <c s="2"/>
      <c s="2"/>
      <c s="51"/>
      <c s="74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4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7" t="s">
        <v>9141</v>
      </c>
    </row>
    <row>
      <c r="B35" s="16" t="s">
        <v>10061</v>
      </c>
      <c s="18" t="s">
        <v>8898</v>
      </c>
      <c s="17"/>
      <c s="9"/>
      <c s="17"/>
      <c s="17"/>
      <c s="9"/>
      <c s="5"/>
      <c s="5"/>
      <c s="5"/>
      <c s="36"/>
      <c s="54"/>
      <c s="17"/>
      <c s="17"/>
      <c s="17"/>
      <c s="17"/>
      <c s="5"/>
      <c s="5"/>
      <c s="5"/>
      <c s="17"/>
    </row>
    <row>
      <c r="B36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37" s="39" t="s">
        <v>7125</v>
      </c>
      <c s="10" t="s">
        <v>7905</v>
      </c>
      <c s="13" t="s">
        <v>2481</v>
      </c>
      <c s="20"/>
      <c s="10" t="s">
        <v>12</v>
      </c>
      <c s="10" t="s">
        <v>12</v>
      </c>
      <c s="20" t="s">
        <v>7126</v>
      </c>
      <c s="12">
        <v>500000</v>
      </c>
      <c s="12"/>
      <c s="12">
        <v>500000</v>
      </c>
      <c s="47">
        <v>5000</v>
      </c>
      <c s="72">
        <v>100</v>
      </c>
      <c s="10" t="s">
        <v>12</v>
      </c>
      <c s="10" t="s">
        <v>12</v>
      </c>
      <c s="10" t="s">
        <v>12</v>
      </c>
      <c s="10" t="s">
        <v>12</v>
      </c>
      <c s="12">
        <v>500000</v>
      </c>
      <c s="12">
        <v>500000</v>
      </c>
      <c s="12"/>
      <c s="10" t="s">
        <v>12</v>
      </c>
    </row>
    <row>
      <c r="B38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39" s="16" t="s">
        <v>7469</v>
      </c>
      <c s="18" t="s">
        <v>3475</v>
      </c>
      <c s="17"/>
      <c s="9"/>
      <c s="17"/>
      <c s="17"/>
      <c s="9"/>
      <c s="5">
        <v>500000</v>
      </c>
      <c s="5"/>
      <c s="5">
        <v>500000</v>
      </c>
      <c s="36"/>
      <c s="54"/>
      <c s="17"/>
      <c s="17"/>
      <c s="17"/>
      <c s="17"/>
      <c s="5">
        <v>500000</v>
      </c>
      <c s="5">
        <v>500000</v>
      </c>
      <c s="5"/>
      <c s="17"/>
    </row>
    <row>
      <c r="B40" s="16" t="s">
        <v>4742</v>
      </c>
      <c s="16" t="s">
        <v>8206</v>
      </c>
      <c s="17"/>
      <c s="9"/>
      <c s="17"/>
      <c s="17"/>
      <c s="9"/>
      <c s="5">
        <v>500000</v>
      </c>
      <c s="5"/>
      <c s="5">
        <v>500000</v>
      </c>
      <c s="36"/>
      <c s="54"/>
      <c s="17"/>
      <c s="17"/>
      <c s="17"/>
      <c s="17"/>
      <c s="5">
        <v>500000</v>
      </c>
      <c s="5">
        <v>500000</v>
      </c>
      <c s="5"/>
      <c s="17"/>
    </row>
    <row>
      <c r="B41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42" s="6" t="s">
        <v>2812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" s="16" t="s">
        <v>7470</v>
      </c>
      <c s="18" t="s">
        <v>6176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46" s="6" t="s">
        <v>154</v>
      </c>
      <c s="6" t="s">
        <v>12735</v>
      </c>
      <c s="6" t="s">
        <v>12</v>
      </c>
      <c s="22"/>
      <c s="6" t="s">
        <v>12</v>
      </c>
      <c s="6" t="s">
        <v>12</v>
      </c>
      <c s="22"/>
      <c s="2"/>
      <c s="2"/>
      <c s="2"/>
      <c s="51"/>
      <c s="74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7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7" t="s">
        <v>9141</v>
      </c>
    </row>
    <row>
      <c r="B48" s="16" t="s">
        <v>4743</v>
      </c>
      <c s="18" t="s">
        <v>3476</v>
      </c>
      <c s="17"/>
      <c s="9"/>
      <c s="17"/>
      <c s="17"/>
      <c s="9"/>
      <c s="5"/>
      <c s="5"/>
      <c s="5"/>
      <c s="36"/>
      <c s="54"/>
      <c s="17"/>
      <c s="17"/>
      <c s="17"/>
      <c s="17"/>
      <c s="5"/>
      <c s="5"/>
      <c s="5"/>
      <c s="17"/>
    </row>
    <row>
      <c r="B49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50" s="39" t="s">
        <v>1617</v>
      </c>
      <c s="10" t="s">
        <v>6970</v>
      </c>
      <c s="13" t="s">
        <v>3311</v>
      </c>
      <c s="20"/>
      <c s="10" t="s">
        <v>2482</v>
      </c>
      <c s="10" t="s">
        <v>12</v>
      </c>
      <c s="20" t="s">
        <v>2483</v>
      </c>
      <c s="12"/>
      <c s="12"/>
      <c s="12"/>
      <c s="47">
        <v>5000</v>
      </c>
      <c s="72">
        <v>100</v>
      </c>
      <c s="10" t="s">
        <v>12</v>
      </c>
      <c s="10" t="s">
        <v>12</v>
      </c>
      <c s="10" t="s">
        <v>12</v>
      </c>
      <c s="10" t="s">
        <v>12</v>
      </c>
      <c s="12"/>
      <c s="12"/>
      <c s="12"/>
      <c s="10" t="s">
        <v>12</v>
      </c>
    </row>
    <row>
      <c r="B51" s="39" t="s">
        <v>6177</v>
      </c>
      <c s="10" t="s">
        <v>4242</v>
      </c>
      <c s="13" t="s">
        <v>11487</v>
      </c>
      <c s="20"/>
      <c s="10" t="s">
        <v>11606</v>
      </c>
      <c s="10" t="s">
        <v>12</v>
      </c>
      <c s="20" t="s">
        <v>2483</v>
      </c>
      <c s="12"/>
      <c s="12"/>
      <c s="12"/>
      <c s="47">
        <v>250000</v>
      </c>
      <c s="72">
        <v>100</v>
      </c>
      <c s="10" t="s">
        <v>12</v>
      </c>
      <c s="10" t="s">
        <v>12</v>
      </c>
      <c s="10" t="s">
        <v>12</v>
      </c>
      <c s="10" t="s">
        <v>12</v>
      </c>
      <c s="12"/>
      <c s="12"/>
      <c s="12"/>
      <c s="10" t="s">
        <v>12</v>
      </c>
    </row>
    <row>
      <c r="B52" s="39" t="s">
        <v>9759</v>
      </c>
      <c s="10" t="s">
        <v>2379</v>
      </c>
      <c s="13" t="s">
        <v>7127</v>
      </c>
      <c s="20"/>
      <c s="10" t="s">
        <v>11607</v>
      </c>
      <c s="10" t="s">
        <v>12</v>
      </c>
      <c s="20" t="s">
        <v>2483</v>
      </c>
      <c s="12">
        <v>75274659</v>
      </c>
      <c s="12"/>
      <c s="12"/>
      <c s="47">
        <v>1056</v>
      </c>
      <c s="72">
        <v>34.5</v>
      </c>
      <c s="10" t="s">
        <v>3477</v>
      </c>
      <c s="10" t="s">
        <v>12</v>
      </c>
      <c s="10" t="s">
        <v>12</v>
      </c>
      <c s="10" t="s">
        <v>12</v>
      </c>
      <c s="12">
        <v>73102085</v>
      </c>
      <c s="12"/>
      <c s="12"/>
      <c s="10" t="s">
        <v>12</v>
      </c>
    </row>
    <row>
      <c r="B53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54" s="16" t="s">
        <v>1930</v>
      </c>
      <c s="18" t="s">
        <v>12485</v>
      </c>
      <c s="17"/>
      <c s="9"/>
      <c s="17"/>
      <c s="17"/>
      <c s="9"/>
      <c s="5">
        <v>75274659</v>
      </c>
      <c s="5"/>
      <c s="5"/>
      <c s="36"/>
      <c s="54"/>
      <c s="17"/>
      <c s="17"/>
      <c s="17"/>
      <c s="17"/>
      <c s="5">
        <v>73102085</v>
      </c>
      <c s="5"/>
      <c s="5"/>
      <c s="17"/>
    </row>
    <row>
      <c r="B55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56" s="6" t="s">
        <v>10043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8" s="16" t="s">
        <v>155</v>
      </c>
      <c s="18" t="s">
        <v>13376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60" s="6" t="s">
        <v>7471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" s="16" t="s">
        <v>11945</v>
      </c>
      <c s="18" t="s">
        <v>2484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64" s="6" t="s">
        <v>4796</v>
      </c>
      <c s="6" t="s">
        <v>12735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6" s="16" t="s">
        <v>9246</v>
      </c>
      <c s="18" t="s">
        <v>14341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</row>
    <row>
      <c r="B68" s="6" t="s">
        <v>1955</v>
      </c>
      <c s="6" t="s">
        <v>12735</v>
      </c>
      <c s="6" t="s">
        <v>12</v>
      </c>
      <c s="22"/>
      <c s="6" t="s">
        <v>12</v>
      </c>
      <c s="6" t="s">
        <v>12</v>
      </c>
      <c s="22"/>
      <c s="2"/>
      <c s="2"/>
      <c s="2"/>
      <c s="51"/>
      <c s="74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9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1" t="s">
        <v>9141</v>
      </c>
      <c s="1" t="s">
        <v>9141</v>
      </c>
      <c s="1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7" t="s">
        <v>9141</v>
      </c>
    </row>
    <row>
      <c r="B70" s="16" t="s">
        <v>6462</v>
      </c>
      <c s="18" t="s">
        <v>6178</v>
      </c>
      <c s="17"/>
      <c s="9"/>
      <c s="17"/>
      <c s="17"/>
      <c s="9"/>
      <c s="5"/>
      <c s="5"/>
      <c s="5"/>
      <c s="36"/>
      <c s="54"/>
      <c s="17"/>
      <c s="17"/>
      <c s="17"/>
      <c s="17"/>
      <c s="5"/>
      <c s="5"/>
      <c s="5"/>
      <c s="17"/>
    </row>
    <row>
      <c r="B71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72" s="39" t="s">
        <v>4372</v>
      </c>
      <c s="10" t="s">
        <v>8799</v>
      </c>
      <c s="13" t="s">
        <v>11486</v>
      </c>
      <c s="20"/>
      <c s="10" t="s">
        <v>12</v>
      </c>
      <c s="10" t="s">
        <v>12</v>
      </c>
      <c s="20" t="s">
        <v>12486</v>
      </c>
      <c s="12">
        <v>3730107</v>
      </c>
      <c s="12"/>
      <c s="12">
        <v>3730107</v>
      </c>
      <c s="47">
        <v>100000</v>
      </c>
      <c s="72">
        <v>100</v>
      </c>
      <c s="10" t="s">
        <v>12</v>
      </c>
      <c s="10" t="s">
        <v>12</v>
      </c>
      <c s="10" t="s">
        <v>12</v>
      </c>
      <c s="10" t="s">
        <v>12</v>
      </c>
      <c s="12">
        <v>3781141</v>
      </c>
      <c s="12">
        <v>3781141</v>
      </c>
      <c s="12"/>
      <c s="10" t="s">
        <v>12</v>
      </c>
    </row>
    <row>
      <c r="B73" s="39" t="s">
        <v>8010</v>
      </c>
      <c s="10" t="s">
        <v>14188</v>
      </c>
      <c s="10" t="s">
        <v>2485</v>
      </c>
      <c s="20"/>
      <c s="10" t="s">
        <v>12</v>
      </c>
      <c s="10" t="s">
        <v>12</v>
      </c>
      <c s="20" t="s">
        <v>12486</v>
      </c>
      <c s="12">
        <v>5000</v>
      </c>
      <c s="12"/>
      <c s="12">
        <v>5000</v>
      </c>
      <c s="47">
        <v>1000</v>
      </c>
      <c s="72">
        <v>100</v>
      </c>
      <c s="10" t="s">
        <v>12</v>
      </c>
      <c s="10" t="s">
        <v>12</v>
      </c>
      <c s="10" t="s">
        <v>12</v>
      </c>
      <c s="10" t="s">
        <v>12</v>
      </c>
      <c s="12">
        <v>5000</v>
      </c>
      <c s="12">
        <v>5000</v>
      </c>
      <c s="12"/>
      <c s="10" t="s">
        <v>12</v>
      </c>
    </row>
    <row>
      <c r="B74" s="39" t="s">
        <v>11608</v>
      </c>
      <c s="10" t="s">
        <v>6064</v>
      </c>
      <c s="10" t="s">
        <v>10532</v>
      </c>
      <c s="20"/>
      <c s="10" t="s">
        <v>12</v>
      </c>
      <c s="10" t="s">
        <v>12</v>
      </c>
      <c s="20" t="s">
        <v>12486</v>
      </c>
      <c s="12">
        <v>43823368</v>
      </c>
      <c s="12"/>
      <c s="12"/>
      <c s="47">
        <v>500</v>
      </c>
      <c s="72">
        <v>100</v>
      </c>
      <c s="10" t="s">
        <v>12</v>
      </c>
      <c s="10" t="s">
        <v>12</v>
      </c>
      <c s="10" t="s">
        <v>12</v>
      </c>
      <c s="10" t="s">
        <v>12</v>
      </c>
      <c s="12">
        <v>45038184</v>
      </c>
      <c s="12"/>
      <c s="12"/>
      <c s="10" t="s">
        <v>12</v>
      </c>
    </row>
    <row>
      <c r="B75"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24" t="s">
        <v>9141</v>
      </c>
      <c s="60" t="s">
        <v>9141</v>
      </c>
      <c s="7" t="s">
        <v>9141</v>
      </c>
      <c s="7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7" t="s">
        <v>9141</v>
      </c>
    </row>
    <row>
      <c r="B76" s="16" t="s">
        <v>4745</v>
      </c>
      <c s="18" t="s">
        <v>679</v>
      </c>
      <c s="17"/>
      <c s="9"/>
      <c s="17"/>
      <c s="17"/>
      <c s="9"/>
      <c s="5">
        <v>47558475</v>
      </c>
      <c s="5"/>
      <c s="5">
        <v>3735107</v>
      </c>
      <c s="36"/>
      <c s="54"/>
      <c s="17"/>
      <c s="17"/>
      <c s="17"/>
      <c s="17"/>
      <c s="5">
        <v>48824325</v>
      </c>
      <c s="5">
        <v>3786141</v>
      </c>
      <c s="5"/>
      <c s="17"/>
    </row>
    <row>
      <c r="B77" s="16" t="s">
        <v>1931</v>
      </c>
      <c s="16" t="s">
        <v>3680</v>
      </c>
      <c s="17"/>
      <c s="9"/>
      <c s="17"/>
      <c s="17"/>
      <c s="9"/>
      <c s="5">
        <v>122833134</v>
      </c>
      <c s="5"/>
      <c s="5">
        <v>3735107</v>
      </c>
      <c s="36"/>
      <c s="54"/>
      <c s="17"/>
      <c s="17"/>
      <c s="17"/>
      <c s="17"/>
      <c s="5">
        <v>121926410</v>
      </c>
      <c s="5">
        <v>3786141</v>
      </c>
      <c s="5"/>
      <c s="17"/>
    </row>
    <row>
      <c r="B78" s="35" t="s">
        <v>13696</v>
      </c>
      <c s="49" t="s">
        <v>12400</v>
      </c>
      <c s="17"/>
      <c s="9"/>
      <c s="17"/>
      <c s="17"/>
      <c s="9"/>
      <c s="5">
        <v>123333134</v>
      </c>
      <c s="5"/>
      <c s="5">
        <v>4235107</v>
      </c>
      <c s="36"/>
      <c s="54"/>
      <c s="17"/>
      <c s="17"/>
      <c s="17"/>
      <c s="17"/>
      <c s="5">
        <v>122426410</v>
      </c>
      <c s="5">
        <v>4286141</v>
      </c>
      <c s="5"/>
      <c s="17"/>
    </row>
    <row>
      <c r="C7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E16</oddHeader>
    <oddFooter>&amp;LStat-Reporting Application : &amp;R SaveAs(2/27/2025-10:47 AM)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11603</v>
      </c>
      <c s="31" t="s">
        <v>3471</v>
      </c>
    </row>
    <row ht="14.15">
      <c r="B3" s="43" t="s">
        <v>10691</v>
      </c>
      <c s="14"/>
      <c s="14"/>
    </row>
    <row ht="70.25">
      <c r="B4" s="46"/>
      <c s="45" t="s">
        <v>9936</v>
      </c>
      <c s="15"/>
    </row>
    <row ht="111.9">
      <c r="B5" s="46"/>
      <c s="42" t="s">
        <v>7123</v>
      </c>
      <c s="15"/>
    </row>
    <row ht="14.15">
      <c r="B6" s="11"/>
      <c s="11"/>
      <c s="11">
        <v>1</v>
      </c>
    </row>
    <row ht="14.15">
      <c r="B7" s="11"/>
      <c s="11"/>
      <c s="11" t="s">
        <v>2702</v>
      </c>
    </row>
    <row>
      <c r="B8" s="35" t="s">
        <v>11836</v>
      </c>
      <c s="49" t="s">
        <v>2486</v>
      </c>
      <c s="12"/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E16</oddHeader>
    <oddFooter>&amp;LStat-Reporting Application : &amp;R SaveAs(2/27/2025-10:47 AM)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  <col min="9" max="9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680</v>
      </c>
      <c s="31" t="s">
        <v>681</v>
      </c>
    </row>
    <row ht="14.15">
      <c r="B3" s="43" t="s">
        <v>14342</v>
      </c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</row>
    <row ht="14.9">
      <c r="B5" s="46"/>
      <c s="42" t="s">
        <v>1618</v>
      </c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65.25">
      <c r="B7" s="11"/>
      <c s="11" t="s">
        <v>12848</v>
      </c>
      <c s="11" t="s">
        <v>3478</v>
      </c>
      <c s="11" t="s">
        <v>9760</v>
      </c>
      <c s="11" t="s">
        <v>7128</v>
      </c>
      <c s="11" t="s">
        <v>1619</v>
      </c>
      <c s="11" t="s">
        <v>8011</v>
      </c>
      <c s="11" t="s">
        <v>10942</v>
      </c>
    </row>
    <row>
      <c r="B8" s="7" t="s">
        <v>9141</v>
      </c>
      <c s="7" t="s">
        <v>9141</v>
      </c>
      <c s="8" t="s">
        <v>9141</v>
      </c>
      <c s="8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9" s="6" t="s">
        <v>5561</v>
      </c>
      <c s="6" t="s">
        <v>12735</v>
      </c>
      <c s="6" t="s">
        <v>12</v>
      </c>
      <c s="6" t="s">
        <v>12</v>
      </c>
      <c s="30"/>
      <c s="22"/>
      <c s="22"/>
      <c s="6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11" s="16" t="s">
        <v>10943</v>
      </c>
      <c s="18" t="s">
        <v>682</v>
      </c>
      <c s="9"/>
      <c s="9"/>
      <c s="5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4" t="s">
        <v>9141</v>
      </c>
      <c s="8" t="s">
        <v>9141</v>
      </c>
      <c s="8" t="s">
        <v>9141</v>
      </c>
      <c s="8" t="s">
        <v>9141</v>
      </c>
    </row>
    <row>
      <c r="B13" s="39" t="s">
        <v>7478</v>
      </c>
      <c s="10" t="s">
        <v>3479</v>
      </c>
      <c s="13" t="s">
        <v>3480</v>
      </c>
      <c s="13" t="s">
        <v>7127</v>
      </c>
      <c s="12"/>
      <c s="47">
        <v>345</v>
      </c>
      <c s="72">
        <v>34.5</v>
      </c>
      <c s="10" t="s">
        <v>12</v>
      </c>
    </row>
    <row>
      <c r="B14" s="7" t="s">
        <v>9141</v>
      </c>
      <c s="7" t="s">
        <v>9141</v>
      </c>
      <c s="8" t="s">
        <v>9141</v>
      </c>
      <c s="8" t="s">
        <v>9141</v>
      </c>
      <c s="4" t="s">
        <v>9141</v>
      </c>
      <c s="24" t="s">
        <v>9141</v>
      </c>
      <c s="60" t="s">
        <v>9141</v>
      </c>
      <c s="7" t="s">
        <v>9141</v>
      </c>
    </row>
    <row>
      <c r="B15" s="16" t="s">
        <v>8254</v>
      </c>
      <c s="16" t="s">
        <v>8899</v>
      </c>
      <c s="9"/>
      <c s="9"/>
      <c s="5"/>
      <c s="36"/>
      <c s="54"/>
      <c s="17"/>
    </row>
    <row>
      <c r="B16" s="35" t="s">
        <v>5558</v>
      </c>
      <c s="35" t="s">
        <v>8246</v>
      </c>
      <c s="9"/>
      <c s="9"/>
      <c s="5"/>
      <c s="36"/>
      <c s="54"/>
      <c s="17"/>
    </row>
    <row>
      <c r="C1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E16</oddHeader>
    <oddFooter>&amp;LStat-Reporting Application : &amp;R SaveAs(2/27/2025-10:47 AM)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1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17" width="14.7421875" customWidth="1"/>
    <col min="18" max="19" width="12.7421875" customWidth="1"/>
    <col min="20" max="20" width="30.7421875" customWidth="1"/>
    <col min="21" max="22" width="14.7421875" customWidth="1"/>
    <col min="23" max="27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3481</v>
      </c>
      <c s="31" t="s">
        <v>7129</v>
      </c>
    </row>
    <row ht="14.15">
      <c r="B3" s="43" t="s">
        <v>5266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14343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22.01</v>
      </c>
      <c s="11">
        <v>22.02</v>
      </c>
      <c s="11">
        <v>23</v>
      </c>
      <c s="11">
        <v>24</v>
      </c>
    </row>
    <row ht="49.15">
      <c r="B7" s="11"/>
      <c s="11" t="s">
        <v>6495</v>
      </c>
      <c s="11" t="s">
        <v>6401</v>
      </c>
      <c s="11" t="s">
        <v>11102</v>
      </c>
      <c s="11" t="s">
        <v>8253</v>
      </c>
      <c s="11" t="s">
        <v>2743</v>
      </c>
      <c s="11" t="s">
        <v>12748</v>
      </c>
      <c s="11" t="s">
        <v>2710</v>
      </c>
      <c s="11" t="s">
        <v>2745</v>
      </c>
      <c s="11" t="s">
        <v>8372</v>
      </c>
      <c s="11" t="s">
        <v>9145</v>
      </c>
      <c s="11" t="s">
        <v>53</v>
      </c>
      <c s="11" t="s">
        <v>5688</v>
      </c>
      <c s="11" t="s">
        <v>4589</v>
      </c>
      <c s="11" t="s">
        <v>11609</v>
      </c>
      <c s="11" t="s">
        <v>1621</v>
      </c>
      <c s="11" t="s">
        <v>8438</v>
      </c>
      <c s="11" t="s">
        <v>10694</v>
      </c>
      <c s="11" t="s">
        <v>2852</v>
      </c>
      <c s="11" t="s">
        <v>1133</v>
      </c>
      <c s="11" t="s">
        <v>2487</v>
      </c>
      <c s="11" t="s">
        <v>10942</v>
      </c>
      <c s="11" t="s">
        <v>8422</v>
      </c>
      <c s="11" t="s">
        <v>7506</v>
      </c>
      <c s="11" t="s">
        <v>3713</v>
      </c>
      <c s="11" t="s">
        <v>2488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3482</v>
      </c>
      <c s="6" t="s">
        <v>12735</v>
      </c>
      <c s="22"/>
      <c s="22"/>
      <c s="22"/>
      <c s="6" t="s">
        <v>12</v>
      </c>
      <c s="22"/>
      <c s="30"/>
      <c s="30"/>
      <c s="30"/>
      <c s="30"/>
      <c s="30"/>
      <c s="30"/>
      <c s="30"/>
      <c s="30"/>
      <c s="30"/>
      <c s="22"/>
      <c s="22"/>
      <c s="6" t="s">
        <v>12</v>
      </c>
      <c s="30"/>
      <c s="30"/>
      <c s="6" t="s">
        <v>12</v>
      </c>
      <c s="22"/>
      <c s="22"/>
      <c s="22"/>
      <c s="64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5693</v>
      </c>
      <c s="18" t="s">
        <v>13737</v>
      </c>
      <c s="9"/>
      <c s="9"/>
      <c s="9"/>
      <c s="9"/>
      <c s="9"/>
      <c s="5"/>
      <c s="5"/>
      <c s="5"/>
      <c s="5"/>
      <c s="5"/>
      <c s="5"/>
      <c s="5"/>
      <c s="5"/>
      <c s="5"/>
      <c s="9"/>
      <c s="9"/>
      <c s="9"/>
      <c s="5"/>
      <c s="5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683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2862</v>
      </c>
      <c s="18" t="s">
        <v>2863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12487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222</v>
      </c>
      <c s="18" t="s">
        <v>3892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9272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12037</v>
      </c>
      <c s="18" t="s">
        <v>6508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16" t="s">
        <v>9273</v>
      </c>
      <c s="18" t="s">
        <v>3893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" s="6" t="s">
        <v>5267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" s="16" t="s">
        <v>7541</v>
      </c>
      <c s="18" t="s">
        <v>226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" s="6" t="s">
        <v>2003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" s="16" t="s">
        <v>4855</v>
      </c>
      <c s="18" t="s">
        <v>227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" s="6" t="s">
        <v>13752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16" t="s">
        <v>2004</v>
      </c>
      <c s="18" t="s">
        <v>10103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" s="6" t="s">
        <v>11128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16" t="s">
        <v>13753</v>
      </c>
      <c s="18" t="s">
        <v>11129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1" s="16" t="s">
        <v>11130</v>
      </c>
      <c s="18" t="s">
        <v>2873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" s="6" t="s">
        <v>7130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" s="16" t="s">
        <v>9293</v>
      </c>
      <c s="18" t="s">
        <v>7548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" s="6" t="s">
        <v>3907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" s="16" t="s">
        <v>6520</v>
      </c>
      <c s="18" t="s">
        <v>4858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6" t="s">
        <v>1175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16" t="s">
        <v>3908</v>
      </c>
      <c s="18" t="s">
        <v>2006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6" t="s">
        <v>12909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16" t="s">
        <v>1176</v>
      </c>
      <c s="18" t="s">
        <v>13760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8" s="16" t="s">
        <v>12910</v>
      </c>
      <c s="18" t="s">
        <v>12054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" s="6" t="s">
        <v>8900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" s="16" t="s">
        <v>11137</v>
      </c>
      <c s="18" t="s">
        <v>10109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4" s="6" t="s">
        <v>5721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6" s="16" t="s">
        <v>8482</v>
      </c>
      <c s="18" t="s">
        <v>10110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8" s="6" t="s">
        <v>2883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0" s="16" t="s">
        <v>5722</v>
      </c>
      <c s="18" t="s">
        <v>233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2" s="6" t="s">
        <v>234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4" s="16" t="s">
        <v>2884</v>
      </c>
      <c s="18" t="s">
        <v>2885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5" s="16" t="s">
        <v>235</v>
      </c>
      <c s="18" t="s">
        <v>1181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7" s="6" t="s">
        <v>10695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9" s="16" t="s">
        <v>12924</v>
      </c>
      <c s="18" t="s">
        <v>6546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1" s="6" t="s">
        <v>8012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3" s="16" t="s">
        <v>10141</v>
      </c>
      <c s="18" t="s">
        <v>9326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5" s="6" t="s">
        <v>4915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7" s="16" t="s">
        <v>7591</v>
      </c>
      <c s="18" t="s">
        <v>284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6" t="s">
        <v>2039</v>
      </c>
      <c s="6" t="s">
        <v>12735</v>
      </c>
      <c s="22"/>
      <c s="22"/>
      <c s="40"/>
      <c s="6" t="s">
        <v>12</v>
      </c>
      <c s="40"/>
      <c s="2"/>
      <c s="2"/>
      <c s="2"/>
      <c s="2"/>
      <c s="2"/>
      <c s="2"/>
      <c s="2"/>
      <c s="2"/>
      <c s="2"/>
      <c s="51"/>
      <c s="51"/>
      <c s="6" t="s">
        <v>12</v>
      </c>
      <c s="2"/>
      <c s="2"/>
      <c s="6" t="s">
        <v>12</v>
      </c>
      <c s="22"/>
      <c s="22"/>
      <c s="22"/>
      <c s="55" t="s">
        <v>12</v>
      </c>
    </row>
    <row>
      <c r="B90" s="7" t="s">
        <v>9141</v>
      </c>
      <c s="7" t="s">
        <v>9141</v>
      </c>
      <c s="8" t="s">
        <v>9141</v>
      </c>
      <c s="8" t="s">
        <v>9141</v>
      </c>
      <c s="19" t="s">
        <v>9141</v>
      </c>
      <c s="7" t="s">
        <v>9141</v>
      </c>
      <c s="19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24" t="s">
        <v>9141</v>
      </c>
      <c s="24" t="s">
        <v>9141</v>
      </c>
      <c s="7" t="s">
        <v>9141</v>
      </c>
      <c s="1" t="s">
        <v>9141</v>
      </c>
      <c s="1" t="s">
        <v>9141</v>
      </c>
      <c s="7" t="s">
        <v>9141</v>
      </c>
      <c s="8" t="s">
        <v>9141</v>
      </c>
      <c s="8" t="s">
        <v>9141</v>
      </c>
      <c s="8" t="s">
        <v>9141</v>
      </c>
      <c s="7" t="s">
        <v>9141</v>
      </c>
    </row>
    <row>
      <c r="B91" s="16" t="s">
        <v>4916</v>
      </c>
      <c s="18" t="s">
        <v>1234</v>
      </c>
      <c s="9"/>
      <c s="9"/>
      <c s="26"/>
      <c s="17"/>
      <c s="26"/>
      <c s="5"/>
      <c s="5"/>
      <c s="5"/>
      <c s="5"/>
      <c s="5"/>
      <c s="5"/>
      <c s="5"/>
      <c s="5"/>
      <c s="5"/>
      <c s="36"/>
      <c s="36"/>
      <c s="17"/>
      <c s="5"/>
      <c s="5"/>
      <c s="17"/>
      <c s="9"/>
      <c s="9"/>
      <c s="9"/>
      <c s="17"/>
    </row>
    <row>
      <c r="B92" s="16" t="s">
        <v>2040</v>
      </c>
      <c s="18" t="s">
        <v>2932</v>
      </c>
      <c s="9"/>
      <c s="9"/>
      <c s="26"/>
      <c s="17"/>
      <c s="26"/>
      <c s="5"/>
      <c s="5"/>
      <c s="5"/>
      <c s="5"/>
      <c s="5"/>
      <c s="5"/>
      <c s="5"/>
      <c s="5"/>
      <c s="5"/>
      <c s="36"/>
      <c s="36"/>
      <c s="17"/>
      <c s="5"/>
      <c s="5"/>
      <c s="17"/>
      <c s="9"/>
      <c s="9"/>
      <c s="9"/>
      <c s="17"/>
    </row>
    <row>
      <c r="B93" s="7" t="s">
        <v>9141</v>
      </c>
      <c s="7" t="s">
        <v>9141</v>
      </c>
      <c s="8" t="s">
        <v>9141</v>
      </c>
      <c s="8" t="s">
        <v>9141</v>
      </c>
      <c s="19" t="s">
        <v>9141</v>
      </c>
      <c s="7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7" t="s">
        <v>9141</v>
      </c>
      <c s="8" t="s">
        <v>9141</v>
      </c>
      <c s="8" t="s">
        <v>9141</v>
      </c>
      <c s="8" t="s">
        <v>9141</v>
      </c>
      <c s="7" t="s">
        <v>9141</v>
      </c>
    </row>
    <row>
      <c r="B94" s="39" t="s">
        <v>5753</v>
      </c>
      <c s="13" t="s">
        <v>4945</v>
      </c>
      <c s="20"/>
      <c s="20"/>
      <c s="34">
        <v>45544</v>
      </c>
      <c s="10" t="s">
        <v>14201</v>
      </c>
      <c s="34">
        <v>45819</v>
      </c>
      <c s="12">
        <v>746147</v>
      </c>
      <c s="12"/>
      <c s="12"/>
      <c s="12"/>
      <c s="12"/>
      <c s="12">
        <v>746147</v>
      </c>
      <c s="12">
        <v>746147</v>
      </c>
      <c s="12">
        <v>1434</v>
      </c>
      <c s="12"/>
      <c s="47">
        <v>3.46</v>
      </c>
      <c s="47">
        <v>3.46</v>
      </c>
      <c s="10" t="s">
        <v>12897</v>
      </c>
      <c s="12">
        <v>12908</v>
      </c>
      <c s="12">
        <v>6311</v>
      </c>
      <c s="10" t="s">
        <v>12</v>
      </c>
      <c s="20">
        <v>1</v>
      </c>
      <c s="20" t="s">
        <v>11089</v>
      </c>
      <c s="20" t="s">
        <v>10947</v>
      </c>
      <c s="55" t="s">
        <v>8440</v>
      </c>
    </row>
    <row>
      <c r="B95" s="7" t="s">
        <v>9141</v>
      </c>
      <c s="7" t="s">
        <v>9141</v>
      </c>
      <c s="8" t="s">
        <v>9141</v>
      </c>
      <c s="8" t="s">
        <v>9141</v>
      </c>
      <c s="19" t="s">
        <v>9141</v>
      </c>
      <c s="7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7" t="s">
        <v>9141</v>
      </c>
      <c s="8" t="s">
        <v>9141</v>
      </c>
      <c s="8" t="s">
        <v>9141</v>
      </c>
      <c s="8" t="s">
        <v>9141</v>
      </c>
      <c s="7" t="s">
        <v>9141</v>
      </c>
    </row>
    <row>
      <c r="B96" s="16" t="s">
        <v>5130</v>
      </c>
      <c s="18" t="s">
        <v>10486</v>
      </c>
      <c s="9"/>
      <c s="9"/>
      <c s="26"/>
      <c s="17"/>
      <c s="26"/>
      <c s="5">
        <v>746147</v>
      </c>
      <c s="5"/>
      <c s="5"/>
      <c s="5"/>
      <c s="5"/>
      <c s="5">
        <v>746147</v>
      </c>
      <c s="5">
        <v>746147</v>
      </c>
      <c s="5">
        <v>1434</v>
      </c>
      <c s="5"/>
      <c s="36"/>
      <c s="36"/>
      <c s="17"/>
      <c s="5">
        <v>12908</v>
      </c>
      <c s="5">
        <v>6311</v>
      </c>
      <c s="17"/>
      <c s="9"/>
      <c s="9"/>
      <c s="9"/>
      <c s="17"/>
    </row>
    <row>
      <c r="B97" s="7" t="s">
        <v>9141</v>
      </c>
      <c s="7" t="s">
        <v>9141</v>
      </c>
      <c s="8" t="s">
        <v>9141</v>
      </c>
      <c s="8" t="s">
        <v>9141</v>
      </c>
      <c s="19" t="s">
        <v>9141</v>
      </c>
      <c s="7" t="s">
        <v>9141</v>
      </c>
      <c s="19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24" t="s">
        <v>9141</v>
      </c>
      <c s="24" t="s">
        <v>9141</v>
      </c>
      <c s="7" t="s">
        <v>9141</v>
      </c>
      <c s="4" t="s">
        <v>9141</v>
      </c>
      <c s="4" t="s">
        <v>9141</v>
      </c>
      <c s="7" t="s">
        <v>9141</v>
      </c>
      <c s="8" t="s">
        <v>9141</v>
      </c>
      <c s="8" t="s">
        <v>9141</v>
      </c>
      <c s="8" t="s">
        <v>9141</v>
      </c>
      <c s="7" t="s">
        <v>9141</v>
      </c>
    </row>
    <row>
      <c r="B98" s="6" t="s">
        <v>14344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0" s="16" t="s">
        <v>2331</v>
      </c>
      <c s="18" t="s">
        <v>6940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2" s="6" t="s">
        <v>11610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4" s="16" t="s">
        <v>14156</v>
      </c>
      <c s="18" t="s">
        <v>14157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6" s="6" t="s">
        <v>8901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8" s="16" t="s">
        <v>11470</v>
      </c>
      <c s="18" t="s">
        <v>4225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9" s="16" t="s">
        <v>8785</v>
      </c>
      <c s="18" t="s">
        <v>12387</v>
      </c>
      <c s="3"/>
      <c s="3"/>
      <c s="3"/>
      <c s="3"/>
      <c s="3"/>
      <c s="5">
        <v>746147</v>
      </c>
      <c s="5"/>
      <c s="5"/>
      <c s="5"/>
      <c s="5"/>
      <c s="5">
        <v>746147</v>
      </c>
      <c s="5">
        <v>746147</v>
      </c>
      <c s="5">
        <v>1434</v>
      </c>
      <c s="5"/>
      <c s="3"/>
      <c s="3"/>
      <c s="3"/>
      <c s="5">
        <v>12908</v>
      </c>
      <c s="5">
        <v>6311</v>
      </c>
      <c s="3"/>
      <c s="3"/>
      <c s="3"/>
      <c s="3"/>
      <c s="3"/>
    </row>
    <row>
      <c r="B1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6" t="s">
        <v>4373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3" s="16" t="s">
        <v>6959</v>
      </c>
      <c s="18" t="s">
        <v>5158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5" s="6" t="s">
        <v>1503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7" s="16" t="s">
        <v>4227</v>
      </c>
      <c s="18" t="s">
        <v>8787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9" s="6" t="s">
        <v>13257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1" s="16" t="s">
        <v>1504</v>
      </c>
      <c s="18" t="s">
        <v>5159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3" s="6" t="s">
        <v>10518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5" s="16" t="s">
        <v>13258</v>
      </c>
      <c s="18" t="s">
        <v>13259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6" s="16" t="s">
        <v>10519</v>
      </c>
      <c s="16" t="s">
        <v>12388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8" s="6" t="s">
        <v>6048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0" s="16" t="s">
        <v>8788</v>
      </c>
      <c s="18" t="s">
        <v>6960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2" s="6" t="s">
        <v>3296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4" s="16" t="s">
        <v>6049</v>
      </c>
      <c s="18" t="s">
        <v>11472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6" s="6" t="s">
        <v>556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8" s="16" t="s">
        <v>3297</v>
      </c>
      <c s="18" t="s">
        <v>10520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0" s="6" t="s">
        <v>12389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2" s="16" t="s">
        <v>557</v>
      </c>
      <c s="18" t="s">
        <v>2362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4" s="6" t="s">
        <v>9633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6" s="16" t="s">
        <v>12390</v>
      </c>
      <c s="18" t="s">
        <v>7895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8" s="6" t="s">
        <v>6961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0" s="16" t="s">
        <v>9634</v>
      </c>
      <c s="18" t="s">
        <v>12391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1" s="16" t="s">
        <v>12392</v>
      </c>
      <c s="18" t="s">
        <v>3298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3" s="6" t="s">
        <v>7896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5" s="16" t="s">
        <v>10521</v>
      </c>
      <c s="18" t="s">
        <v>7897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7" s="6" t="s">
        <v>9761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9" s="16" t="s">
        <v>12393</v>
      </c>
      <c s="18" t="s">
        <v>13263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1" s="6" t="s">
        <v>6965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3" s="16" t="s">
        <v>9642</v>
      </c>
      <c s="18" t="s">
        <v>12394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4" s="16" t="s">
        <v>1506</v>
      </c>
      <c s="18" t="s">
        <v>6179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5" s="16" t="s">
        <v>7901</v>
      </c>
      <c s="18" t="s">
        <v>14179</v>
      </c>
      <c s="3"/>
      <c s="3"/>
      <c s="3"/>
      <c s="3"/>
      <c s="3"/>
      <c s="5">
        <v>746147</v>
      </c>
      <c s="5"/>
      <c s="5"/>
      <c s="5"/>
      <c s="5"/>
      <c s="5">
        <v>746147</v>
      </c>
      <c s="5">
        <v>746147</v>
      </c>
      <c s="5">
        <v>1434</v>
      </c>
      <c s="5"/>
      <c s="3"/>
      <c s="3"/>
      <c s="3"/>
      <c s="5">
        <v>12908</v>
      </c>
      <c s="5">
        <v>6311</v>
      </c>
      <c s="3"/>
      <c s="3"/>
      <c s="3"/>
      <c s="3"/>
      <c s="3"/>
    </row>
    <row>
      <c r="B166" s="16" t="s">
        <v>5166</v>
      </c>
      <c s="18" t="s">
        <v>12395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7" s="16" t="s">
        <v>2371</v>
      </c>
      <c s="18" t="s">
        <v>6057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8" s="16" t="s">
        <v>14180</v>
      </c>
      <c s="18" t="s">
        <v>6966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9" s="16" t="s">
        <v>11476</v>
      </c>
      <c s="18" t="s">
        <v>560</v>
      </c>
      <c s="3"/>
      <c s="3"/>
      <c s="3"/>
      <c s="3"/>
      <c s="3"/>
      <c s="33"/>
      <c s="3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</row>
    <row>
      <c r="B170" s="16" t="s">
        <v>8792</v>
      </c>
      <c s="18" t="s">
        <v>14181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1" s="16" t="s">
        <v>6058</v>
      </c>
      <c s="18" t="s">
        <v>9643</v>
      </c>
      <c s="3"/>
      <c s="3"/>
      <c s="3"/>
      <c s="3"/>
      <c s="3"/>
      <c s="33"/>
      <c s="33"/>
      <c s="33"/>
      <c s="33"/>
      <c s="33"/>
      <c s="33"/>
      <c s="33"/>
      <c s="33"/>
      <c s="33"/>
      <c s="3"/>
      <c s="3"/>
      <c s="3"/>
      <c s="33"/>
      <c s="33"/>
      <c s="3"/>
      <c s="3"/>
      <c s="3"/>
      <c s="3"/>
      <c s="3"/>
    </row>
    <row>
      <c r="B172" s="16" t="s">
        <v>11477</v>
      </c>
      <c s="16" t="s">
        <v>7329</v>
      </c>
      <c s="3"/>
      <c s="3"/>
      <c s="3"/>
      <c s="3"/>
      <c s="3"/>
      <c s="5">
        <v>746147</v>
      </c>
      <c s="5"/>
      <c s="5"/>
      <c s="5"/>
      <c s="5"/>
      <c s="5">
        <v>746147</v>
      </c>
      <c s="5">
        <v>746147</v>
      </c>
      <c s="5">
        <v>1434</v>
      </c>
      <c s="5"/>
      <c s="3"/>
      <c s="3"/>
      <c s="3"/>
      <c s="5">
        <v>12908</v>
      </c>
      <c s="5">
        <v>6311</v>
      </c>
      <c s="3"/>
      <c s="3"/>
      <c s="3"/>
      <c s="3"/>
      <c s="3"/>
    </row>
    <row>
      <c r="B1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4" s="6" t="s">
        <v>10696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6" s="16" t="s">
        <v>14345</v>
      </c>
      <c s="18" t="s">
        <v>2489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8" s="6" t="s">
        <v>8013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0" s="16" t="s">
        <v>11611</v>
      </c>
      <c s="18" t="s">
        <v>684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1" s="16" t="s">
        <v>3483</v>
      </c>
      <c s="18" t="s">
        <v>6180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3" s="6" t="s">
        <v>1622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5" s="16" t="s">
        <v>5268</v>
      </c>
      <c s="16" t="s">
        <v>13377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7" s="6" t="s">
        <v>3484</v>
      </c>
      <c s="6" t="s">
        <v>12735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9" s="16" t="s">
        <v>7131</v>
      </c>
      <c s="18" t="s">
        <v>10697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90" s="35" t="s">
        <v>8902</v>
      </c>
      <c s="35" t="s">
        <v>8246</v>
      </c>
      <c s="3"/>
      <c s="3"/>
      <c s="3"/>
      <c s="3"/>
      <c s="3"/>
      <c s="5">
        <v>746147</v>
      </c>
      <c s="5"/>
      <c s="5"/>
      <c s="5"/>
      <c s="5"/>
      <c s="3"/>
      <c s="5">
        <v>746147</v>
      </c>
      <c s="5">
        <v>1434</v>
      </c>
      <c s="5"/>
      <c s="3"/>
      <c s="3"/>
      <c s="3"/>
      <c s="5">
        <v>12908</v>
      </c>
      <c s="5">
        <v>6311</v>
      </c>
      <c s="3"/>
      <c s="3"/>
      <c s="3"/>
      <c s="3"/>
      <c s="3"/>
    </row>
    <row>
      <c r="C19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E17</oddHeader>
    <oddFooter>&amp;LStat-Reporting Application : &amp;R SaveAs(2/27/2025-10:47 AM)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6365</v>
      </c>
      <c s="31" t="s">
        <v>9947</v>
      </c>
    </row>
    <row ht="14.15">
      <c r="B3" s="43" t="s">
        <v>7324</v>
      </c>
      <c s="14"/>
      <c s="14"/>
      <c s="14"/>
    </row>
    <row ht="47.25">
      <c r="B4" s="46"/>
      <c s="45" t="s">
        <v>9936</v>
      </c>
      <c s="15"/>
      <c s="15"/>
    </row>
    <row ht="42.9">
      <c r="B5" s="46"/>
      <c s="42" t="s">
        <v>5513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2702</v>
      </c>
      <c s="11" t="s">
        <v>2702</v>
      </c>
    </row>
    <row>
      <c r="B8" s="35" t="s">
        <v>3674</v>
      </c>
      <c s="49" t="s">
        <v>10889</v>
      </c>
      <c s="9"/>
      <c s="28">
        <v>166651205</v>
      </c>
    </row>
    <row>
      <c r="B9" s="35" t="s">
        <v>7</v>
      </c>
      <c s="49" t="s">
        <v>12711</v>
      </c>
      <c s="38">
        <v>2261580</v>
      </c>
      <c s="28"/>
    </row>
    <row>
      <c r="B10" s="35" t="s">
        <v>4578</v>
      </c>
      <c s="49" t="s">
        <v>9104</v>
      </c>
      <c s="38">
        <v>17476603</v>
      </c>
      <c s="5">
        <v>19738183</v>
      </c>
    </row>
    <row>
      <c r="B11" s="35" t="s">
        <v>8192</v>
      </c>
      <c s="49" t="s">
        <v>9948</v>
      </c>
      <c s="38"/>
      <c s="28"/>
    </row>
    <row>
      <c r="B12" s="35" t="s">
        <v>11804</v>
      </c>
      <c s="35" t="s">
        <v>13588</v>
      </c>
      <c s="38"/>
      <c s="5"/>
    </row>
    <row>
      <c r="B13" s="35" t="s">
        <v>8</v>
      </c>
      <c s="35" t="s">
        <v>9</v>
      </c>
      <c s="28"/>
      <c s="5">
        <v>132685</v>
      </c>
    </row>
    <row>
      <c r="B14" s="35" t="s">
        <v>8194</v>
      </c>
      <c s="49" t="s">
        <v>1824</v>
      </c>
      <c s="38">
        <v>239822</v>
      </c>
      <c s="28"/>
    </row>
    <row>
      <c r="B15" s="35" t="s">
        <v>11808</v>
      </c>
      <c s="35" t="s">
        <v>9944</v>
      </c>
      <c s="38">
        <v>-34072</v>
      </c>
      <c s="5">
        <v>205750</v>
      </c>
    </row>
    <row>
      <c r="B16" s="35" t="s">
        <v>7322</v>
      </c>
      <c s="49" t="s">
        <v>894</v>
      </c>
      <c s="28"/>
      <c s="38"/>
    </row>
    <row>
      <c r="B17" s="35" t="s">
        <v>10887</v>
      </c>
      <c s="49" t="s">
        <v>12712</v>
      </c>
      <c s="28"/>
      <c s="38">
        <v>6506937</v>
      </c>
    </row>
    <row>
      <c r="B18" s="35" t="s">
        <v>5</v>
      </c>
      <c s="49" t="s">
        <v>11</v>
      </c>
      <c s="28"/>
      <c s="5">
        <v>112672</v>
      </c>
    </row>
    <row>
      <c r="B19" s="35" t="s">
        <v>8195</v>
      </c>
      <c s="49" t="s">
        <v>8197</v>
      </c>
      <c s="38"/>
      <c s="28"/>
    </row>
    <row>
      <c r="B20" s="35" t="s">
        <v>11809</v>
      </c>
      <c s="35" t="s">
        <v>7325</v>
      </c>
      <c s="38"/>
      <c s="5"/>
    </row>
    <row>
      <c r="B21" s="35" t="s">
        <v>13586</v>
      </c>
      <c s="49" t="s">
        <v>895</v>
      </c>
      <c s="38"/>
      <c s="28"/>
    </row>
    <row>
      <c r="B22" s="35" t="s">
        <v>2704</v>
      </c>
      <c s="35" t="s">
        <v>9943</v>
      </c>
      <c s="38"/>
      <c s="5"/>
    </row>
    <row>
      <c r="B23" s="35" t="s">
        <v>6</v>
      </c>
      <c s="49" t="s">
        <v>11810</v>
      </c>
      <c s="28"/>
      <c s="5">
        <v>180108214</v>
      </c>
    </row>
    <row>
      <c r="B24" s="35" t="s">
        <v>3673</v>
      </c>
      <c s="49" t="s">
        <v>6360</v>
      </c>
      <c s="28"/>
      <c s="12">
        <v>24679</v>
      </c>
    </row>
    <row>
      <c r="B25" s="35" t="s">
        <v>7320</v>
      </c>
      <c s="49" t="s">
        <v>6366</v>
      </c>
      <c s="28"/>
      <c s="5">
        <v>180083535</v>
      </c>
    </row>
    <row>
      <c r="B2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SaveAs(2/27/2025-10:46 AM)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3481</v>
      </c>
      <c s="31" t="s">
        <v>1620</v>
      </c>
    </row>
    <row ht="14.15">
      <c r="B3" s="43" t="s">
        <v>5266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14343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10060</v>
      </c>
      <c s="11" t="s">
        <v>11086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35" t="s">
        <v>10072</v>
      </c>
      <c s="35" t="s">
        <v>3871</v>
      </c>
      <c s="5">
        <v>746147</v>
      </c>
      <c s="5"/>
      <c s="5"/>
      <c s="5"/>
      <c s="5"/>
      <c s="5"/>
      <c s="5"/>
    </row>
    <row>
      <c r="B9" s="35" t="s">
        <v>13728</v>
      </c>
      <c s="35" t="s">
        <v>7523</v>
      </c>
      <c s="5"/>
      <c s="5"/>
      <c s="5"/>
      <c s="28"/>
      <c s="28"/>
      <c s="28"/>
      <c s="28"/>
    </row>
    <row>
      <c r="B10" s="35" t="s">
        <v>2845</v>
      </c>
      <c s="35" t="s">
        <v>12015</v>
      </c>
      <c s="5"/>
      <c s="5"/>
      <c s="5"/>
      <c s="28"/>
      <c s="28"/>
      <c s="28"/>
      <c s="28"/>
    </row>
    <row>
      <c r="B11" s="35" t="s">
        <v>6492</v>
      </c>
      <c s="35" t="s">
        <v>1129</v>
      </c>
      <c s="5"/>
      <c s="5"/>
      <c s="5"/>
      <c s="28"/>
      <c s="28"/>
      <c s="28"/>
      <c s="28"/>
    </row>
    <row>
      <c r="B12" s="35" t="s">
        <v>11101</v>
      </c>
      <c s="35" t="s">
        <v>4813</v>
      </c>
      <c s="5"/>
      <c s="5"/>
      <c s="5"/>
      <c s="28"/>
      <c s="28"/>
      <c s="28"/>
      <c s="28"/>
    </row>
    <row>
      <c r="B13" s="35" t="s">
        <v>207</v>
      </c>
      <c s="35" t="s">
        <v>8435</v>
      </c>
      <c s="5"/>
      <c s="28"/>
      <c s="28"/>
      <c s="28"/>
      <c s="28"/>
      <c s="28"/>
      <c s="28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E17</oddHeader>
    <oddFooter>&amp;LStat-Reporting Application : &amp;R SaveAs(2/27/2025-10:47 AM)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5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4.7421875" customWidth="1"/>
    <col min="28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2490</v>
      </c>
      <c s="31" t="s">
        <v>7132</v>
      </c>
    </row>
    <row ht="14.15">
      <c r="B3" s="43" t="s">
        <v>2491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10698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6495</v>
      </c>
      <c s="11" t="s">
        <v>2492</v>
      </c>
      <c s="11" t="s">
        <v>4374</v>
      </c>
      <c s="11" t="s">
        <v>8014</v>
      </c>
      <c s="11" t="s">
        <v>11612</v>
      </c>
      <c s="11" t="s">
        <v>10942</v>
      </c>
      <c s="11" t="s">
        <v>8903</v>
      </c>
      <c s="11" t="s">
        <v>685</v>
      </c>
      <c s="11" t="s">
        <v>5269</v>
      </c>
      <c s="11" t="s">
        <v>12488</v>
      </c>
      <c s="11" t="s">
        <v>5270</v>
      </c>
      <c s="11" t="s">
        <v>686</v>
      </c>
      <c s="11" t="s">
        <v>7133</v>
      </c>
      <c s="11" t="s">
        <v>9762</v>
      </c>
      <c s="11" t="s">
        <v>2710</v>
      </c>
      <c s="11" t="s">
        <v>6401</v>
      </c>
      <c s="11" t="s">
        <v>12716</v>
      </c>
      <c s="11" t="s">
        <v>2745</v>
      </c>
      <c s="11" t="s">
        <v>3485</v>
      </c>
      <c s="11" t="s">
        <v>8372</v>
      </c>
      <c s="11" t="s">
        <v>1623</v>
      </c>
      <c s="11" t="s">
        <v>9763</v>
      </c>
      <c s="11" t="s">
        <v>7134</v>
      </c>
      <c s="11" t="s">
        <v>12489</v>
      </c>
      <c s="11" t="s">
        <v>5554</v>
      </c>
      <c s="11" t="s">
        <v>12740</v>
      </c>
      <c s="11" t="s">
        <v>6182</v>
      </c>
      <c s="11" t="s">
        <v>10942</v>
      </c>
      <c s="11" t="s">
        <v>12490</v>
      </c>
      <c s="11" t="s">
        <v>13379</v>
      </c>
      <c s="11" t="s">
        <v>3486</v>
      </c>
      <c s="11" t="s">
        <v>13380</v>
      </c>
      <c s="11" t="s">
        <v>9764</v>
      </c>
      <c s="11" t="s">
        <v>3713</v>
      </c>
      <c s="11" t="s">
        <v>11613</v>
      </c>
      <c s="11" t="s">
        <v>8904</v>
      </c>
      <c s="11" t="s">
        <v>11614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9" s="6" t="s">
        <v>3482</v>
      </c>
      <c s="6" t="s">
        <v>12735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22"/>
      <c s="6" t="s">
        <v>12</v>
      </c>
      <c s="30"/>
      <c s="30"/>
      <c s="30"/>
      <c s="30"/>
      <c s="22"/>
      <c s="30"/>
      <c s="30"/>
      <c s="30"/>
      <c s="30"/>
      <c s="30"/>
      <c s="30"/>
      <c s="6" t="s">
        <v>12</v>
      </c>
      <c s="6" t="s">
        <v>12</v>
      </c>
      <c s="22"/>
      <c s="6" t="s">
        <v>12</v>
      </c>
      <c s="22"/>
      <c s="68" t="s">
        <v>12</v>
      </c>
      <c s="30"/>
      <c s="30"/>
      <c s="30"/>
      <c s="30"/>
      <c s="9"/>
      <c s="22"/>
      <c s="30"/>
      <c s="30"/>
      <c s="30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1" s="16" t="s">
        <v>5693</v>
      </c>
      <c s="18" t="s">
        <v>11615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3" s="6" t="s">
        <v>683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9"/>
      <c s="2"/>
      <c s="2"/>
      <c s="2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2862</v>
      </c>
      <c s="18" t="s">
        <v>14346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17" s="6" t="s">
        <v>12487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9"/>
      <c s="2"/>
      <c s="2"/>
      <c s="2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222</v>
      </c>
      <c s="18" t="s">
        <v>7135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" s="6" t="s">
        <v>9272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9"/>
      <c s="2"/>
      <c s="2"/>
      <c s="2"/>
      <c s="2"/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12037</v>
      </c>
      <c s="18" t="s">
        <v>4375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" s="6" t="s">
        <v>7136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9"/>
      <c s="2"/>
      <c s="2"/>
      <c s="2"/>
      <c s="2"/>
    </row>
    <row>
      <c r="B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" s="16" t="s">
        <v>9765</v>
      </c>
      <c s="18" t="s">
        <v>1624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9" s="6" t="s">
        <v>4376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9"/>
      <c s="2"/>
      <c s="2"/>
      <c s="2"/>
      <c s="2"/>
    </row>
    <row>
      <c r="B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" s="16" t="s">
        <v>7137</v>
      </c>
      <c s="18" t="s">
        <v>5271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6" t="s">
        <v>4377</v>
      </c>
      <c s="18" t="s">
        <v>9766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" s="6" t="s">
        <v>13382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16" t="s">
        <v>1625</v>
      </c>
      <c s="18" t="s">
        <v>3487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" s="6" t="s">
        <v>10699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16" t="s">
        <v>13383</v>
      </c>
      <c s="18" t="s">
        <v>13384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2" s="6" t="s">
        <v>7138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" s="16" t="s">
        <v>9273</v>
      </c>
      <c s="18" t="s">
        <v>8015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6" s="6" t="s">
        <v>4378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" s="16" t="s">
        <v>7139</v>
      </c>
      <c s="18" t="s">
        <v>2493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" s="6" t="s">
        <v>1626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2" s="16" t="s">
        <v>4379</v>
      </c>
      <c s="18" t="s">
        <v>12491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4" s="6" t="s">
        <v>13385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40"/>
      <c s="40"/>
      <c s="62"/>
      <c s="30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8" t="s">
        <v>12</v>
      </c>
      <c s="2"/>
      <c s="2"/>
      <c s="2"/>
      <c s="2"/>
      <c s="6" t="s">
        <v>12</v>
      </c>
      <c s="22"/>
      <c s="2"/>
      <c s="2"/>
      <c s="2"/>
    </row>
    <row>
      <c r="B55" s="7" t="s">
        <v>9141</v>
      </c>
      <c s="7" t="s">
        <v>9141</v>
      </c>
      <c s="7" t="s">
        <v>9141</v>
      </c>
      <c s="7" t="s">
        <v>9141</v>
      </c>
      <c s="1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56" s="16" t="s">
        <v>1627</v>
      </c>
      <c s="18" t="s">
        <v>687</v>
      </c>
      <c s="17"/>
      <c s="17"/>
      <c s="3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7" s="16" t="s">
        <v>13386</v>
      </c>
      <c s="18" t="s">
        <v>12492</v>
      </c>
      <c s="17"/>
      <c s="17"/>
      <c s="3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" s="7" t="s">
        <v>9141</v>
      </c>
      <c s="7" t="s">
        <v>9141</v>
      </c>
      <c s="7" t="s">
        <v>9141</v>
      </c>
      <c s="7" t="s">
        <v>9141</v>
      </c>
      <c s="1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59" s="39" t="s">
        <v>11616</v>
      </c>
      <c s="13" t="s">
        <v>1628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44939</v>
      </c>
      <c s="34">
        <v>45672</v>
      </c>
      <c s="63">
        <v>100000</v>
      </c>
      <c s="12">
        <v>100000</v>
      </c>
      <c s="10" t="s">
        <v>6183</v>
      </c>
      <c s="12">
        <v>13570</v>
      </c>
      <c s="12"/>
      <c s="12"/>
      <c s="12">
        <v>41573</v>
      </c>
      <c s="20" t="s">
        <v>5272</v>
      </c>
      <c s="12">
        <v>41573</v>
      </c>
      <c s="12">
        <v>18266</v>
      </c>
      <c s="12"/>
      <c s="12"/>
      <c s="12"/>
      <c s="12">
        <v>101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" s="39" t="s">
        <v>690</v>
      </c>
      <c s="13" t="s">
        <v>8907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44972</v>
      </c>
      <c s="34">
        <v>45702</v>
      </c>
      <c s="63">
        <v>129986</v>
      </c>
      <c s="12">
        <v>129986</v>
      </c>
      <c s="10" t="s">
        <v>13387</v>
      </c>
      <c s="12">
        <v>18174</v>
      </c>
      <c s="12"/>
      <c s="12"/>
      <c s="12">
        <v>52468</v>
      </c>
      <c s="20" t="s">
        <v>5272</v>
      </c>
      <c s="12">
        <v>52468</v>
      </c>
      <c s="12">
        <v>25862</v>
      </c>
      <c s="12"/>
      <c s="12"/>
      <c s="12"/>
      <c s="12">
        <v>228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1" s="39" t="s">
        <v>4381</v>
      </c>
      <c s="13" t="s">
        <v>7140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45092</v>
      </c>
      <c s="34">
        <v>45821</v>
      </c>
      <c s="63">
        <v>99980</v>
      </c>
      <c s="12">
        <v>99980</v>
      </c>
      <c s="10" t="s">
        <v>4382</v>
      </c>
      <c s="12">
        <v>13034</v>
      </c>
      <c s="12"/>
      <c s="12"/>
      <c s="12">
        <v>29377</v>
      </c>
      <c s="20" t="s">
        <v>5272</v>
      </c>
      <c s="12">
        <v>29377</v>
      </c>
      <c s="12">
        <v>14232</v>
      </c>
      <c s="12"/>
      <c s="12"/>
      <c s="12"/>
      <c s="12">
        <v>335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2" s="39" t="s">
        <v>8016</v>
      </c>
      <c s="13" t="s">
        <v>5274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45153</v>
      </c>
      <c s="34">
        <v>45884</v>
      </c>
      <c s="63">
        <v>100000</v>
      </c>
      <c s="12">
        <v>100000</v>
      </c>
      <c s="10" t="s">
        <v>7141</v>
      </c>
      <c s="12">
        <v>13520</v>
      </c>
      <c s="12"/>
      <c s="12"/>
      <c s="12">
        <v>29316</v>
      </c>
      <c s="20" t="s">
        <v>5272</v>
      </c>
      <c s="12">
        <v>29316</v>
      </c>
      <c s="12">
        <v>13806</v>
      </c>
      <c s="12"/>
      <c s="12"/>
      <c s="12"/>
      <c s="12">
        <v>394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3" s="39" t="s">
        <v>11617</v>
      </c>
      <c s="13" t="s">
        <v>12493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45212</v>
      </c>
      <c s="34">
        <v>45945</v>
      </c>
      <c s="63">
        <v>100015</v>
      </c>
      <c s="12">
        <v>100015</v>
      </c>
      <c s="10" t="s">
        <v>8017</v>
      </c>
      <c s="12">
        <v>14101</v>
      </c>
      <c s="12"/>
      <c s="12"/>
      <c s="12">
        <v>31866</v>
      </c>
      <c s="20" t="s">
        <v>5272</v>
      </c>
      <c s="12">
        <v>31866</v>
      </c>
      <c s="12">
        <v>13743</v>
      </c>
      <c s="12"/>
      <c s="12"/>
      <c s="12"/>
      <c s="12">
        <v>444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4" s="39" t="s">
        <v>691</v>
      </c>
      <c s="13" t="s">
        <v>692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45245</v>
      </c>
      <c s="34">
        <v>45975</v>
      </c>
      <c s="63">
        <v>100009</v>
      </c>
      <c s="12">
        <v>100009</v>
      </c>
      <c s="10" t="s">
        <v>13388</v>
      </c>
      <c s="12">
        <v>13560</v>
      </c>
      <c s="12"/>
      <c s="12"/>
      <c s="12">
        <v>33004</v>
      </c>
      <c s="20" t="s">
        <v>5272</v>
      </c>
      <c s="12">
        <v>33004</v>
      </c>
      <c s="12">
        <v>17255</v>
      </c>
      <c s="12"/>
      <c s="12"/>
      <c s="12"/>
      <c s="12">
        <v>467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5" s="39" t="s">
        <v>4383</v>
      </c>
      <c s="13" t="s">
        <v>1630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45275</v>
      </c>
      <c s="34">
        <v>46006</v>
      </c>
      <c s="63">
        <v>350000</v>
      </c>
      <c s="12">
        <v>350000</v>
      </c>
      <c s="10" t="s">
        <v>4384</v>
      </c>
      <c s="12">
        <v>43750</v>
      </c>
      <c s="12"/>
      <c s="12"/>
      <c s="12">
        <v>86151</v>
      </c>
      <c s="20" t="s">
        <v>5272</v>
      </c>
      <c s="12">
        <v>86151</v>
      </c>
      <c s="12">
        <v>44402</v>
      </c>
      <c s="12"/>
      <c s="12"/>
      <c s="12"/>
      <c s="12">
        <v>1711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6" s="39" t="s">
        <v>8908</v>
      </c>
      <c s="13" t="s">
        <v>2494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45296</v>
      </c>
      <c s="34">
        <v>45660</v>
      </c>
      <c s="63">
        <v>2500000</v>
      </c>
      <c s="12">
        <v>2500000</v>
      </c>
      <c s="10" t="s">
        <v>7142</v>
      </c>
      <c s="12"/>
      <c s="12">
        <v>50500</v>
      </c>
      <c s="12"/>
      <c s="12">
        <v>2039</v>
      </c>
      <c s="20" t="s">
        <v>5272</v>
      </c>
      <c s="12">
        <v>2039</v>
      </c>
      <c s="12">
        <v>-48461</v>
      </c>
      <c s="12"/>
      <c s="12"/>
      <c s="12"/>
      <c s="12">
        <v>1133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7" s="39" t="s">
        <v>12494</v>
      </c>
      <c s="13" t="s">
        <v>693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45299</v>
      </c>
      <c s="34">
        <v>45660</v>
      </c>
      <c s="63">
        <v>5620800</v>
      </c>
      <c s="12">
        <v>5620800</v>
      </c>
      <c s="10" t="s">
        <v>14347</v>
      </c>
      <c s="12"/>
      <c s="12">
        <v>124908</v>
      </c>
      <c s="12"/>
      <c s="12">
        <v>188242</v>
      </c>
      <c s="20" t="s">
        <v>5272</v>
      </c>
      <c s="12">
        <v>188242</v>
      </c>
      <c s="12">
        <v>63334</v>
      </c>
      <c s="12"/>
      <c s="12"/>
      <c s="12"/>
      <c s="12">
        <v>2548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8" s="39" t="s">
        <v>4385</v>
      </c>
      <c s="13" t="s">
        <v>8018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45300</v>
      </c>
      <c s="34">
        <v>46010</v>
      </c>
      <c s="63">
        <v>9800000</v>
      </c>
      <c s="12">
        <v>9800000</v>
      </c>
      <c s="10" t="s">
        <v>11618</v>
      </c>
      <c s="12"/>
      <c s="12">
        <v>326400</v>
      </c>
      <c s="12"/>
      <c s="12">
        <v>307883</v>
      </c>
      <c s="20" t="s">
        <v>5272</v>
      </c>
      <c s="12">
        <v>307883</v>
      </c>
      <c s="12">
        <v>-18517</v>
      </c>
      <c s="12"/>
      <c s="12"/>
      <c s="12"/>
      <c s="12">
        <v>48188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9" s="39" t="s">
        <v>8019</v>
      </c>
      <c s="13" t="s">
        <v>5276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45303</v>
      </c>
      <c s="34">
        <v>45667</v>
      </c>
      <c s="63">
        <v>2500000</v>
      </c>
      <c s="12">
        <v>2500000</v>
      </c>
      <c s="10" t="s">
        <v>3490</v>
      </c>
      <c s="12"/>
      <c s="12">
        <v>48000</v>
      </c>
      <c s="12"/>
      <c s="12">
        <v>60307</v>
      </c>
      <c s="20" t="s">
        <v>5272</v>
      </c>
      <c s="12">
        <v>60307</v>
      </c>
      <c s="12">
        <v>12307</v>
      </c>
      <c s="12"/>
      <c s="12"/>
      <c s="12"/>
      <c s="12">
        <v>2069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0" s="39" t="s">
        <v>11619</v>
      </c>
      <c s="13" t="s">
        <v>8909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45303</v>
      </c>
      <c s="34">
        <v>45672</v>
      </c>
      <c s="63">
        <v>5500000</v>
      </c>
      <c s="12">
        <v>5500000</v>
      </c>
      <c s="10" t="s">
        <v>10701</v>
      </c>
      <c s="12"/>
      <c s="12">
        <v>236885</v>
      </c>
      <c s="12"/>
      <c s="12">
        <v>405292</v>
      </c>
      <c s="20" t="s">
        <v>5272</v>
      </c>
      <c s="12">
        <v>405292</v>
      </c>
      <c s="12">
        <v>168407</v>
      </c>
      <c s="12"/>
      <c s="12"/>
      <c s="12"/>
      <c s="12">
        <v>5575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1" s="39" t="s">
        <v>694</v>
      </c>
      <c s="13" t="s">
        <v>2495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45303</v>
      </c>
      <c s="34">
        <v>46037</v>
      </c>
      <c s="63">
        <v>100000</v>
      </c>
      <c s="12">
        <v>100000</v>
      </c>
      <c s="10" t="s">
        <v>9767</v>
      </c>
      <c s="12"/>
      <c s="12">
        <v>12468</v>
      </c>
      <c s="12"/>
      <c s="12">
        <v>24102</v>
      </c>
      <c s="20" t="s">
        <v>5272</v>
      </c>
      <c s="12">
        <v>24102</v>
      </c>
      <c s="12">
        <v>11634</v>
      </c>
      <c s="12"/>
      <c s="12"/>
      <c s="12"/>
      <c s="12">
        <v>510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2" s="39" t="s">
        <v>4386</v>
      </c>
      <c s="13" t="s">
        <v>10702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45308</v>
      </c>
      <c s="34">
        <v>45667</v>
      </c>
      <c s="63">
        <v>7158000</v>
      </c>
      <c s="12">
        <v>7158000</v>
      </c>
      <c s="10" t="s">
        <v>10703</v>
      </c>
      <c s="12"/>
      <c s="12">
        <v>143790</v>
      </c>
      <c s="12"/>
      <c s="12">
        <v>230342</v>
      </c>
      <c s="20" t="s">
        <v>5272</v>
      </c>
      <c s="12">
        <v>230342</v>
      </c>
      <c s="12">
        <v>86552</v>
      </c>
      <c s="12"/>
      <c s="12"/>
      <c s="12"/>
      <c s="12">
        <v>5924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3" s="39" t="s">
        <v>8020</v>
      </c>
      <c s="13" t="s">
        <v>8910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45310</v>
      </c>
      <c s="34">
        <v>45674</v>
      </c>
      <c s="63">
        <v>2500000</v>
      </c>
      <c s="12">
        <v>2500000</v>
      </c>
      <c s="10" t="s">
        <v>4387</v>
      </c>
      <c s="12"/>
      <c s="12">
        <v>49500</v>
      </c>
      <c s="12"/>
      <c s="12">
        <v>110909</v>
      </c>
      <c s="20" t="s">
        <v>5272</v>
      </c>
      <c s="12">
        <v>110909</v>
      </c>
      <c s="12">
        <v>61409</v>
      </c>
      <c s="12"/>
      <c s="12"/>
      <c s="12"/>
      <c s="12">
        <v>2698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4" s="39" t="s">
        <v>11620</v>
      </c>
      <c s="13" t="s">
        <v>9768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45314</v>
      </c>
      <c s="34">
        <v>45674</v>
      </c>
      <c s="63">
        <v>7689600</v>
      </c>
      <c s="12">
        <v>7689600</v>
      </c>
      <c s="10" t="s">
        <v>6184</v>
      </c>
      <c s="12"/>
      <c s="12">
        <v>185504</v>
      </c>
      <c s="12"/>
      <c s="12">
        <v>277187</v>
      </c>
      <c s="20" t="s">
        <v>5272</v>
      </c>
      <c s="12">
        <v>277187</v>
      </c>
      <c s="12">
        <v>91683</v>
      </c>
      <c s="12"/>
      <c s="12"/>
      <c s="12"/>
      <c s="12">
        <v>8298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5" s="39" t="s">
        <v>1631</v>
      </c>
      <c s="13" t="s">
        <v>695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45317</v>
      </c>
      <c s="34">
        <v>45681</v>
      </c>
      <c s="63">
        <v>2500000</v>
      </c>
      <c s="12">
        <v>2500000</v>
      </c>
      <c s="10" t="s">
        <v>2496</v>
      </c>
      <c s="12"/>
      <c s="12">
        <v>50000</v>
      </c>
      <c s="12"/>
      <c s="12">
        <v>129399</v>
      </c>
      <c s="20" t="s">
        <v>5272</v>
      </c>
      <c s="12">
        <v>129399</v>
      </c>
      <c s="12">
        <v>79399</v>
      </c>
      <c s="12"/>
      <c s="12"/>
      <c s="12"/>
      <c s="12">
        <v>3205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6" s="39" t="s">
        <v>5277</v>
      </c>
      <c s="13" t="s">
        <v>696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45321</v>
      </c>
      <c s="34">
        <v>45681</v>
      </c>
      <c s="63">
        <v>11198700</v>
      </c>
      <c s="12">
        <v>11198700</v>
      </c>
      <c s="10" t="s">
        <v>7143</v>
      </c>
      <c s="12"/>
      <c s="12">
        <v>268847</v>
      </c>
      <c s="12"/>
      <c s="12">
        <v>398620</v>
      </c>
      <c s="20" t="s">
        <v>5272</v>
      </c>
      <c s="12">
        <v>398620</v>
      </c>
      <c s="12">
        <v>129773</v>
      </c>
      <c s="12"/>
      <c s="12"/>
      <c s="12"/>
      <c s="12">
        <v>14358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7" s="39" t="s">
        <v>8911</v>
      </c>
      <c s="13" t="s">
        <v>1632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45324</v>
      </c>
      <c s="34">
        <v>45688</v>
      </c>
      <c s="63">
        <v>2500000</v>
      </c>
      <c s="12">
        <v>2500000</v>
      </c>
      <c s="10" t="s">
        <v>2497</v>
      </c>
      <c s="12"/>
      <c s="12">
        <v>49000</v>
      </c>
      <c s="12"/>
      <c s="12">
        <v>22721</v>
      </c>
      <c s="20" t="s">
        <v>5272</v>
      </c>
      <c s="12">
        <v>22721</v>
      </c>
      <c s="12">
        <v>-26279</v>
      </c>
      <c s="12"/>
      <c s="12"/>
      <c s="12"/>
      <c s="12">
        <v>3643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8" s="39" t="s">
        <v>697</v>
      </c>
      <c s="13" t="s">
        <v>5278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45331</v>
      </c>
      <c s="34">
        <v>45695</v>
      </c>
      <c s="63">
        <v>2500000</v>
      </c>
      <c s="12">
        <v>2500000</v>
      </c>
      <c s="10" t="s">
        <v>4388</v>
      </c>
      <c s="12"/>
      <c s="12">
        <v>50000</v>
      </c>
      <c s="12"/>
      <c s="12">
        <v>68859</v>
      </c>
      <c s="20" t="s">
        <v>5272</v>
      </c>
      <c s="12">
        <v>68859</v>
      </c>
      <c s="12">
        <v>18859</v>
      </c>
      <c s="12"/>
      <c s="12"/>
      <c s="12"/>
      <c s="12">
        <v>4033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9" s="39" t="s">
        <v>4389</v>
      </c>
      <c s="13" t="s">
        <v>5279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45335</v>
      </c>
      <c s="34">
        <v>45688</v>
      </c>
      <c s="63">
        <v>10269000</v>
      </c>
      <c s="12">
        <v>10269000</v>
      </c>
      <c s="10" t="s">
        <v>9769</v>
      </c>
      <c s="12"/>
      <c s="12">
        <v>260337</v>
      </c>
      <c s="12"/>
      <c s="12">
        <v>382716</v>
      </c>
      <c s="20" t="s">
        <v>5272</v>
      </c>
      <c s="12">
        <v>382716</v>
      </c>
      <c s="12">
        <v>122379</v>
      </c>
      <c s="12"/>
      <c s="12"/>
      <c s="12"/>
      <c s="12">
        <v>14963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0" s="39" t="s">
        <v>8021</v>
      </c>
      <c s="13" t="s">
        <v>11621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45335</v>
      </c>
      <c s="34">
        <v>45695</v>
      </c>
      <c s="63">
        <v>9494300</v>
      </c>
      <c s="12">
        <v>9494300</v>
      </c>
      <c s="10" t="s">
        <v>5280</v>
      </c>
      <c s="12"/>
      <c s="12">
        <v>233643</v>
      </c>
      <c s="12"/>
      <c s="12">
        <v>365765</v>
      </c>
      <c s="20" t="s">
        <v>5272</v>
      </c>
      <c s="12">
        <v>365765</v>
      </c>
      <c s="12">
        <v>132122</v>
      </c>
      <c s="12"/>
      <c s="12"/>
      <c s="12"/>
      <c s="12">
        <v>15317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1" s="39" t="s">
        <v>11622</v>
      </c>
      <c s="13" t="s">
        <v>1633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45337</v>
      </c>
      <c s="34">
        <v>45702</v>
      </c>
      <c s="63">
        <v>2900000</v>
      </c>
      <c s="12">
        <v>2900000</v>
      </c>
      <c s="10" t="s">
        <v>10704</v>
      </c>
      <c s="12"/>
      <c s="12">
        <v>126730</v>
      </c>
      <c s="12"/>
      <c s="12">
        <v>199779</v>
      </c>
      <c s="20" t="s">
        <v>5272</v>
      </c>
      <c s="12">
        <v>199779</v>
      </c>
      <c s="12">
        <v>73049</v>
      </c>
      <c s="12"/>
      <c s="12"/>
      <c s="12"/>
      <c s="12">
        <v>5091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2" s="39" t="s">
        <v>698</v>
      </c>
      <c s="13" t="s">
        <v>3491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45337</v>
      </c>
      <c s="34">
        <v>45702</v>
      </c>
      <c s="63">
        <v>500005</v>
      </c>
      <c s="12">
        <v>500005</v>
      </c>
      <c s="10" t="s">
        <v>9770</v>
      </c>
      <c s="12"/>
      <c s="12">
        <v>13850</v>
      </c>
      <c s="12"/>
      <c s="12">
        <v>23857</v>
      </c>
      <c s="20" t="s">
        <v>5272</v>
      </c>
      <c s="12">
        <v>23857</v>
      </c>
      <c s="12">
        <v>10007</v>
      </c>
      <c s="12"/>
      <c s="12"/>
      <c s="12"/>
      <c s="12">
        <v>878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3" s="39" t="s">
        <v>5281</v>
      </c>
      <c s="13" t="s">
        <v>9771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45338</v>
      </c>
      <c s="34">
        <v>45702</v>
      </c>
      <c s="63">
        <v>2500000</v>
      </c>
      <c s="12">
        <v>2500000</v>
      </c>
      <c s="10" t="s">
        <v>4390</v>
      </c>
      <c s="12"/>
      <c s="12">
        <v>50000</v>
      </c>
      <c s="12"/>
      <c s="12">
        <v>74748</v>
      </c>
      <c s="20" t="s">
        <v>5272</v>
      </c>
      <c s="12">
        <v>74748</v>
      </c>
      <c s="12">
        <v>24748</v>
      </c>
      <c s="12"/>
      <c s="12"/>
      <c s="12"/>
      <c s="12">
        <v>4389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4" s="39" t="s">
        <v>8912</v>
      </c>
      <c s="13" t="s">
        <v>5282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45343</v>
      </c>
      <c s="34">
        <v>45702</v>
      </c>
      <c s="63">
        <v>7982400</v>
      </c>
      <c s="12">
        <v>7982400</v>
      </c>
      <c s="10" t="s">
        <v>10705</v>
      </c>
      <c s="12"/>
      <c s="12">
        <v>182112</v>
      </c>
      <c s="12"/>
      <c s="12">
        <v>279131</v>
      </c>
      <c s="20" t="s">
        <v>5272</v>
      </c>
      <c s="12">
        <v>279131</v>
      </c>
      <c s="12">
        <v>97019</v>
      </c>
      <c s="12"/>
      <c s="12"/>
      <c s="12"/>
      <c s="12">
        <v>14014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5" s="39" t="s">
        <v>12495</v>
      </c>
      <c s="13" t="s">
        <v>10706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45344</v>
      </c>
      <c s="34">
        <v>46059</v>
      </c>
      <c s="63">
        <v>6927600</v>
      </c>
      <c s="12">
        <v>6927600</v>
      </c>
      <c s="10" t="s">
        <v>2498</v>
      </c>
      <c s="12"/>
      <c s="12">
        <v>194580</v>
      </c>
      <c s="12"/>
      <c s="12">
        <v>141227</v>
      </c>
      <c s="20" t="s">
        <v>5272</v>
      </c>
      <c s="12">
        <v>141227</v>
      </c>
      <c s="12">
        <v>-53353</v>
      </c>
      <c s="12"/>
      <c s="12"/>
      <c s="12"/>
      <c s="12">
        <v>36351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6" s="39" t="s">
        <v>1634</v>
      </c>
      <c s="13" t="s">
        <v>6185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45345</v>
      </c>
      <c s="34">
        <v>45709</v>
      </c>
      <c s="63">
        <v>2500000</v>
      </c>
      <c s="12">
        <v>2500000</v>
      </c>
      <c s="10" t="s">
        <v>8913</v>
      </c>
      <c s="12"/>
      <c s="12">
        <v>49750</v>
      </c>
      <c s="12"/>
      <c s="12">
        <v>123285</v>
      </c>
      <c s="20" t="s">
        <v>5272</v>
      </c>
      <c s="12">
        <v>123285</v>
      </c>
      <c s="12">
        <v>73535</v>
      </c>
      <c s="12"/>
      <c s="12"/>
      <c s="12"/>
      <c s="12">
        <v>4718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7" s="39" t="s">
        <v>5283</v>
      </c>
      <c s="13" t="s">
        <v>1635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45349</v>
      </c>
      <c s="34">
        <v>45709</v>
      </c>
      <c s="63">
        <v>6055200</v>
      </c>
      <c s="12">
        <v>6055200</v>
      </c>
      <c s="10" t="s">
        <v>8914</v>
      </c>
      <c s="12"/>
      <c s="12">
        <v>134400</v>
      </c>
      <c s="12"/>
      <c s="12">
        <v>196893</v>
      </c>
      <c s="20" t="s">
        <v>5272</v>
      </c>
      <c s="12">
        <v>196893</v>
      </c>
      <c s="12">
        <v>62493</v>
      </c>
      <c s="12"/>
      <c s="12"/>
      <c s="12"/>
      <c s="12">
        <v>11428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8" s="39" t="s">
        <v>11623</v>
      </c>
      <c s="13" t="s">
        <v>9772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45352</v>
      </c>
      <c s="34">
        <v>45716</v>
      </c>
      <c s="63">
        <v>2500000</v>
      </c>
      <c s="12">
        <v>2500000</v>
      </c>
      <c s="10" t="s">
        <v>10707</v>
      </c>
      <c s="12"/>
      <c s="12">
        <v>50000</v>
      </c>
      <c s="12"/>
      <c s="12">
        <v>22912</v>
      </c>
      <c s="20" t="s">
        <v>5272</v>
      </c>
      <c s="12">
        <v>22912</v>
      </c>
      <c s="12">
        <v>-27088</v>
      </c>
      <c s="12"/>
      <c s="12"/>
      <c s="12"/>
      <c s="12">
        <v>5026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9" s="39" t="s">
        <v>699</v>
      </c>
      <c s="13" t="s">
        <v>7144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45356</v>
      </c>
      <c s="34">
        <v>45716</v>
      </c>
      <c s="63">
        <v>7154000</v>
      </c>
      <c s="12">
        <v>7154000</v>
      </c>
      <c s="10" t="s">
        <v>8022</v>
      </c>
      <c s="12"/>
      <c s="12">
        <v>142856</v>
      </c>
      <c s="12"/>
      <c s="12">
        <v>217741</v>
      </c>
      <c s="20" t="s">
        <v>5272</v>
      </c>
      <c s="12">
        <v>217741</v>
      </c>
      <c s="12">
        <v>74885</v>
      </c>
      <c s="12"/>
      <c s="12"/>
      <c s="12"/>
      <c s="12">
        <v>14381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0" s="39" t="s">
        <v>4391</v>
      </c>
      <c s="13" t="s">
        <v>700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45359</v>
      </c>
      <c s="34">
        <v>45723</v>
      </c>
      <c s="63">
        <v>2500000</v>
      </c>
      <c s="12">
        <v>2500000</v>
      </c>
      <c s="10" t="s">
        <v>9773</v>
      </c>
      <c s="12"/>
      <c s="12">
        <v>35000</v>
      </c>
      <c s="12"/>
      <c s="12">
        <v>32218</v>
      </c>
      <c s="20" t="s">
        <v>5272</v>
      </c>
      <c s="12">
        <v>32218</v>
      </c>
      <c s="12">
        <v>-2782</v>
      </c>
      <c s="12"/>
      <c s="12"/>
      <c s="12"/>
      <c s="12">
        <v>5315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1" s="39" t="s">
        <v>8023</v>
      </c>
      <c s="13" t="s">
        <v>11624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45363</v>
      </c>
      <c s="34">
        <v>45723</v>
      </c>
      <c s="63">
        <v>7159600</v>
      </c>
      <c s="12">
        <v>7159600</v>
      </c>
      <c s="10" t="s">
        <v>5284</v>
      </c>
      <c s="12"/>
      <c s="12">
        <v>167580</v>
      </c>
      <c s="12"/>
      <c s="12">
        <v>244518</v>
      </c>
      <c s="20" t="s">
        <v>5272</v>
      </c>
      <c s="12">
        <v>244518</v>
      </c>
      <c s="12">
        <v>76938</v>
      </c>
      <c s="12"/>
      <c s="12"/>
      <c s="12"/>
      <c s="12">
        <v>15222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2" s="39" t="s">
        <v>12496</v>
      </c>
      <c s="13" t="s">
        <v>2499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45366</v>
      </c>
      <c s="34">
        <v>45730</v>
      </c>
      <c s="63">
        <v>2500000</v>
      </c>
      <c s="12">
        <v>2500000</v>
      </c>
      <c s="10" t="s">
        <v>8024</v>
      </c>
      <c s="12"/>
      <c s="12">
        <v>40250</v>
      </c>
      <c s="12"/>
      <c s="12">
        <v>77654</v>
      </c>
      <c s="20" t="s">
        <v>5272</v>
      </c>
      <c s="12">
        <v>77654</v>
      </c>
      <c s="12">
        <v>37404</v>
      </c>
      <c s="12"/>
      <c s="12"/>
      <c s="12"/>
      <c s="12">
        <v>5590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3" s="39" t="s">
        <v>1637</v>
      </c>
      <c s="13" t="s">
        <v>5285</v>
      </c>
      <c s="10" t="s">
        <v>10700</v>
      </c>
      <c s="10" t="s">
        <v>8906</v>
      </c>
      <c s="10" t="s">
        <v>1629</v>
      </c>
      <c s="10" t="s">
        <v>1636</v>
      </c>
      <c s="10" t="s">
        <v>12</v>
      </c>
      <c s="34">
        <v>45366</v>
      </c>
      <c s="34">
        <v>45730</v>
      </c>
      <c s="63">
        <v>4900023</v>
      </c>
      <c s="12">
        <v>4900023</v>
      </c>
      <c s="10" t="s">
        <v>7145</v>
      </c>
      <c s="12"/>
      <c s="12">
        <v>208250</v>
      </c>
      <c s="12"/>
      <c s="12">
        <v>329925</v>
      </c>
      <c s="20" t="s">
        <v>5272</v>
      </c>
      <c s="12">
        <v>329925</v>
      </c>
      <c s="12">
        <v>121676</v>
      </c>
      <c s="12"/>
      <c s="12"/>
      <c s="12"/>
      <c s="12">
        <v>10957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4" s="39" t="s">
        <v>5286</v>
      </c>
      <c s="13" t="s">
        <v>10708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45370</v>
      </c>
      <c s="34">
        <v>45730</v>
      </c>
      <c s="63">
        <v>8168000</v>
      </c>
      <c s="12">
        <v>8168000</v>
      </c>
      <c s="10" t="s">
        <v>14348</v>
      </c>
      <c s="12"/>
      <c s="12">
        <v>182288</v>
      </c>
      <c s="12"/>
      <c s="12">
        <v>262889</v>
      </c>
      <c s="20" t="s">
        <v>5272</v>
      </c>
      <c s="12">
        <v>262889</v>
      </c>
      <c s="12">
        <v>80601</v>
      </c>
      <c s="12"/>
      <c s="12"/>
      <c s="12"/>
      <c s="12">
        <v>18264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5" s="39" t="s">
        <v>8915</v>
      </c>
      <c s="13" t="s">
        <v>14349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45373</v>
      </c>
      <c s="34">
        <v>45737</v>
      </c>
      <c s="63">
        <v>2500000</v>
      </c>
      <c s="12">
        <v>2500000</v>
      </c>
      <c s="10" t="s">
        <v>701</v>
      </c>
      <c s="12"/>
      <c s="12">
        <v>45000</v>
      </c>
      <c s="12"/>
      <c s="12">
        <v>53783</v>
      </c>
      <c s="20" t="s">
        <v>5272</v>
      </c>
      <c s="12">
        <v>53783</v>
      </c>
      <c s="12">
        <v>8783</v>
      </c>
      <c s="12"/>
      <c s="12"/>
      <c s="12"/>
      <c s="12">
        <v>5852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6" s="39" t="s">
        <v>12497</v>
      </c>
      <c s="13" t="s">
        <v>11625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45378</v>
      </c>
      <c s="34">
        <v>45737</v>
      </c>
      <c s="63">
        <v>10966200</v>
      </c>
      <c s="12">
        <v>10966200</v>
      </c>
      <c s="10" t="s">
        <v>9774</v>
      </c>
      <c s="12"/>
      <c s="12">
        <v>234255</v>
      </c>
      <c s="12"/>
      <c s="12">
        <v>341879</v>
      </c>
      <c s="20" t="s">
        <v>5272</v>
      </c>
      <c s="12">
        <v>341879</v>
      </c>
      <c s="12">
        <v>107624</v>
      </c>
      <c s="12"/>
      <c s="12"/>
      <c s="12"/>
      <c s="12">
        <v>25670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7" s="39" t="s">
        <v>1638</v>
      </c>
      <c s="13" t="s">
        <v>12498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45384</v>
      </c>
      <c s="34">
        <v>45744</v>
      </c>
      <c s="63">
        <v>8377600</v>
      </c>
      <c s="12">
        <v>8377600</v>
      </c>
      <c s="10" t="s">
        <v>4392</v>
      </c>
      <c s="12"/>
      <c s="12">
        <v>166448</v>
      </c>
      <c s="12"/>
      <c s="12">
        <v>247062</v>
      </c>
      <c s="20" t="s">
        <v>5272</v>
      </c>
      <c s="12">
        <v>247062</v>
      </c>
      <c s="12">
        <v>80614</v>
      </c>
      <c s="12"/>
      <c s="12"/>
      <c s="12"/>
      <c s="12">
        <v>20450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8" s="39" t="s">
        <v>8025</v>
      </c>
      <c s="13" t="s">
        <v>14350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45387</v>
      </c>
      <c s="34">
        <v>45751</v>
      </c>
      <c s="63">
        <v>2500000</v>
      </c>
      <c s="12">
        <v>2500000</v>
      </c>
      <c s="10" t="s">
        <v>3492</v>
      </c>
      <c s="12"/>
      <c s="12">
        <v>40000</v>
      </c>
      <c s="12"/>
      <c s="12">
        <v>120</v>
      </c>
      <c s="20" t="s">
        <v>5272</v>
      </c>
      <c s="12">
        <v>120</v>
      </c>
      <c s="12">
        <v>-39880</v>
      </c>
      <c s="12"/>
      <c s="12"/>
      <c s="12"/>
      <c s="12">
        <v>6343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9" s="39" t="s">
        <v>11626</v>
      </c>
      <c s="13" t="s">
        <v>10709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45392</v>
      </c>
      <c s="34">
        <v>45751</v>
      </c>
      <c s="63">
        <v>6734000</v>
      </c>
      <c s="12">
        <v>6734000</v>
      </c>
      <c s="10" t="s">
        <v>12499</v>
      </c>
      <c s="12"/>
      <c s="12">
        <v>166231</v>
      </c>
      <c s="12"/>
      <c s="12">
        <v>242269</v>
      </c>
      <c s="20" t="s">
        <v>5272</v>
      </c>
      <c s="12">
        <v>242269</v>
      </c>
      <c s="12">
        <v>76038</v>
      </c>
      <c s="12"/>
      <c s="12"/>
      <c s="12"/>
      <c s="12">
        <v>17087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0" s="39" t="s">
        <v>1639</v>
      </c>
      <c s="13" t="s">
        <v>2500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45394</v>
      </c>
      <c s="34">
        <v>45758</v>
      </c>
      <c s="63">
        <v>2500000</v>
      </c>
      <c s="12">
        <v>2500000</v>
      </c>
      <c s="10" t="s">
        <v>11627</v>
      </c>
      <c s="12"/>
      <c s="12">
        <v>40000</v>
      </c>
      <c s="12"/>
      <c s="12">
        <v>44564</v>
      </c>
      <c s="20" t="s">
        <v>5272</v>
      </c>
      <c s="12">
        <v>44564</v>
      </c>
      <c s="12">
        <v>4564</v>
      </c>
      <c s="12"/>
      <c s="12"/>
      <c s="12"/>
      <c s="12">
        <v>6575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1" s="39" t="s">
        <v>5287</v>
      </c>
      <c s="13" t="s">
        <v>9775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45397</v>
      </c>
      <c s="34">
        <v>45762</v>
      </c>
      <c s="63">
        <v>2999989</v>
      </c>
      <c s="12">
        <v>2999989</v>
      </c>
      <c s="10" t="s">
        <v>702</v>
      </c>
      <c s="12"/>
      <c s="12">
        <v>130200</v>
      </c>
      <c s="12"/>
      <c s="12">
        <v>199748</v>
      </c>
      <c s="20" t="s">
        <v>5272</v>
      </c>
      <c s="12">
        <v>199748</v>
      </c>
      <c s="12">
        <v>69548</v>
      </c>
      <c s="12"/>
      <c s="12"/>
      <c s="12"/>
      <c s="12">
        <v>8045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2" s="39" t="s">
        <v>8916</v>
      </c>
      <c s="13" t="s">
        <v>11628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45397</v>
      </c>
      <c s="34">
        <v>46127</v>
      </c>
      <c s="63">
        <v>199993</v>
      </c>
      <c s="12">
        <v>199993</v>
      </c>
      <c s="10" t="s">
        <v>9776</v>
      </c>
      <c s="12"/>
      <c s="12">
        <v>23800</v>
      </c>
      <c s="12"/>
      <c s="12">
        <v>35499</v>
      </c>
      <c s="20" t="s">
        <v>5272</v>
      </c>
      <c s="12">
        <v>35499</v>
      </c>
      <c s="12">
        <v>11699</v>
      </c>
      <c s="12"/>
      <c s="12"/>
      <c s="12"/>
      <c s="12">
        <v>1135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3" s="39" t="s">
        <v>12500</v>
      </c>
      <c s="13" t="s">
        <v>703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45398</v>
      </c>
      <c s="34">
        <v>45758</v>
      </c>
      <c s="63">
        <v>7629000</v>
      </c>
      <c s="12">
        <v>7629000</v>
      </c>
      <c s="10" t="s">
        <v>10710</v>
      </c>
      <c s="12"/>
      <c s="12">
        <v>204000</v>
      </c>
      <c s="12"/>
      <c s="12">
        <v>312159</v>
      </c>
      <c s="20" t="s">
        <v>5272</v>
      </c>
      <c s="12">
        <v>312159</v>
      </c>
      <c s="12">
        <v>108159</v>
      </c>
      <c s="12"/>
      <c s="12"/>
      <c s="12"/>
      <c s="12">
        <v>20066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4" s="39" t="s">
        <v>1640</v>
      </c>
      <c s="13" t="s">
        <v>13389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45401</v>
      </c>
      <c s="34">
        <v>45764</v>
      </c>
      <c s="63">
        <v>2500000</v>
      </c>
      <c s="12">
        <v>2500000</v>
      </c>
      <c s="10" t="s">
        <v>1641</v>
      </c>
      <c s="12"/>
      <c s="12">
        <v>39750</v>
      </c>
      <c s="12"/>
      <c s="12">
        <v>131908</v>
      </c>
      <c s="20" t="s">
        <v>5272</v>
      </c>
      <c s="12">
        <v>131908</v>
      </c>
      <c s="12">
        <v>92158</v>
      </c>
      <c s="12"/>
      <c s="12"/>
      <c s="12"/>
      <c s="12">
        <v>6768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5" s="39" t="s">
        <v>5288</v>
      </c>
      <c s="13" t="s">
        <v>8026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45405</v>
      </c>
      <c s="34">
        <v>45764</v>
      </c>
      <c s="63">
        <v>6878200</v>
      </c>
      <c s="12">
        <v>6878200</v>
      </c>
      <c s="10" t="s">
        <v>12501</v>
      </c>
      <c s="12"/>
      <c s="12">
        <v>202440</v>
      </c>
      <c s="12"/>
      <c s="12">
        <v>279401</v>
      </c>
      <c s="20" t="s">
        <v>5272</v>
      </c>
      <c s="12">
        <v>279401</v>
      </c>
      <c s="12">
        <v>76961</v>
      </c>
      <c s="12"/>
      <c s="12"/>
      <c s="12"/>
      <c s="12">
        <v>18620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6" s="39" t="s">
        <v>8917</v>
      </c>
      <c s="13" t="s">
        <v>2501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45408</v>
      </c>
      <c s="34">
        <v>45772</v>
      </c>
      <c s="63">
        <v>2500000</v>
      </c>
      <c s="12">
        <v>2500000</v>
      </c>
      <c s="10" t="s">
        <v>1642</v>
      </c>
      <c s="12"/>
      <c s="12">
        <v>49500</v>
      </c>
      <c s="12"/>
      <c s="12">
        <v>112515</v>
      </c>
      <c s="20" t="s">
        <v>5272</v>
      </c>
      <c s="12">
        <v>112515</v>
      </c>
      <c s="12">
        <v>63015</v>
      </c>
      <c s="12"/>
      <c s="12"/>
      <c s="12"/>
      <c s="12">
        <v>7016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7" s="39" t="s">
        <v>12502</v>
      </c>
      <c s="13" t="s">
        <v>2502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45412</v>
      </c>
      <c s="34">
        <v>45770</v>
      </c>
      <c s="63">
        <v>7096600</v>
      </c>
      <c s="12">
        <v>7096600</v>
      </c>
      <c s="10" t="s">
        <v>1643</v>
      </c>
      <c s="12"/>
      <c s="12">
        <v>134638</v>
      </c>
      <c s="12"/>
      <c s="12">
        <v>188443</v>
      </c>
      <c s="20" t="s">
        <v>5272</v>
      </c>
      <c s="12">
        <v>188443</v>
      </c>
      <c s="12">
        <v>53805</v>
      </c>
      <c s="12"/>
      <c s="12"/>
      <c s="12"/>
      <c s="12">
        <v>19743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8" s="39" t="s">
        <v>4393</v>
      </c>
      <c s="13" t="s">
        <v>1644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45415</v>
      </c>
      <c s="34">
        <v>45779</v>
      </c>
      <c s="63">
        <v>2500000</v>
      </c>
      <c s="12">
        <v>2500000</v>
      </c>
      <c s="10" t="s">
        <v>14351</v>
      </c>
      <c s="12"/>
      <c s="12">
        <v>40001</v>
      </c>
      <c s="12"/>
      <c s="12">
        <v>34237</v>
      </c>
      <c s="20" t="s">
        <v>5272</v>
      </c>
      <c s="12">
        <v>34237</v>
      </c>
      <c s="12">
        <v>-5765</v>
      </c>
      <c s="12"/>
      <c s="12"/>
      <c s="12"/>
      <c s="12">
        <v>7227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9" s="39" t="s">
        <v>8918</v>
      </c>
      <c s="13" t="s">
        <v>8919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45419</v>
      </c>
      <c s="34">
        <v>45779</v>
      </c>
      <c s="63">
        <v>6130800</v>
      </c>
      <c s="12">
        <v>6130800</v>
      </c>
      <c s="10" t="s">
        <v>12503</v>
      </c>
      <c s="12"/>
      <c s="12">
        <v>163080</v>
      </c>
      <c s="12"/>
      <c s="12">
        <v>222433</v>
      </c>
      <c s="20" t="s">
        <v>5272</v>
      </c>
      <c s="12">
        <v>222433</v>
      </c>
      <c s="12">
        <v>59353</v>
      </c>
      <c s="12"/>
      <c s="12"/>
      <c s="12"/>
      <c s="12">
        <v>17722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0" s="39" t="s">
        <v>12504</v>
      </c>
      <c s="13" t="s">
        <v>1645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45420</v>
      </c>
      <c s="34">
        <v>46108</v>
      </c>
      <c s="63">
        <v>3228000</v>
      </c>
      <c s="12">
        <v>3228000</v>
      </c>
      <c s="10" t="s">
        <v>12505</v>
      </c>
      <c s="12"/>
      <c s="12">
        <v>33480</v>
      </c>
      <c s="12"/>
      <c s="12">
        <v>12227</v>
      </c>
      <c s="20" t="s">
        <v>5272</v>
      </c>
      <c s="12">
        <v>12227</v>
      </c>
      <c s="12">
        <v>-21253</v>
      </c>
      <c s="12"/>
      <c s="12"/>
      <c s="12"/>
      <c s="12">
        <v>17941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1" s="39" t="s">
        <v>1646</v>
      </c>
      <c s="13" t="s">
        <v>13390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45422</v>
      </c>
      <c s="34">
        <v>45786</v>
      </c>
      <c s="63">
        <v>2500000</v>
      </c>
      <c s="12">
        <v>2500000</v>
      </c>
      <c s="10" t="s">
        <v>8920</v>
      </c>
      <c s="12"/>
      <c s="12">
        <v>42500</v>
      </c>
      <c s="12"/>
      <c s="12">
        <v>25797</v>
      </c>
      <c s="20" t="s">
        <v>5272</v>
      </c>
      <c s="12">
        <v>25797</v>
      </c>
      <c s="12">
        <v>-16703</v>
      </c>
      <c s="12"/>
      <c s="12"/>
      <c s="12"/>
      <c s="12">
        <v>7431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2" s="39" t="s">
        <v>5289</v>
      </c>
      <c s="13" t="s">
        <v>10711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45426</v>
      </c>
      <c s="34">
        <v>45786</v>
      </c>
      <c s="63">
        <v>7294000</v>
      </c>
      <c s="12">
        <v>7294000</v>
      </c>
      <c s="10" t="s">
        <v>2503</v>
      </c>
      <c s="12"/>
      <c s="12">
        <v>188328</v>
      </c>
      <c s="12"/>
      <c s="12">
        <v>258550</v>
      </c>
      <c s="20" t="s">
        <v>5272</v>
      </c>
      <c s="12">
        <v>258550</v>
      </c>
      <c s="12">
        <v>70222</v>
      </c>
      <c s="12"/>
      <c s="12"/>
      <c s="12"/>
      <c s="12">
        <v>21681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3" s="39" t="s">
        <v>8921</v>
      </c>
      <c s="13" t="s">
        <v>10712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45427</v>
      </c>
      <c s="34">
        <v>45792</v>
      </c>
      <c s="63">
        <v>2399974</v>
      </c>
      <c s="12">
        <v>2399974</v>
      </c>
      <c s="10" t="s">
        <v>4394</v>
      </c>
      <c s="12"/>
      <c s="12">
        <v>106080</v>
      </c>
      <c s="12"/>
      <c s="12">
        <v>144501</v>
      </c>
      <c s="20" t="s">
        <v>5272</v>
      </c>
      <c s="12">
        <v>144501</v>
      </c>
      <c s="12">
        <v>38421</v>
      </c>
      <c s="12"/>
      <c s="12"/>
      <c s="12"/>
      <c s="12">
        <v>7298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4" s="39" t="s">
        <v>12506</v>
      </c>
      <c s="13" t="s">
        <v>11629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45427</v>
      </c>
      <c s="34">
        <v>46157</v>
      </c>
      <c s="63">
        <v>150008</v>
      </c>
      <c s="12">
        <v>150008</v>
      </c>
      <c s="10" t="s">
        <v>6186</v>
      </c>
      <c s="12"/>
      <c s="12">
        <v>19695</v>
      </c>
      <c s="12"/>
      <c s="12">
        <v>27102</v>
      </c>
      <c s="20" t="s">
        <v>5272</v>
      </c>
      <c s="12">
        <v>27102</v>
      </c>
      <c s="12">
        <v>7407</v>
      </c>
      <c s="12"/>
      <c s="12"/>
      <c s="12"/>
      <c s="12">
        <v>878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5" s="39" t="s">
        <v>1647</v>
      </c>
      <c s="13" t="s">
        <v>9777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45429</v>
      </c>
      <c s="34">
        <v>45793</v>
      </c>
      <c s="63">
        <v>2500000</v>
      </c>
      <c s="12">
        <v>2500000</v>
      </c>
      <c s="10" t="s">
        <v>3493</v>
      </c>
      <c s="12"/>
      <c s="12">
        <v>47500</v>
      </c>
      <c s="12"/>
      <c s="12">
        <v>86003</v>
      </c>
      <c s="20" t="s">
        <v>5272</v>
      </c>
      <c s="12">
        <v>86003</v>
      </c>
      <c s="12">
        <v>38503</v>
      </c>
      <c s="12"/>
      <c s="12"/>
      <c s="12"/>
      <c s="12">
        <v>7630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6" s="39" t="s">
        <v>5290</v>
      </c>
      <c s="13" t="s">
        <v>14352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45433</v>
      </c>
      <c s="34">
        <v>45793</v>
      </c>
      <c s="63">
        <v>6324000</v>
      </c>
      <c s="12">
        <v>6324000</v>
      </c>
      <c s="10" t="s">
        <v>8027</v>
      </c>
      <c s="12"/>
      <c s="12">
        <v>180204</v>
      </c>
      <c s="12"/>
      <c s="12">
        <v>236970</v>
      </c>
      <c s="20" t="s">
        <v>5272</v>
      </c>
      <c s="12">
        <v>236970</v>
      </c>
      <c s="12">
        <v>56766</v>
      </c>
      <c s="12"/>
      <c s="12"/>
      <c s="12"/>
      <c s="12">
        <v>19301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7" s="39" t="s">
        <v>8922</v>
      </c>
      <c s="13" t="s">
        <v>7146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45436</v>
      </c>
      <c s="34">
        <v>45800</v>
      </c>
      <c s="63">
        <v>2500000</v>
      </c>
      <c s="12">
        <v>2500000</v>
      </c>
      <c s="10" t="s">
        <v>12507</v>
      </c>
      <c s="12"/>
      <c s="12">
        <v>47500</v>
      </c>
      <c s="12"/>
      <c s="12">
        <v>106352</v>
      </c>
      <c s="20" t="s">
        <v>5272</v>
      </c>
      <c s="12">
        <v>106352</v>
      </c>
      <c s="12">
        <v>58852</v>
      </c>
      <c s="12"/>
      <c s="12"/>
      <c s="12"/>
      <c s="12">
        <v>7824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8" s="39" t="s">
        <v>1648</v>
      </c>
      <c s="13" t="s">
        <v>8923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45441</v>
      </c>
      <c s="34">
        <v>45800</v>
      </c>
      <c s="63">
        <v>4759200</v>
      </c>
      <c s="12">
        <v>4759200</v>
      </c>
      <c s="10" t="s">
        <v>2504</v>
      </c>
      <c s="12"/>
      <c s="12">
        <v>123984</v>
      </c>
      <c s="12"/>
      <c s="12">
        <v>162906</v>
      </c>
      <c s="20" t="s">
        <v>5272</v>
      </c>
      <c s="12">
        <v>162906</v>
      </c>
      <c s="12">
        <v>38922</v>
      </c>
      <c s="12"/>
      <c s="12"/>
      <c s="12"/>
      <c s="12">
        <v>14894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9" s="39" t="s">
        <v>5291</v>
      </c>
      <c s="13" t="s">
        <v>7147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45443</v>
      </c>
      <c s="34">
        <v>45807</v>
      </c>
      <c s="63">
        <v>2500000</v>
      </c>
      <c s="12">
        <v>2500000</v>
      </c>
      <c s="10" t="s">
        <v>11630</v>
      </c>
      <c s="12"/>
      <c s="12">
        <v>50000</v>
      </c>
      <c s="12"/>
      <c s="12">
        <v>62025</v>
      </c>
      <c s="20" t="s">
        <v>5272</v>
      </c>
      <c s="12">
        <v>62025</v>
      </c>
      <c s="12">
        <v>12025</v>
      </c>
      <c s="12"/>
      <c s="12"/>
      <c s="12"/>
      <c s="12">
        <v>8013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0" s="39" t="s">
        <v>8924</v>
      </c>
      <c s="13" t="s">
        <v>5292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45447</v>
      </c>
      <c s="34">
        <v>45807</v>
      </c>
      <c s="63">
        <v>4196000</v>
      </c>
      <c s="12">
        <v>4196000</v>
      </c>
      <c s="10" t="s">
        <v>4395</v>
      </c>
      <c s="12"/>
      <c s="12">
        <v>123136</v>
      </c>
      <c s="12"/>
      <c s="12">
        <v>160477</v>
      </c>
      <c s="20" t="s">
        <v>5272</v>
      </c>
      <c s="12">
        <v>160477</v>
      </c>
      <c s="12">
        <v>37341</v>
      </c>
      <c s="12"/>
      <c s="12"/>
      <c s="12"/>
      <c s="12">
        <v>13449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1" s="39" t="s">
        <v>12508</v>
      </c>
      <c s="13" t="s">
        <v>12509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45450</v>
      </c>
      <c s="34">
        <v>45814</v>
      </c>
      <c s="63">
        <v>2500000</v>
      </c>
      <c s="12">
        <v>2500000</v>
      </c>
      <c s="10" t="s">
        <v>14353</v>
      </c>
      <c s="12"/>
      <c s="12">
        <v>47500</v>
      </c>
      <c s="12"/>
      <c s="12">
        <v>4707</v>
      </c>
      <c s="20" t="s">
        <v>5272</v>
      </c>
      <c s="12">
        <v>4707</v>
      </c>
      <c s="12">
        <v>-42793</v>
      </c>
      <c s="12"/>
      <c s="12"/>
      <c s="12"/>
      <c s="12">
        <v>8198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2" s="39" t="s">
        <v>1649</v>
      </c>
      <c s="13" t="s">
        <v>6187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45454</v>
      </c>
      <c s="34">
        <v>45814</v>
      </c>
      <c s="63">
        <v>5838800</v>
      </c>
      <c s="12">
        <v>5838800</v>
      </c>
      <c s="10" t="s">
        <v>9778</v>
      </c>
      <c s="12"/>
      <c s="12">
        <v>164527</v>
      </c>
      <c s="12"/>
      <c s="12">
        <v>209351</v>
      </c>
      <c s="20" t="s">
        <v>5272</v>
      </c>
      <c s="12">
        <v>209351</v>
      </c>
      <c s="12">
        <v>44824</v>
      </c>
      <c s="12"/>
      <c s="12"/>
      <c s="12"/>
      <c s="12">
        <v>19147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3" s="39" t="s">
        <v>5293</v>
      </c>
      <c s="13" t="s">
        <v>5294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45457</v>
      </c>
      <c s="34">
        <v>45821</v>
      </c>
      <c s="63">
        <v>2500000</v>
      </c>
      <c s="12">
        <v>2500000</v>
      </c>
      <c s="10" t="s">
        <v>704</v>
      </c>
      <c s="12"/>
      <c s="12">
        <v>50500</v>
      </c>
      <c s="12"/>
      <c s="12">
        <v>45867</v>
      </c>
      <c s="20" t="s">
        <v>5272</v>
      </c>
      <c s="12">
        <v>45867</v>
      </c>
      <c s="12">
        <v>-4633</v>
      </c>
      <c s="12"/>
      <c s="12"/>
      <c s="12"/>
      <c s="12">
        <v>8379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4" s="39" t="s">
        <v>8925</v>
      </c>
      <c s="13" t="s">
        <v>1650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45457</v>
      </c>
      <c s="34">
        <v>45821</v>
      </c>
      <c s="63">
        <v>3100000</v>
      </c>
      <c s="12">
        <v>3100000</v>
      </c>
      <c s="10" t="s">
        <v>2505</v>
      </c>
      <c s="12"/>
      <c s="12">
        <v>137330</v>
      </c>
      <c s="12"/>
      <c s="12">
        <v>176933</v>
      </c>
      <c s="20" t="s">
        <v>5272</v>
      </c>
      <c s="12">
        <v>176933</v>
      </c>
      <c s="12">
        <v>39603</v>
      </c>
      <c s="12"/>
      <c s="12"/>
      <c s="12"/>
      <c s="12">
        <v>10390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5" s="39" t="s">
        <v>12510</v>
      </c>
      <c s="13" t="s">
        <v>2506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45457</v>
      </c>
      <c s="34">
        <v>45821</v>
      </c>
      <c s="63">
        <v>300000</v>
      </c>
      <c s="12">
        <v>300000</v>
      </c>
      <c s="10" t="s">
        <v>7148</v>
      </c>
      <c s="12"/>
      <c s="12">
        <v>8460</v>
      </c>
      <c s="12"/>
      <c s="12">
        <v>12735</v>
      </c>
      <c s="20" t="s">
        <v>5272</v>
      </c>
      <c s="12">
        <v>12735</v>
      </c>
      <c s="12">
        <v>4275</v>
      </c>
      <c s="12"/>
      <c s="12"/>
      <c s="12"/>
      <c s="12">
        <v>1005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6" s="39" t="s">
        <v>2507</v>
      </c>
      <c s="13" t="s">
        <v>4396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45457</v>
      </c>
      <c s="34">
        <v>46188</v>
      </c>
      <c s="63">
        <v>100000</v>
      </c>
      <c s="12">
        <v>100000</v>
      </c>
      <c s="10" t="s">
        <v>1651</v>
      </c>
      <c s="12"/>
      <c s="12">
        <v>12090</v>
      </c>
      <c s="12"/>
      <c s="12">
        <v>14809</v>
      </c>
      <c s="20" t="s">
        <v>5272</v>
      </c>
      <c s="12">
        <v>14809</v>
      </c>
      <c s="12">
        <v>2719</v>
      </c>
      <c s="12"/>
      <c s="12"/>
      <c s="12"/>
      <c s="12">
        <v>603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7" s="39" t="s">
        <v>6188</v>
      </c>
      <c s="13" t="s">
        <v>8028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45461</v>
      </c>
      <c s="34">
        <v>45821</v>
      </c>
      <c s="63">
        <v>7042100</v>
      </c>
      <c s="12">
        <v>7042100</v>
      </c>
      <c s="10" t="s">
        <v>8926</v>
      </c>
      <c s="12"/>
      <c s="12">
        <v>196053</v>
      </c>
      <c s="12"/>
      <c s="12">
        <v>233035</v>
      </c>
      <c s="20" t="s">
        <v>5272</v>
      </c>
      <c s="12">
        <v>233035</v>
      </c>
      <c s="12">
        <v>36982</v>
      </c>
      <c s="12"/>
      <c s="12"/>
      <c s="12"/>
      <c s="12">
        <v>23602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8" s="39" t="s">
        <v>12511</v>
      </c>
      <c s="13" t="s">
        <v>8927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45464</v>
      </c>
      <c s="34">
        <v>45828</v>
      </c>
      <c s="63">
        <v>2500000</v>
      </c>
      <c s="12">
        <v>2500000</v>
      </c>
      <c s="10" t="s">
        <v>5295</v>
      </c>
      <c s="12"/>
      <c s="12">
        <v>50000</v>
      </c>
      <c s="12"/>
      <c s="12">
        <v>96795</v>
      </c>
      <c s="20" t="s">
        <v>5272</v>
      </c>
      <c s="12">
        <v>96795</v>
      </c>
      <c s="12">
        <v>46795</v>
      </c>
      <c s="12"/>
      <c s="12"/>
      <c s="12"/>
      <c s="12">
        <v>8556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9" s="39" t="s">
        <v>1652</v>
      </c>
      <c s="13" t="s">
        <v>9779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45468</v>
      </c>
      <c s="34">
        <v>45828</v>
      </c>
      <c s="63">
        <v>7072000</v>
      </c>
      <c s="12">
        <v>7072000</v>
      </c>
      <c s="10" t="s">
        <v>8029</v>
      </c>
      <c s="12"/>
      <c s="12">
        <v>176267</v>
      </c>
      <c s="12"/>
      <c s="12">
        <v>211728</v>
      </c>
      <c s="20" t="s">
        <v>5272</v>
      </c>
      <c s="12">
        <v>211728</v>
      </c>
      <c s="12">
        <v>35461</v>
      </c>
      <c s="12"/>
      <c s="12"/>
      <c s="12"/>
      <c s="12">
        <v>24203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0" s="39" t="s">
        <v>5296</v>
      </c>
      <c s="13" t="s">
        <v>11631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45471</v>
      </c>
      <c s="34">
        <v>45835</v>
      </c>
      <c s="63">
        <v>2500000</v>
      </c>
      <c s="12">
        <v>2500000</v>
      </c>
      <c s="10" t="s">
        <v>2508</v>
      </c>
      <c s="12"/>
      <c s="12">
        <v>53500</v>
      </c>
      <c s="12"/>
      <c s="12">
        <v>82896</v>
      </c>
      <c s="20" t="s">
        <v>5272</v>
      </c>
      <c s="12">
        <v>82896</v>
      </c>
      <c s="12">
        <v>29396</v>
      </c>
      <c s="12"/>
      <c s="12"/>
      <c s="12"/>
      <c s="12">
        <v>8729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1" s="39" t="s">
        <v>8928</v>
      </c>
      <c s="13" t="s">
        <v>13391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45475</v>
      </c>
      <c s="34">
        <v>45835</v>
      </c>
      <c s="63">
        <v>5439000</v>
      </c>
      <c s="12">
        <v>5439000</v>
      </c>
      <c s="10" t="s">
        <v>9780</v>
      </c>
      <c s="12"/>
      <c s="12">
        <v>136560</v>
      </c>
      <c s="12"/>
      <c s="12">
        <v>160772</v>
      </c>
      <c s="20" t="s">
        <v>5272</v>
      </c>
      <c s="12">
        <v>160772</v>
      </c>
      <c s="12">
        <v>24212</v>
      </c>
      <c s="12"/>
      <c s="12"/>
      <c s="12"/>
      <c s="12">
        <v>18991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2" s="39" t="s">
        <v>12512</v>
      </c>
      <c s="13" t="s">
        <v>2509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45478</v>
      </c>
      <c s="34">
        <v>45841</v>
      </c>
      <c s="63">
        <v>2500000</v>
      </c>
      <c s="12">
        <v>2500000</v>
      </c>
      <c s="10" t="s">
        <v>11632</v>
      </c>
      <c s="12"/>
      <c s="12">
        <v>47500</v>
      </c>
      <c s="12"/>
      <c s="12">
        <v>365</v>
      </c>
      <c s="20" t="s">
        <v>5272</v>
      </c>
      <c s="12">
        <v>365</v>
      </c>
      <c s="12">
        <v>-47135</v>
      </c>
      <c s="12"/>
      <c s="12"/>
      <c s="12"/>
      <c s="12">
        <v>8875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3" s="39" t="s">
        <v>1653</v>
      </c>
      <c s="13" t="s">
        <v>2510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45482</v>
      </c>
      <c s="34">
        <v>45841</v>
      </c>
      <c s="63">
        <v>9411200</v>
      </c>
      <c s="12">
        <v>9411200</v>
      </c>
      <c s="10" t="s">
        <v>705</v>
      </c>
      <c s="12"/>
      <c s="12">
        <v>257057</v>
      </c>
      <c s="12"/>
      <c s="12">
        <v>289694</v>
      </c>
      <c s="20" t="s">
        <v>5272</v>
      </c>
      <c s="12">
        <v>289694</v>
      </c>
      <c s="12">
        <v>32637</v>
      </c>
      <c s="12"/>
      <c s="12"/>
      <c s="12"/>
      <c s="12">
        <v>33410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4" s="39" t="s">
        <v>5297</v>
      </c>
      <c s="13" t="s">
        <v>1654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45485</v>
      </c>
      <c s="34">
        <v>45849</v>
      </c>
      <c s="63">
        <v>2500000</v>
      </c>
      <c s="12">
        <v>2500000</v>
      </c>
      <c s="10" t="s">
        <v>13392</v>
      </c>
      <c s="12"/>
      <c s="12">
        <v>54000</v>
      </c>
      <c s="12"/>
      <c s="12">
        <v>13749</v>
      </c>
      <c s="20" t="s">
        <v>5272</v>
      </c>
      <c s="12">
        <v>13749</v>
      </c>
      <c s="12">
        <v>-40251</v>
      </c>
      <c s="12"/>
      <c s="12"/>
      <c s="12"/>
      <c s="12">
        <v>9066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5" s="39" t="s">
        <v>9781</v>
      </c>
      <c s="13" t="s">
        <v>3494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45488</v>
      </c>
      <c s="34">
        <v>45853</v>
      </c>
      <c s="63">
        <v>3400018</v>
      </c>
      <c s="12">
        <v>3400018</v>
      </c>
      <c s="10" t="s">
        <v>2511</v>
      </c>
      <c s="12"/>
      <c s="12">
        <v>146676</v>
      </c>
      <c s="12"/>
      <c s="12">
        <v>167846</v>
      </c>
      <c s="20" t="s">
        <v>5272</v>
      </c>
      <c s="12">
        <v>167846</v>
      </c>
      <c s="12">
        <v>21170</v>
      </c>
      <c s="12"/>
      <c s="12"/>
      <c s="12"/>
      <c s="12">
        <v>12458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6" s="39" t="s">
        <v>13393</v>
      </c>
      <c s="13" t="s">
        <v>4397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45488</v>
      </c>
      <c s="34">
        <v>46218</v>
      </c>
      <c s="63">
        <v>100010</v>
      </c>
      <c s="12">
        <v>100010</v>
      </c>
      <c s="10" t="s">
        <v>13394</v>
      </c>
      <c s="12"/>
      <c s="12">
        <v>12694</v>
      </c>
      <c s="12"/>
      <c s="12">
        <v>13992</v>
      </c>
      <c s="20" t="s">
        <v>5272</v>
      </c>
      <c s="12">
        <v>13992</v>
      </c>
      <c s="12">
        <v>1298</v>
      </c>
      <c s="12"/>
      <c s="12"/>
      <c s="12"/>
      <c s="12">
        <v>620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7" s="39" t="s">
        <v>2512</v>
      </c>
      <c s="13" t="s">
        <v>4398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45489</v>
      </c>
      <c s="34">
        <v>45849</v>
      </c>
      <c s="63">
        <v>11728500</v>
      </c>
      <c s="12">
        <v>11728500</v>
      </c>
      <c s="10" t="s">
        <v>1655</v>
      </c>
      <c s="12"/>
      <c s="12">
        <v>286902</v>
      </c>
      <c s="12"/>
      <c s="12">
        <v>315485</v>
      </c>
      <c s="20" t="s">
        <v>5272</v>
      </c>
      <c s="12">
        <v>315485</v>
      </c>
      <c s="12">
        <v>28583</v>
      </c>
      <c s="12"/>
      <c s="12"/>
      <c s="12"/>
      <c s="12">
        <v>42532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8" s="39" t="s">
        <v>8929</v>
      </c>
      <c s="13" t="s">
        <v>2513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45492</v>
      </c>
      <c s="34">
        <v>45856</v>
      </c>
      <c s="63">
        <v>2500000</v>
      </c>
      <c s="12">
        <v>2500000</v>
      </c>
      <c s="10" t="s">
        <v>7149</v>
      </c>
      <c s="12"/>
      <c s="12">
        <v>55500</v>
      </c>
      <c s="12"/>
      <c s="12">
        <v>94888</v>
      </c>
      <c s="20" t="s">
        <v>5272</v>
      </c>
      <c s="12">
        <v>94888</v>
      </c>
      <c s="12">
        <v>39388</v>
      </c>
      <c s="12"/>
      <c s="12"/>
      <c s="12"/>
      <c s="12">
        <v>9230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9" s="39" t="s">
        <v>12513</v>
      </c>
      <c s="13" t="s">
        <v>14354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45499</v>
      </c>
      <c s="34">
        <v>45863</v>
      </c>
      <c s="63">
        <v>2500000</v>
      </c>
      <c s="12">
        <v>2500000</v>
      </c>
      <c s="10" t="s">
        <v>706</v>
      </c>
      <c s="12"/>
      <c s="12">
        <v>54250</v>
      </c>
      <c s="12"/>
      <c s="12">
        <v>90162</v>
      </c>
      <c s="20" t="s">
        <v>5272</v>
      </c>
      <c s="12">
        <v>90162</v>
      </c>
      <c s="12">
        <v>35912</v>
      </c>
      <c s="12"/>
      <c s="12"/>
      <c s="12"/>
      <c s="12">
        <v>9391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0" s="39" t="s">
        <v>1656</v>
      </c>
      <c s="13" t="s">
        <v>8030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45503</v>
      </c>
      <c s="34">
        <v>45856</v>
      </c>
      <c s="63">
        <v>5500000</v>
      </c>
      <c s="12">
        <v>5500000</v>
      </c>
      <c s="10" t="s">
        <v>8031</v>
      </c>
      <c s="12"/>
      <c s="12">
        <v>161060</v>
      </c>
      <c s="12"/>
      <c s="12">
        <v>185618</v>
      </c>
      <c s="20" t="s">
        <v>5272</v>
      </c>
      <c s="12">
        <v>185618</v>
      </c>
      <c s="12">
        <v>24558</v>
      </c>
      <c s="12"/>
      <c s="12"/>
      <c s="12"/>
      <c s="12">
        <v>20305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1" s="39" t="s">
        <v>5298</v>
      </c>
      <c s="13" t="s">
        <v>13395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45503</v>
      </c>
      <c s="34">
        <v>45863</v>
      </c>
      <c s="63">
        <v>8644800</v>
      </c>
      <c s="12">
        <v>8644800</v>
      </c>
      <c s="10" t="s">
        <v>1657</v>
      </c>
      <c s="12"/>
      <c s="12">
        <v>249792</v>
      </c>
      <c s="12"/>
      <c s="12">
        <v>279294</v>
      </c>
      <c s="20" t="s">
        <v>5272</v>
      </c>
      <c s="12">
        <v>279294</v>
      </c>
      <c s="12">
        <v>29502</v>
      </c>
      <c s="12"/>
      <c s="12"/>
      <c s="12"/>
      <c s="12">
        <v>32472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2" s="39" t="s">
        <v>8930</v>
      </c>
      <c s="13" t="s">
        <v>7150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45506</v>
      </c>
      <c s="34">
        <v>45870</v>
      </c>
      <c s="63">
        <v>2500000</v>
      </c>
      <c s="12">
        <v>2500000</v>
      </c>
      <c s="10" t="s">
        <v>14353</v>
      </c>
      <c s="12"/>
      <c s="12">
        <v>47750</v>
      </c>
      <c s="12"/>
      <c s="12">
        <v>56698</v>
      </c>
      <c s="20" t="s">
        <v>5272</v>
      </c>
      <c s="12">
        <v>56698</v>
      </c>
      <c s="12">
        <v>8948</v>
      </c>
      <c s="12"/>
      <c s="12"/>
      <c s="12"/>
      <c s="12">
        <v>9549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3" s="39" t="s">
        <v>13396</v>
      </c>
      <c s="13" t="s">
        <v>6189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45510</v>
      </c>
      <c s="34">
        <v>45870</v>
      </c>
      <c s="63">
        <v>6428400</v>
      </c>
      <c s="12">
        <v>6428400</v>
      </c>
      <c s="10" t="s">
        <v>4399</v>
      </c>
      <c s="12"/>
      <c s="12">
        <v>156828</v>
      </c>
      <c s="12"/>
      <c s="12">
        <v>205197</v>
      </c>
      <c s="20" t="s">
        <v>5272</v>
      </c>
      <c s="12">
        <v>205197</v>
      </c>
      <c s="12">
        <v>48369</v>
      </c>
      <c s="12"/>
      <c s="12"/>
      <c s="12"/>
      <c s="12">
        <v>24554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4" s="39" t="s">
        <v>2514</v>
      </c>
      <c s="13" t="s">
        <v>9782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45513</v>
      </c>
      <c s="34">
        <v>45877</v>
      </c>
      <c s="63">
        <v>2500000</v>
      </c>
      <c s="12">
        <v>2500000</v>
      </c>
      <c s="10" t="s">
        <v>7151</v>
      </c>
      <c s="12"/>
      <c s="12">
        <v>45500</v>
      </c>
      <c s="12"/>
      <c s="12">
        <v>72867</v>
      </c>
      <c s="20" t="s">
        <v>5272</v>
      </c>
      <c s="12">
        <v>72867</v>
      </c>
      <c s="12">
        <v>27367</v>
      </c>
      <c s="12"/>
      <c s="12"/>
      <c s="12"/>
      <c s="12">
        <v>9705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5" s="39" t="s">
        <v>6190</v>
      </c>
      <c s="13" t="s">
        <v>8931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45519</v>
      </c>
      <c s="34">
        <v>45884</v>
      </c>
      <c s="63">
        <v>3099990</v>
      </c>
      <c s="12">
        <v>3099990</v>
      </c>
      <c s="10" t="s">
        <v>2515</v>
      </c>
      <c s="12"/>
      <c s="12">
        <v>133610</v>
      </c>
      <c s="12"/>
      <c s="12">
        <v>156311</v>
      </c>
      <c s="20" t="s">
        <v>5272</v>
      </c>
      <c s="12">
        <v>156311</v>
      </c>
      <c s="12">
        <v>22701</v>
      </c>
      <c s="12"/>
      <c s="12"/>
      <c s="12"/>
      <c s="12">
        <v>12224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6" s="39" t="s">
        <v>9783</v>
      </c>
      <c s="13" t="s">
        <v>9784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45519</v>
      </c>
      <c s="34">
        <v>45884</v>
      </c>
      <c s="63">
        <v>699998</v>
      </c>
      <c s="12">
        <v>699998</v>
      </c>
      <c s="10" t="s">
        <v>2516</v>
      </c>
      <c s="12"/>
      <c s="12">
        <v>19530</v>
      </c>
      <c s="12"/>
      <c s="12">
        <v>24963</v>
      </c>
      <c s="20" t="s">
        <v>5272</v>
      </c>
      <c s="12">
        <v>24963</v>
      </c>
      <c s="12">
        <v>5433</v>
      </c>
      <c s="12"/>
      <c s="12"/>
      <c s="12"/>
      <c s="12">
        <v>2760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7" s="39" t="s">
        <v>13397</v>
      </c>
      <c s="13" t="s">
        <v>11633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45519</v>
      </c>
      <c s="34">
        <v>46248</v>
      </c>
      <c s="63">
        <v>100000</v>
      </c>
      <c s="12">
        <v>100000</v>
      </c>
      <c s="10" t="s">
        <v>12514</v>
      </c>
      <c s="12"/>
      <c s="12">
        <v>12520</v>
      </c>
      <c s="12"/>
      <c s="12">
        <v>15505</v>
      </c>
      <c s="20" t="s">
        <v>5272</v>
      </c>
      <c s="12">
        <v>15505</v>
      </c>
      <c s="12">
        <v>2985</v>
      </c>
      <c s="12"/>
      <c s="12"/>
      <c s="12"/>
      <c s="12">
        <v>636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8" s="39" t="s">
        <v>5299</v>
      </c>
      <c s="13" t="s">
        <v>12515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45520</v>
      </c>
      <c s="34">
        <v>45884</v>
      </c>
      <c s="63">
        <v>2500000</v>
      </c>
      <c s="12">
        <v>2500000</v>
      </c>
      <c s="10" t="s">
        <v>10713</v>
      </c>
      <c s="12"/>
      <c s="12">
        <v>50000</v>
      </c>
      <c s="12"/>
      <c s="12">
        <v>67456</v>
      </c>
      <c s="20" t="s">
        <v>5272</v>
      </c>
      <c s="12">
        <v>67456</v>
      </c>
      <c s="12">
        <v>17456</v>
      </c>
      <c s="12"/>
      <c s="12"/>
      <c s="12"/>
      <c s="12">
        <v>9858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9" s="39" t="s">
        <v>8932</v>
      </c>
      <c s="13" t="s">
        <v>11634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45524</v>
      </c>
      <c s="34">
        <v>45877</v>
      </c>
      <c s="63">
        <v>8001000</v>
      </c>
      <c s="12">
        <v>8001000</v>
      </c>
      <c s="10" t="s">
        <v>8933</v>
      </c>
      <c s="12"/>
      <c s="12">
        <v>261630</v>
      </c>
      <c s="12"/>
      <c s="12">
        <v>278344</v>
      </c>
      <c s="20" t="s">
        <v>5272</v>
      </c>
      <c s="12">
        <v>278344</v>
      </c>
      <c s="12">
        <v>16714</v>
      </c>
      <c s="12"/>
      <c s="12"/>
      <c s="12"/>
      <c s="12">
        <v>31058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0" s="39" t="s">
        <v>12516</v>
      </c>
      <c s="13" t="s">
        <v>2517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45524</v>
      </c>
      <c s="34">
        <v>45884</v>
      </c>
      <c s="63">
        <v>7169500</v>
      </c>
      <c s="12">
        <v>7169500</v>
      </c>
      <c s="10" t="s">
        <v>8934</v>
      </c>
      <c s="12"/>
      <c s="12">
        <v>211757</v>
      </c>
      <c s="12"/>
      <c s="12">
        <v>231320</v>
      </c>
      <c s="20" t="s">
        <v>5272</v>
      </c>
      <c s="12">
        <v>231320</v>
      </c>
      <c s="12">
        <v>19563</v>
      </c>
      <c s="12"/>
      <c s="12"/>
      <c s="12"/>
      <c s="12">
        <v>28270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1" s="39" t="s">
        <v>1658</v>
      </c>
      <c s="13" t="s">
        <v>5300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45527</v>
      </c>
      <c s="34">
        <v>45891</v>
      </c>
      <c s="63">
        <v>2500000</v>
      </c>
      <c s="12">
        <v>2500000</v>
      </c>
      <c s="10" t="s">
        <v>1659</v>
      </c>
      <c s="12"/>
      <c s="12">
        <v>51250</v>
      </c>
      <c s="12"/>
      <c s="12">
        <v>79829</v>
      </c>
      <c s="20" t="s">
        <v>5272</v>
      </c>
      <c s="12">
        <v>79829</v>
      </c>
      <c s="12">
        <v>28579</v>
      </c>
      <c s="12"/>
      <c s="12"/>
      <c s="12"/>
      <c s="12">
        <v>10009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2" s="39" t="s">
        <v>6191</v>
      </c>
      <c s="13" t="s">
        <v>5301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45531</v>
      </c>
      <c s="34">
        <v>45891</v>
      </c>
      <c s="63">
        <v>7291700</v>
      </c>
      <c s="12">
        <v>7291700</v>
      </c>
      <c s="10" t="s">
        <v>11635</v>
      </c>
      <c s="12"/>
      <c s="12">
        <v>206466</v>
      </c>
      <c s="12"/>
      <c s="12">
        <v>223257</v>
      </c>
      <c s="20" t="s">
        <v>5272</v>
      </c>
      <c s="12">
        <v>223257</v>
      </c>
      <c s="12">
        <v>16791</v>
      </c>
      <c s="12"/>
      <c s="12"/>
      <c s="12"/>
      <c s="12">
        <v>29192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3" s="39" t="s">
        <v>9785</v>
      </c>
      <c s="13" t="s">
        <v>4400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45534</v>
      </c>
      <c s="34">
        <v>45898</v>
      </c>
      <c s="63">
        <v>2500000</v>
      </c>
      <c s="12">
        <v>2500000</v>
      </c>
      <c s="10" t="s">
        <v>3495</v>
      </c>
      <c s="12"/>
      <c s="12">
        <v>52750</v>
      </c>
      <c s="12"/>
      <c s="12">
        <v>60501</v>
      </c>
      <c s="20" t="s">
        <v>5272</v>
      </c>
      <c s="12">
        <v>60501</v>
      </c>
      <c s="12">
        <v>7751</v>
      </c>
      <c s="12"/>
      <c s="12"/>
      <c s="12"/>
      <c s="12">
        <v>10157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4" s="39" t="s">
        <v>13398</v>
      </c>
      <c s="13" t="s">
        <v>4401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45539</v>
      </c>
      <c s="34">
        <v>45898</v>
      </c>
      <c s="63">
        <v>7889000</v>
      </c>
      <c s="12">
        <v>7889000</v>
      </c>
      <c s="10" t="s">
        <v>6192</v>
      </c>
      <c s="12"/>
      <c s="12">
        <v>206150</v>
      </c>
      <c s="12"/>
      <c s="12">
        <v>239384</v>
      </c>
      <c s="20" t="s">
        <v>5272</v>
      </c>
      <c s="12">
        <v>239384</v>
      </c>
      <c s="12">
        <v>33234</v>
      </c>
      <c s="12"/>
      <c s="12"/>
      <c s="12"/>
      <c s="12">
        <v>32052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5" s="39" t="s">
        <v>2518</v>
      </c>
      <c s="13" t="s">
        <v>10714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45541</v>
      </c>
      <c s="34">
        <v>45905</v>
      </c>
      <c s="63">
        <v>2500000</v>
      </c>
      <c s="12">
        <v>2500000</v>
      </c>
      <c s="10" t="s">
        <v>3496</v>
      </c>
      <c s="12"/>
      <c s="12">
        <v>44500</v>
      </c>
      <c s="12"/>
      <c s="12">
        <v>51928</v>
      </c>
      <c s="20" t="s">
        <v>5272</v>
      </c>
      <c s="12">
        <v>51928</v>
      </c>
      <c s="12">
        <v>7428</v>
      </c>
      <c s="12"/>
      <c s="12"/>
      <c s="12"/>
      <c s="12">
        <v>10304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6" s="39" t="s">
        <v>6193</v>
      </c>
      <c s="13" t="s">
        <v>7152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45545</v>
      </c>
      <c s="34">
        <v>45905</v>
      </c>
      <c s="63">
        <v>8662400</v>
      </c>
      <c s="12">
        <v>8662400</v>
      </c>
      <c s="10" t="s">
        <v>5302</v>
      </c>
      <c s="12"/>
      <c s="12">
        <v>237008</v>
      </c>
      <c s="12"/>
      <c s="12">
        <v>266886</v>
      </c>
      <c s="20" t="s">
        <v>5272</v>
      </c>
      <c s="12">
        <v>266886</v>
      </c>
      <c s="12">
        <v>29878</v>
      </c>
      <c s="12"/>
      <c s="12"/>
      <c s="12"/>
      <c s="12">
        <v>35702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7" s="39" t="s">
        <v>9786</v>
      </c>
      <c s="13" t="s">
        <v>1660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45548</v>
      </c>
      <c s="34">
        <v>45912</v>
      </c>
      <c s="63">
        <v>2500000</v>
      </c>
      <c s="12">
        <v>2500000</v>
      </c>
      <c s="10" t="s">
        <v>12517</v>
      </c>
      <c s="12"/>
      <c s="12">
        <v>48750</v>
      </c>
      <c s="12"/>
      <c s="12">
        <v>59582</v>
      </c>
      <c s="20" t="s">
        <v>5272</v>
      </c>
      <c s="12">
        <v>59582</v>
      </c>
      <c s="12">
        <v>10832</v>
      </c>
      <c s="12"/>
      <c s="12"/>
      <c s="12"/>
      <c s="12">
        <v>10448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8" s="39" t="s">
        <v>707</v>
      </c>
      <c s="13" t="s">
        <v>4402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45548</v>
      </c>
      <c s="34">
        <v>45915</v>
      </c>
      <c s="63">
        <v>1999994</v>
      </c>
      <c s="12">
        <v>1999994</v>
      </c>
      <c s="10" t="s">
        <v>9787</v>
      </c>
      <c s="12"/>
      <c s="12">
        <v>87160</v>
      </c>
      <c s="12"/>
      <c s="12">
        <v>97889</v>
      </c>
      <c s="20" t="s">
        <v>5272</v>
      </c>
      <c s="12">
        <v>97889</v>
      </c>
      <c s="12">
        <v>10729</v>
      </c>
      <c s="12"/>
      <c s="12"/>
      <c s="12"/>
      <c s="12">
        <v>8407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9" s="39" t="s">
        <v>4403</v>
      </c>
      <c s="13" t="s">
        <v>1661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45552</v>
      </c>
      <c s="34">
        <v>45912</v>
      </c>
      <c s="63">
        <v>7276100</v>
      </c>
      <c s="12">
        <v>7276100</v>
      </c>
      <c s="10" t="s">
        <v>4404</v>
      </c>
      <c s="12"/>
      <c s="12">
        <v>201058</v>
      </c>
      <c s="12"/>
      <c s="12">
        <v>212336</v>
      </c>
      <c s="20" t="s">
        <v>5272</v>
      </c>
      <c s="12">
        <v>212336</v>
      </c>
      <c s="12">
        <v>11278</v>
      </c>
      <c s="12"/>
      <c s="12"/>
      <c s="12"/>
      <c s="12">
        <v>30408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0" s="39" t="s">
        <v>8032</v>
      </c>
      <c s="13" t="s">
        <v>12518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45555</v>
      </c>
      <c s="34">
        <v>45919</v>
      </c>
      <c s="63">
        <v>2500000</v>
      </c>
      <c s="12">
        <v>2500000</v>
      </c>
      <c s="10" t="s">
        <v>11636</v>
      </c>
      <c s="12"/>
      <c s="12">
        <v>47250</v>
      </c>
      <c s="12"/>
      <c s="12">
        <v>61890</v>
      </c>
      <c s="20" t="s">
        <v>5272</v>
      </c>
      <c s="12">
        <v>61890</v>
      </c>
      <c s="12">
        <v>14640</v>
      </c>
      <c s="12"/>
      <c s="12"/>
      <c s="12"/>
      <c s="12">
        <v>10590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1" s="39" t="s">
        <v>11637</v>
      </c>
      <c s="13" t="s">
        <v>9788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45562</v>
      </c>
      <c s="34">
        <v>45926</v>
      </c>
      <c s="63">
        <v>2500000</v>
      </c>
      <c s="12">
        <v>2500000</v>
      </c>
      <c s="10" t="s">
        <v>8033</v>
      </c>
      <c s="12"/>
      <c s="12">
        <v>49750</v>
      </c>
      <c s="12"/>
      <c s="12">
        <v>53881</v>
      </c>
      <c s="20" t="s">
        <v>5272</v>
      </c>
      <c s="12">
        <v>53881</v>
      </c>
      <c s="12">
        <v>4131</v>
      </c>
      <c s="12"/>
      <c s="12"/>
      <c s="12"/>
      <c s="12">
        <v>10731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2" s="39" t="s">
        <v>708</v>
      </c>
      <c s="13" t="s">
        <v>709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45566</v>
      </c>
      <c s="34">
        <v>45919</v>
      </c>
      <c s="63">
        <v>11378000</v>
      </c>
      <c s="12">
        <v>11378000</v>
      </c>
      <c s="10" t="s">
        <v>9789</v>
      </c>
      <c s="12"/>
      <c s="12">
        <v>329040</v>
      </c>
      <c s="12"/>
      <c s="12">
        <v>337531</v>
      </c>
      <c s="20" t="s">
        <v>5272</v>
      </c>
      <c s="12">
        <v>337531</v>
      </c>
      <c s="12">
        <v>8491</v>
      </c>
      <c s="12"/>
      <c s="12"/>
      <c s="12"/>
      <c s="12">
        <v>48199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3" s="39" t="s">
        <v>4405</v>
      </c>
      <c s="13" t="s">
        <v>7153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45566</v>
      </c>
      <c s="34">
        <v>45926</v>
      </c>
      <c s="63">
        <v>9713800</v>
      </c>
      <c s="12">
        <v>9713800</v>
      </c>
      <c s="10" t="s">
        <v>710</v>
      </c>
      <c s="12"/>
      <c s="12">
        <v>273496</v>
      </c>
      <c s="12"/>
      <c s="12">
        <v>281839</v>
      </c>
      <c s="20" t="s">
        <v>5272</v>
      </c>
      <c s="12">
        <v>281839</v>
      </c>
      <c s="12">
        <v>8343</v>
      </c>
      <c s="12"/>
      <c s="12"/>
      <c s="12"/>
      <c s="12">
        <v>41695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4" s="39" t="s">
        <v>8034</v>
      </c>
      <c s="13" t="s">
        <v>13399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45569</v>
      </c>
      <c s="34">
        <v>45933</v>
      </c>
      <c s="63">
        <v>2500000</v>
      </c>
      <c s="12">
        <v>2500000</v>
      </c>
      <c s="10" t="s">
        <v>5303</v>
      </c>
      <c s="12"/>
      <c s="12">
        <v>51000</v>
      </c>
      <c s="12"/>
      <c s="12">
        <v>21789</v>
      </c>
      <c s="20" t="s">
        <v>5272</v>
      </c>
      <c s="12">
        <v>21789</v>
      </c>
      <c s="12">
        <v>-29211</v>
      </c>
      <c s="12"/>
      <c s="12"/>
      <c s="12"/>
      <c s="12">
        <v>10870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5" s="39" t="s">
        <v>11638</v>
      </c>
      <c s="13" t="s">
        <v>5304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45573</v>
      </c>
      <c s="34">
        <v>45933</v>
      </c>
      <c s="63">
        <v>10816700</v>
      </c>
      <c s="12">
        <v>10816700</v>
      </c>
      <c s="10" t="s">
        <v>5305</v>
      </c>
      <c s="12"/>
      <c s="12">
        <v>318535</v>
      </c>
      <c s="12"/>
      <c s="12">
        <v>314426</v>
      </c>
      <c s="20" t="s">
        <v>5272</v>
      </c>
      <c s="12">
        <v>314426</v>
      </c>
      <c s="12">
        <v>-4109</v>
      </c>
      <c s="12"/>
      <c s="12"/>
      <c s="12"/>
      <c s="12">
        <v>47030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6" s="39" t="s">
        <v>1662</v>
      </c>
      <c s="13" t="s">
        <v>4406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45576</v>
      </c>
      <c s="34">
        <v>45940</v>
      </c>
      <c s="63">
        <v>2500000</v>
      </c>
      <c s="12">
        <v>2500000</v>
      </c>
      <c s="10" t="s">
        <v>12519</v>
      </c>
      <c s="12"/>
      <c s="12">
        <v>51250</v>
      </c>
      <c s="12"/>
      <c s="12">
        <v>41593</v>
      </c>
      <c s="20" t="s">
        <v>5272</v>
      </c>
      <c s="12">
        <v>41593</v>
      </c>
      <c s="12">
        <v>-9657</v>
      </c>
      <c s="12"/>
      <c s="12"/>
      <c s="12"/>
      <c s="12">
        <v>11007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7" s="39" t="s">
        <v>5306</v>
      </c>
      <c s="13" t="s">
        <v>3497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45580</v>
      </c>
      <c s="34">
        <v>45940</v>
      </c>
      <c s="63">
        <v>7534800</v>
      </c>
      <c s="12">
        <v>7534800</v>
      </c>
      <c s="10" t="s">
        <v>9790</v>
      </c>
      <c s="12"/>
      <c s="12">
        <v>215566</v>
      </c>
      <c s="12"/>
      <c s="12">
        <v>201944</v>
      </c>
      <c s="20" t="s">
        <v>5272</v>
      </c>
      <c s="12">
        <v>201944</v>
      </c>
      <c s="12">
        <v>-13622</v>
      </c>
      <c s="12"/>
      <c s="12"/>
      <c s="12"/>
      <c s="12">
        <v>33173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8" s="39" t="s">
        <v>11639</v>
      </c>
      <c s="13" t="s">
        <v>12520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45580</v>
      </c>
      <c s="34">
        <v>45945</v>
      </c>
      <c s="63">
        <v>4000000</v>
      </c>
      <c s="12">
        <v>4000000</v>
      </c>
      <c s="10" t="s">
        <v>9791</v>
      </c>
      <c s="12"/>
      <c s="12">
        <v>179040</v>
      </c>
      <c s="12"/>
      <c s="12">
        <v>175905</v>
      </c>
      <c s="20" t="s">
        <v>5272</v>
      </c>
      <c s="12">
        <v>175905</v>
      </c>
      <c s="12">
        <v>-3135</v>
      </c>
      <c s="12"/>
      <c s="12"/>
      <c s="12"/>
      <c s="12">
        <v>17766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9" s="39" t="s">
        <v>711</v>
      </c>
      <c s="13" t="s">
        <v>6194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45580</v>
      </c>
      <c s="34">
        <v>46310</v>
      </c>
      <c s="63">
        <v>100022</v>
      </c>
      <c s="12">
        <v>100022</v>
      </c>
      <c s="10" t="s">
        <v>14355</v>
      </c>
      <c s="12"/>
      <c s="12">
        <v>12906</v>
      </c>
      <c s="12"/>
      <c s="12">
        <v>12650</v>
      </c>
      <c s="20" t="s">
        <v>5272</v>
      </c>
      <c s="12">
        <v>12650</v>
      </c>
      <c s="12">
        <v>-256</v>
      </c>
      <c s="12"/>
      <c s="12"/>
      <c s="12"/>
      <c s="12">
        <v>669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0" s="39" t="s">
        <v>4407</v>
      </c>
      <c s="13" t="s">
        <v>3498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45583</v>
      </c>
      <c s="34">
        <v>45947</v>
      </c>
      <c s="63">
        <v>2500000</v>
      </c>
      <c s="12">
        <v>2500000</v>
      </c>
      <c s="10" t="s">
        <v>8935</v>
      </c>
      <c s="12"/>
      <c s="12">
        <v>49750</v>
      </c>
      <c s="12"/>
      <c s="12">
        <v>41952</v>
      </c>
      <c s="20" t="s">
        <v>5272</v>
      </c>
      <c s="12">
        <v>41952</v>
      </c>
      <c s="12">
        <v>-7798</v>
      </c>
      <c s="12"/>
      <c s="12"/>
      <c s="12"/>
      <c s="12">
        <v>11142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1" s="39" t="s">
        <v>8035</v>
      </c>
      <c s="13" t="s">
        <v>12521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45587</v>
      </c>
      <c s="34">
        <v>45947</v>
      </c>
      <c s="63">
        <v>9337600</v>
      </c>
      <c s="12">
        <v>9337600</v>
      </c>
      <c s="10" t="s">
        <v>712</v>
      </c>
      <c s="12"/>
      <c s="12">
        <v>266192</v>
      </c>
      <c s="12"/>
      <c s="12">
        <v>252644</v>
      </c>
      <c s="20" t="s">
        <v>5272</v>
      </c>
      <c s="12">
        <v>252644</v>
      </c>
      <c s="12">
        <v>-13548</v>
      </c>
      <c s="12"/>
      <c s="12"/>
      <c s="12"/>
      <c s="12">
        <v>41616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2" s="39" t="s">
        <v>11640</v>
      </c>
      <c s="13" t="s">
        <v>13400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45590</v>
      </c>
      <c s="34">
        <v>45954</v>
      </c>
      <c s="63">
        <v>2500000</v>
      </c>
      <c s="12">
        <v>2500000</v>
      </c>
      <c s="10" t="s">
        <v>6195</v>
      </c>
      <c s="12"/>
      <c s="12">
        <v>53750</v>
      </c>
      <c s="12"/>
      <c s="12">
        <v>49141</v>
      </c>
      <c s="20" t="s">
        <v>5272</v>
      </c>
      <c s="12">
        <v>49141</v>
      </c>
      <c s="12">
        <v>-4609</v>
      </c>
      <c s="12"/>
      <c s="12"/>
      <c s="12"/>
      <c s="12">
        <v>11276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3" s="39" t="s">
        <v>713</v>
      </c>
      <c s="13" t="s">
        <v>11641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45597</v>
      </c>
      <c s="34">
        <v>45961</v>
      </c>
      <c s="63">
        <v>2500000</v>
      </c>
      <c s="12">
        <v>2500000</v>
      </c>
      <c s="10" t="s">
        <v>9792</v>
      </c>
      <c s="12"/>
      <c s="12">
        <v>48750</v>
      </c>
      <c s="12"/>
      <c s="12">
        <v>31066</v>
      </c>
      <c s="20" t="s">
        <v>5272</v>
      </c>
      <c s="12">
        <v>31066</v>
      </c>
      <c s="12">
        <v>-17684</v>
      </c>
      <c s="12"/>
      <c s="12"/>
      <c s="12"/>
      <c s="12">
        <v>11408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4" s="39" t="s">
        <v>4408</v>
      </c>
      <c s="13" t="s">
        <v>8036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45601</v>
      </c>
      <c s="34">
        <v>45954</v>
      </c>
      <c s="63">
        <v>10405800</v>
      </c>
      <c s="12">
        <v>10405800</v>
      </c>
      <c s="10" t="s">
        <v>13401</v>
      </c>
      <c s="12"/>
      <c s="12">
        <v>259524</v>
      </c>
      <c s="12"/>
      <c s="12">
        <v>260508</v>
      </c>
      <c s="20" t="s">
        <v>5272</v>
      </c>
      <c s="12">
        <v>260508</v>
      </c>
      <c s="12">
        <v>984</v>
      </c>
      <c s="12"/>
      <c s="12"/>
      <c s="12"/>
      <c s="12">
        <v>46933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5" s="39" t="s">
        <v>8936</v>
      </c>
      <c s="13" t="s">
        <v>13402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45601</v>
      </c>
      <c s="34">
        <v>45961</v>
      </c>
      <c s="63">
        <v>7978600</v>
      </c>
      <c s="12">
        <v>7978600</v>
      </c>
      <c s="10" t="s">
        <v>10715</v>
      </c>
      <c s="12"/>
      <c s="12">
        <v>229432</v>
      </c>
      <c s="12"/>
      <c s="12">
        <v>228692</v>
      </c>
      <c s="20" t="s">
        <v>5272</v>
      </c>
      <c s="12">
        <v>228692</v>
      </c>
      <c s="12">
        <v>-740</v>
      </c>
      <c s="12"/>
      <c s="12"/>
      <c s="12"/>
      <c s="12">
        <v>36407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6" s="39" t="s">
        <v>12522</v>
      </c>
      <c s="13" t="s">
        <v>4409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45604</v>
      </c>
      <c s="34">
        <v>45968</v>
      </c>
      <c s="63">
        <v>2500000</v>
      </c>
      <c s="12">
        <v>2500000</v>
      </c>
      <c s="10" t="s">
        <v>8937</v>
      </c>
      <c s="12"/>
      <c s="12">
        <v>47750</v>
      </c>
      <c s="12"/>
      <c s="12">
        <v>28496</v>
      </c>
      <c s="20" t="s">
        <v>5272</v>
      </c>
      <c s="12">
        <v>28496</v>
      </c>
      <c s="12">
        <v>-19254</v>
      </c>
      <c s="12"/>
      <c s="12"/>
      <c s="12"/>
      <c s="12">
        <v>11538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7" s="39" t="s">
        <v>1663</v>
      </c>
      <c s="13" t="s">
        <v>10716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45608</v>
      </c>
      <c s="34">
        <v>45968</v>
      </c>
      <c s="63">
        <v>6554900</v>
      </c>
      <c s="12">
        <v>6554900</v>
      </c>
      <c s="10" t="s">
        <v>5307</v>
      </c>
      <c s="12"/>
      <c s="12">
        <v>183854</v>
      </c>
      <c s="12"/>
      <c s="12">
        <v>161542</v>
      </c>
      <c s="20" t="s">
        <v>5272</v>
      </c>
      <c s="12">
        <v>161542</v>
      </c>
      <c s="12">
        <v>-22312</v>
      </c>
      <c s="12"/>
      <c s="12"/>
      <c s="12"/>
      <c s="12">
        <v>30253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8" s="39" t="s">
        <v>8037</v>
      </c>
      <c s="13" t="s">
        <v>4410</v>
      </c>
      <c s="10" t="s">
        <v>10700</v>
      </c>
      <c s="10" t="s">
        <v>8906</v>
      </c>
      <c s="10" t="s">
        <v>1629</v>
      </c>
      <c s="10" t="s">
        <v>1636</v>
      </c>
      <c s="10" t="s">
        <v>12</v>
      </c>
      <c s="34">
        <v>45611</v>
      </c>
      <c s="34">
        <v>45975</v>
      </c>
      <c s="63">
        <v>4299994</v>
      </c>
      <c s="12">
        <v>4299994</v>
      </c>
      <c s="10" t="s">
        <v>714</v>
      </c>
      <c s="12"/>
      <c s="12">
        <v>191350</v>
      </c>
      <c s="12"/>
      <c s="12">
        <v>180689</v>
      </c>
      <c s="20" t="s">
        <v>5272</v>
      </c>
      <c s="12">
        <v>180689</v>
      </c>
      <c s="12">
        <v>-10661</v>
      </c>
      <c s="12"/>
      <c s="12"/>
      <c s="12"/>
      <c s="12">
        <v>20068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9" s="39" t="s">
        <v>11642</v>
      </c>
      <c s="13" t="s">
        <v>5308</v>
      </c>
      <c s="10" t="s">
        <v>10700</v>
      </c>
      <c s="10" t="s">
        <v>8906</v>
      </c>
      <c s="10" t="s">
        <v>1629</v>
      </c>
      <c s="10" t="s">
        <v>1636</v>
      </c>
      <c s="10" t="s">
        <v>12</v>
      </c>
      <c s="34">
        <v>45611</v>
      </c>
      <c s="34">
        <v>46339</v>
      </c>
      <c s="63">
        <v>129976</v>
      </c>
      <c s="12">
        <v>129976</v>
      </c>
      <c s="10" t="s">
        <v>5309</v>
      </c>
      <c s="12"/>
      <c s="12">
        <v>17576</v>
      </c>
      <c s="12"/>
      <c s="12">
        <v>15977</v>
      </c>
      <c s="20" t="s">
        <v>5272</v>
      </c>
      <c s="12">
        <v>15977</v>
      </c>
      <c s="12">
        <v>-1599</v>
      </c>
      <c s="12"/>
      <c s="12"/>
      <c s="12"/>
      <c s="12">
        <v>888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0" s="39" t="s">
        <v>715</v>
      </c>
      <c s="13" t="s">
        <v>11643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45611</v>
      </c>
      <c s="34">
        <v>45975</v>
      </c>
      <c s="63">
        <v>2500000</v>
      </c>
      <c s="12">
        <v>2500000</v>
      </c>
      <c s="10" t="s">
        <v>9793</v>
      </c>
      <c s="12"/>
      <c s="12">
        <v>47000</v>
      </c>
      <c s="12"/>
      <c s="12">
        <v>36921</v>
      </c>
      <c s="20" t="s">
        <v>5272</v>
      </c>
      <c s="12">
        <v>36921</v>
      </c>
      <c s="12">
        <v>-10079</v>
      </c>
      <c s="12"/>
      <c s="12"/>
      <c s="12"/>
      <c s="12">
        <v>11667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1" s="39" t="s">
        <v>4411</v>
      </c>
      <c s="13" t="s">
        <v>8938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45615</v>
      </c>
      <c s="34">
        <v>45975</v>
      </c>
      <c s="63">
        <v>10526400</v>
      </c>
      <c s="12">
        <v>10526400</v>
      </c>
      <c s="10" t="s">
        <v>8038</v>
      </c>
      <c s="12"/>
      <c s="12">
        <v>282924</v>
      </c>
      <c s="12"/>
      <c s="12">
        <v>270343</v>
      </c>
      <c s="20" t="s">
        <v>5272</v>
      </c>
      <c s="12">
        <v>270343</v>
      </c>
      <c s="12">
        <v>-12581</v>
      </c>
      <c s="12"/>
      <c s="12"/>
      <c s="12"/>
      <c s="12">
        <v>49127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2" s="39" t="s">
        <v>8039</v>
      </c>
      <c s="13" t="s">
        <v>14356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45618</v>
      </c>
      <c s="34">
        <v>45982</v>
      </c>
      <c s="63">
        <v>2500000</v>
      </c>
      <c s="12">
        <v>2500000</v>
      </c>
      <c s="10" t="s">
        <v>7154</v>
      </c>
      <c s="12"/>
      <c s="12">
        <v>48500</v>
      </c>
      <c s="12"/>
      <c s="12">
        <v>34488</v>
      </c>
      <c s="20" t="s">
        <v>5272</v>
      </c>
      <c s="12">
        <v>34488</v>
      </c>
      <c s="12">
        <v>-14012</v>
      </c>
      <c s="12"/>
      <c s="12"/>
      <c s="12"/>
      <c s="12">
        <v>11795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3" s="39" t="s">
        <v>12523</v>
      </c>
      <c s="13" t="s">
        <v>9794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45622</v>
      </c>
      <c s="34">
        <v>45982</v>
      </c>
      <c s="63">
        <v>8309000</v>
      </c>
      <c s="12">
        <v>8309000</v>
      </c>
      <c s="10" t="s">
        <v>9795</v>
      </c>
      <c s="12"/>
      <c s="12">
        <v>239512</v>
      </c>
      <c s="12"/>
      <c s="12">
        <v>208136</v>
      </c>
      <c s="20" t="s">
        <v>5272</v>
      </c>
      <c s="12">
        <v>208136</v>
      </c>
      <c s="12">
        <v>-31376</v>
      </c>
      <c s="12"/>
      <c s="12"/>
      <c s="12"/>
      <c s="12">
        <v>39203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4" s="39" t="s">
        <v>1664</v>
      </c>
      <c s="13" t="s">
        <v>9796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45623</v>
      </c>
      <c s="34">
        <v>45989</v>
      </c>
      <c s="63">
        <v>2500000</v>
      </c>
      <c s="12">
        <v>2500000</v>
      </c>
      <c s="10" t="s">
        <v>9797</v>
      </c>
      <c s="12"/>
      <c s="12">
        <v>49000</v>
      </c>
      <c s="12"/>
      <c s="12">
        <v>29734</v>
      </c>
      <c s="20" t="s">
        <v>5272</v>
      </c>
      <c s="12">
        <v>29734</v>
      </c>
      <c s="12">
        <v>-19266</v>
      </c>
      <c s="12"/>
      <c s="12"/>
      <c s="12"/>
      <c s="12">
        <v>11922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5" s="39" t="s">
        <v>5310</v>
      </c>
      <c s="13" t="s">
        <v>13403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45629</v>
      </c>
      <c s="34">
        <v>45989</v>
      </c>
      <c s="63">
        <v>4799200</v>
      </c>
      <c s="12">
        <v>4799200</v>
      </c>
      <c s="10" t="s">
        <v>9798</v>
      </c>
      <c s="12"/>
      <c s="12">
        <v>143048</v>
      </c>
      <c s="12"/>
      <c s="12">
        <v>120528</v>
      </c>
      <c s="20" t="s">
        <v>5272</v>
      </c>
      <c s="12">
        <v>120528</v>
      </c>
      <c s="12">
        <v>-22520</v>
      </c>
      <c s="12"/>
      <c s="12"/>
      <c s="12"/>
      <c s="12">
        <v>22886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6" s="39" t="s">
        <v>8939</v>
      </c>
      <c s="13" t="s">
        <v>4412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45632</v>
      </c>
      <c s="34">
        <v>45996</v>
      </c>
      <c s="63">
        <v>2500000</v>
      </c>
      <c s="12">
        <v>2500000</v>
      </c>
      <c s="10" t="s">
        <v>5311</v>
      </c>
      <c s="12"/>
      <c s="12">
        <v>48500</v>
      </c>
      <c s="12"/>
      <c s="12">
        <v>17939</v>
      </c>
      <c s="20" t="s">
        <v>5272</v>
      </c>
      <c s="12">
        <v>17939</v>
      </c>
      <c s="12">
        <v>-30561</v>
      </c>
      <c s="12"/>
      <c s="12"/>
      <c s="12"/>
      <c s="12">
        <v>12047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7" s="39" t="s">
        <v>12524</v>
      </c>
      <c s="13" t="s">
        <v>2519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45636</v>
      </c>
      <c s="34">
        <v>45996</v>
      </c>
      <c s="63">
        <v>8492400</v>
      </c>
      <c s="12">
        <v>8492400</v>
      </c>
      <c s="10" t="s">
        <v>13404</v>
      </c>
      <c s="12"/>
      <c s="12">
        <v>212114</v>
      </c>
      <c s="12"/>
      <c s="12">
        <v>178987</v>
      </c>
      <c s="20" t="s">
        <v>5272</v>
      </c>
      <c s="12">
        <v>178987</v>
      </c>
      <c s="12">
        <v>-33127</v>
      </c>
      <c s="12"/>
      <c s="12"/>
      <c s="12"/>
      <c s="12">
        <v>40922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8" s="39" t="s">
        <v>4413</v>
      </c>
      <c s="13" t="s">
        <v>3499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45639</v>
      </c>
      <c s="34">
        <v>46003</v>
      </c>
      <c s="63">
        <v>2500000</v>
      </c>
      <c s="12">
        <v>2500000</v>
      </c>
      <c s="10" t="s">
        <v>4414</v>
      </c>
      <c s="12"/>
      <c s="12">
        <v>48500</v>
      </c>
      <c s="12"/>
      <c s="12">
        <v>26150</v>
      </c>
      <c s="20" t="s">
        <v>5272</v>
      </c>
      <c s="12">
        <v>26150</v>
      </c>
      <c s="12">
        <v>-22350</v>
      </c>
      <c s="12"/>
      <c s="12"/>
      <c s="12"/>
      <c s="12">
        <v>12170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9" s="39" t="s">
        <v>8040</v>
      </c>
      <c s="13" t="s">
        <v>8041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45639</v>
      </c>
      <c s="34">
        <v>46371</v>
      </c>
      <c s="63">
        <v>849997</v>
      </c>
      <c s="12">
        <v>849997</v>
      </c>
      <c s="10" t="s">
        <v>1665</v>
      </c>
      <c s="12"/>
      <c s="12">
        <v>113220</v>
      </c>
      <c s="12"/>
      <c s="12">
        <v>88529</v>
      </c>
      <c s="20" t="s">
        <v>5272</v>
      </c>
      <c s="12">
        <v>88529</v>
      </c>
      <c s="12">
        <v>-24691</v>
      </c>
      <c s="12"/>
      <c s="12"/>
      <c s="12"/>
      <c s="12">
        <v>5944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0" s="39" t="s">
        <v>11644</v>
      </c>
      <c s="13" t="s">
        <v>9799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45639</v>
      </c>
      <c s="34">
        <v>46006</v>
      </c>
      <c s="63">
        <v>249971</v>
      </c>
      <c s="12">
        <v>249971</v>
      </c>
      <c s="10" t="s">
        <v>13405</v>
      </c>
      <c s="12"/>
      <c s="12">
        <v>7050</v>
      </c>
      <c s="12"/>
      <c s="12">
        <v>6461</v>
      </c>
      <c s="20" t="s">
        <v>5272</v>
      </c>
      <c s="12">
        <v>6461</v>
      </c>
      <c s="12">
        <v>-589</v>
      </c>
      <c s="12"/>
      <c s="12"/>
      <c s="12"/>
      <c s="12">
        <v>1222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1" s="39" t="s">
        <v>716</v>
      </c>
      <c s="13" t="s">
        <v>10717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45639</v>
      </c>
      <c s="34">
        <v>46006</v>
      </c>
      <c s="63">
        <v>3899988</v>
      </c>
      <c s="12">
        <v>3899988</v>
      </c>
      <c s="10" t="s">
        <v>1666</v>
      </c>
      <c s="12"/>
      <c s="12">
        <v>171210</v>
      </c>
      <c s="12"/>
      <c s="12">
        <v>142463</v>
      </c>
      <c s="20" t="s">
        <v>5272</v>
      </c>
      <c s="12">
        <v>142463</v>
      </c>
      <c s="12">
        <v>-28747</v>
      </c>
      <c s="12"/>
      <c s="12"/>
      <c s="12"/>
      <c s="12">
        <v>19068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2" s="39" t="s">
        <v>5312</v>
      </c>
      <c s="13" t="s">
        <v>10718</v>
      </c>
      <c s="10" t="s">
        <v>5275</v>
      </c>
      <c s="10" t="s">
        <v>8906</v>
      </c>
      <c s="10" t="s">
        <v>1629</v>
      </c>
      <c s="10" t="s">
        <v>1636</v>
      </c>
      <c s="10" t="s">
        <v>12</v>
      </c>
      <c s="34">
        <v>45643</v>
      </c>
      <c s="34">
        <v>46003</v>
      </c>
      <c s="63">
        <v>10834200</v>
      </c>
      <c s="12">
        <v>10834200</v>
      </c>
      <c s="10" t="s">
        <v>6196</v>
      </c>
      <c s="12"/>
      <c s="12">
        <v>308430</v>
      </c>
      <c s="12"/>
      <c s="12">
        <v>261355</v>
      </c>
      <c s="20" t="s">
        <v>5272</v>
      </c>
      <c s="12">
        <v>261355</v>
      </c>
      <c s="12">
        <v>-47075</v>
      </c>
      <c s="12"/>
      <c s="12"/>
      <c s="12"/>
      <c s="12">
        <v>52742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3" s="39" t="s">
        <v>8940</v>
      </c>
      <c s="13" t="s">
        <v>1667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45646</v>
      </c>
      <c s="34">
        <v>46010</v>
      </c>
      <c s="63">
        <v>2500000</v>
      </c>
      <c s="12">
        <v>2500000</v>
      </c>
      <c s="10" t="s">
        <v>12525</v>
      </c>
      <c s="12"/>
      <c s="12">
        <v>46250</v>
      </c>
      <c s="12"/>
      <c s="12">
        <v>33864</v>
      </c>
      <c s="20" t="s">
        <v>5272</v>
      </c>
      <c s="12">
        <v>33864</v>
      </c>
      <c s="12">
        <v>-12386</v>
      </c>
      <c s="12"/>
      <c s="12"/>
      <c s="12"/>
      <c s="12">
        <v>12293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4" s="39" t="s">
        <v>12526</v>
      </c>
      <c s="13" t="s">
        <v>8042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45653</v>
      </c>
      <c s="34">
        <v>46017</v>
      </c>
      <c s="63">
        <v>2500000</v>
      </c>
      <c s="12">
        <v>2500000</v>
      </c>
      <c s="10" t="s">
        <v>3500</v>
      </c>
      <c s="12"/>
      <c s="12">
        <v>45000</v>
      </c>
      <c s="12"/>
      <c s="12">
        <v>33407</v>
      </c>
      <c s="20" t="s">
        <v>5272</v>
      </c>
      <c s="12">
        <v>33407</v>
      </c>
      <c s="12">
        <v>-11593</v>
      </c>
      <c s="12"/>
      <c s="12"/>
      <c s="12"/>
      <c s="12">
        <v>12414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5" s="39" t="s">
        <v>1668</v>
      </c>
      <c s="13" t="s">
        <v>1669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45657</v>
      </c>
      <c s="34">
        <v>46017</v>
      </c>
      <c s="63">
        <v>5945000</v>
      </c>
      <c s="12">
        <v>5945000</v>
      </c>
      <c s="10" t="s">
        <v>10719</v>
      </c>
      <c s="12"/>
      <c s="12">
        <v>148510</v>
      </c>
      <c s="12"/>
      <c s="12">
        <v>135382</v>
      </c>
      <c s="20" t="s">
        <v>5272</v>
      </c>
      <c s="12">
        <v>135382</v>
      </c>
      <c s="12">
        <v>-13128</v>
      </c>
      <c s="12"/>
      <c s="12"/>
      <c s="12"/>
      <c s="12">
        <v>29521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6" s="39" t="s">
        <v>5313</v>
      </c>
      <c s="13" t="s">
        <v>7155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45657</v>
      </c>
      <c s="34">
        <v>46010</v>
      </c>
      <c s="63">
        <v>8255800</v>
      </c>
      <c s="12">
        <v>8255800</v>
      </c>
      <c s="10" t="s">
        <v>7156</v>
      </c>
      <c s="12"/>
      <c s="12">
        <v>224322</v>
      </c>
      <c s="12"/>
      <c s="12">
        <v>205063</v>
      </c>
      <c s="20" t="s">
        <v>5272</v>
      </c>
      <c s="12">
        <v>205060</v>
      </c>
      <c s="12">
        <v>-19262</v>
      </c>
      <c s="12"/>
      <c s="12"/>
      <c s="12"/>
      <c s="12">
        <v>40595</v>
      </c>
      <c s="10" t="s">
        <v>12</v>
      </c>
      <c s="10" t="s">
        <v>688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7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98" s="16" t="s">
        <v>10720</v>
      </c>
      <c s="18" t="s">
        <v>14357</v>
      </c>
      <c s="17"/>
      <c s="17"/>
      <c s="9"/>
      <c s="17"/>
      <c s="17"/>
      <c s="26"/>
      <c s="26"/>
      <c s="56"/>
      <c s="28"/>
      <c s="17"/>
      <c s="5">
        <v>129709</v>
      </c>
      <c s="5">
        <v>15800464</v>
      </c>
      <c s="5"/>
      <c s="5">
        <v>18918724</v>
      </c>
      <c s="9"/>
      <c s="5">
        <v>18918721</v>
      </c>
      <c s="5">
        <v>2962068</v>
      </c>
      <c s="5"/>
      <c s="5"/>
      <c s="5"/>
      <c s="5">
        <v>2056677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199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200" s="6" t="s">
        <v>5314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2" s="16" t="s">
        <v>8043</v>
      </c>
      <c s="18" t="s">
        <v>4415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04" s="6" t="s">
        <v>2520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6" s="16" t="s">
        <v>5315</v>
      </c>
      <c s="18" t="s">
        <v>1670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08" s="6" t="s">
        <v>14358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0" s="16" t="s">
        <v>2521</v>
      </c>
      <c s="18" t="s">
        <v>8941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2" s="6" t="s">
        <v>11645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1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4" s="16" t="s">
        <v>14359</v>
      </c>
      <c s="18" t="s">
        <v>9800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6" s="6" t="s">
        <v>8044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8" s="16" t="s">
        <v>10721</v>
      </c>
      <c s="18" t="s">
        <v>13406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16" t="s">
        <v>7541</v>
      </c>
      <c s="18" t="s">
        <v>8045</v>
      </c>
      <c s="3"/>
      <c s="3"/>
      <c s="3"/>
      <c s="3"/>
      <c s="3"/>
      <c s="3"/>
      <c s="3"/>
      <c s="3"/>
      <c s="3"/>
      <c s="3"/>
      <c s="5">
        <v>129709</v>
      </c>
      <c s="5">
        <v>15800464</v>
      </c>
      <c s="5"/>
      <c s="5">
        <v>18918724</v>
      </c>
      <c s="3"/>
      <c s="5">
        <v>18918721</v>
      </c>
      <c s="5">
        <v>2962068</v>
      </c>
      <c s="5"/>
      <c s="5"/>
      <c s="5"/>
      <c s="5">
        <v>2056677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21" s="6" t="s">
        <v>2003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3" s="16" t="s">
        <v>4855</v>
      </c>
      <c s="18" t="s">
        <v>3501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25" s="6" t="s">
        <v>13752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7" s="16" t="s">
        <v>2004</v>
      </c>
      <c s="18" t="s">
        <v>9801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29" s="6" t="s">
        <v>11128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1" s="16" t="s">
        <v>13753</v>
      </c>
      <c s="18" t="s">
        <v>8942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33" s="6" t="s">
        <v>8943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5" s="16" t="s">
        <v>11646</v>
      </c>
      <c s="18" t="s">
        <v>7157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37" s="6" t="s">
        <v>6197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3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9" s="16" t="s">
        <v>8944</v>
      </c>
      <c s="18" t="s">
        <v>13407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41" s="6" t="s">
        <v>3502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3" s="16" t="s">
        <v>6198</v>
      </c>
      <c s="18" t="s">
        <v>13408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16" t="s">
        <v>3503</v>
      </c>
      <c s="18" t="s">
        <v>717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46" s="6" t="s">
        <v>12527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8" s="16" t="s">
        <v>718</v>
      </c>
      <c s="18" t="s">
        <v>4416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0" s="6" t="s">
        <v>8895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2" s="16" t="s">
        <v>11130</v>
      </c>
      <c s="18" t="s">
        <v>6199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4" s="6" t="s">
        <v>6200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6" s="16" t="s">
        <v>8945</v>
      </c>
      <c s="18" t="s">
        <v>7158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8" s="6" t="s">
        <v>3504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0" s="16" t="s">
        <v>6201</v>
      </c>
      <c s="18" t="s">
        <v>4417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62" s="6" t="s">
        <v>719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4" s="16" t="s">
        <v>3505</v>
      </c>
      <c s="18" t="s">
        <v>10722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66" s="6" t="s">
        <v>12528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8" s="16" t="s">
        <v>720</v>
      </c>
      <c s="18" t="s">
        <v>3506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16" t="s">
        <v>12529</v>
      </c>
      <c s="18" t="s">
        <v>2522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71" s="6" t="s">
        <v>7159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3" s="16" t="s">
        <v>9802</v>
      </c>
      <c s="18" t="s">
        <v>4418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75" s="6" t="s">
        <v>4419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7" s="16" t="s">
        <v>7160</v>
      </c>
      <c s="18" t="s">
        <v>5316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79" s="6" t="s">
        <v>1671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1" s="16" t="s">
        <v>4420</v>
      </c>
      <c s="18" t="s">
        <v>8946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83" s="6" t="s">
        <v>13409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5" s="16" t="s">
        <v>1672</v>
      </c>
      <c s="18" t="s">
        <v>7161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87" s="6" t="s">
        <v>9803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9" s="16" t="s">
        <v>12530</v>
      </c>
      <c s="18" t="s">
        <v>2523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91" s="6" t="s">
        <v>7130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9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93" s="16" t="s">
        <v>9293</v>
      </c>
      <c s="18" t="s">
        <v>11647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16" t="s">
        <v>6520</v>
      </c>
      <c s="18" t="s">
        <v>11648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5" s="16" t="s">
        <v>3908</v>
      </c>
      <c s="18" t="s">
        <v>9804</v>
      </c>
      <c s="3"/>
      <c s="3"/>
      <c s="3"/>
      <c s="3"/>
      <c s="3"/>
      <c s="3"/>
      <c s="3"/>
      <c s="3"/>
      <c s="3"/>
      <c s="3"/>
      <c s="5">
        <v>129709</v>
      </c>
      <c s="5">
        <v>15800464</v>
      </c>
      <c s="5"/>
      <c s="5">
        <v>18918724</v>
      </c>
      <c s="3"/>
      <c s="5">
        <v>18918721</v>
      </c>
      <c s="5">
        <v>2962068</v>
      </c>
      <c s="5"/>
      <c s="5"/>
      <c s="5"/>
      <c s="5">
        <v>2056677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6" s="16" t="s">
        <v>1176</v>
      </c>
      <c s="18" t="s">
        <v>2524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7" s="16" t="s">
        <v>13410</v>
      </c>
      <c s="18" t="s">
        <v>2525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16" t="s">
        <v>10723</v>
      </c>
      <c s="18" t="s">
        <v>14360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9" s="16" t="s">
        <v>8046</v>
      </c>
      <c s="18" t="s">
        <v>13411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0" s="16" t="s">
        <v>5317</v>
      </c>
      <c s="18" t="s">
        <v>8947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1" s="16" t="s">
        <v>2526</v>
      </c>
      <c s="16" t="s">
        <v>13412</v>
      </c>
      <c s="3"/>
      <c s="3"/>
      <c s="3"/>
      <c s="3"/>
      <c s="3"/>
      <c s="3"/>
      <c s="3"/>
      <c s="3"/>
      <c s="3"/>
      <c s="3"/>
      <c s="5">
        <v>129709</v>
      </c>
      <c s="5">
        <v>15800464</v>
      </c>
      <c s="5"/>
      <c s="5">
        <v>18918724</v>
      </c>
      <c s="3"/>
      <c s="5">
        <v>18918721</v>
      </c>
      <c s="5">
        <v>2962068</v>
      </c>
      <c s="5"/>
      <c s="5"/>
      <c s="5"/>
      <c s="5">
        <v>2056677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03" s="6" t="s">
        <v>10546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5" s="16" t="s">
        <v>12910</v>
      </c>
      <c s="18" t="s">
        <v>12531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07" s="6" t="s">
        <v>8047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9" s="16" t="s">
        <v>10724</v>
      </c>
      <c s="18" t="s">
        <v>6202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11" s="6" t="s">
        <v>5318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3" s="16" t="s">
        <v>8048</v>
      </c>
      <c s="18" t="s">
        <v>5319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15" s="6" t="s">
        <v>2527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7" s="16" t="s">
        <v>5320</v>
      </c>
      <c s="18" t="s">
        <v>721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19" s="6" t="s">
        <v>14361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1" s="16" t="s">
        <v>2528</v>
      </c>
      <c s="18" t="s">
        <v>13413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23" s="6" t="s">
        <v>11649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5" s="16" t="s">
        <v>14362</v>
      </c>
      <c s="18" t="s">
        <v>13414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6" s="16" t="s">
        <v>11650</v>
      </c>
      <c s="18" t="s">
        <v>6203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28" s="6" t="s">
        <v>6204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0" s="16" t="s">
        <v>8948</v>
      </c>
      <c s="18" t="s">
        <v>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32" s="6" t="s">
        <v>3507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4" s="16" t="s">
        <v>6205</v>
      </c>
      <c s="18" t="s">
        <v>5321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36" s="6" t="s">
        <v>723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8" s="16" t="s">
        <v>3508</v>
      </c>
      <c s="18" t="s">
        <v>724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0" s="6" t="s">
        <v>11651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2" s="16" t="s">
        <v>14363</v>
      </c>
      <c s="18" t="s">
        <v>2529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4" s="6" t="s">
        <v>8900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6" s="16" t="s">
        <v>11137</v>
      </c>
      <c s="18" t="s">
        <v>8949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8" s="6" t="s">
        <v>5721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3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50" s="16" t="s">
        <v>8482</v>
      </c>
      <c s="18" t="s">
        <v>9805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1" s="16" t="s">
        <v>5722</v>
      </c>
      <c s="18" t="s">
        <v>6206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53" s="6" t="s">
        <v>234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55" s="16" t="s">
        <v>2884</v>
      </c>
      <c s="18" t="s">
        <v>4421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57" s="6" t="s">
        <v>12532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59" s="16" t="s">
        <v>725</v>
      </c>
      <c s="18" t="s">
        <v>8049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61" s="6" t="s">
        <v>9806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3" s="16" t="s">
        <v>12533</v>
      </c>
      <c s="18" t="s">
        <v>6207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65" s="6" t="s">
        <v>7162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7" s="16" t="s">
        <v>9807</v>
      </c>
      <c s="18" t="s">
        <v>8950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69" s="6" t="s">
        <v>4422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71" s="16" t="s">
        <v>7163</v>
      </c>
      <c s="18" t="s">
        <v>11652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73" s="6" t="s">
        <v>1673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75" s="16" t="s">
        <v>4423</v>
      </c>
      <c s="18" t="s">
        <v>726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6" s="16" t="s">
        <v>235</v>
      </c>
      <c s="18" t="s">
        <v>12534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78" s="6" t="s">
        <v>9808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0" s="16" t="s">
        <v>12535</v>
      </c>
      <c s="18" t="s">
        <v>11653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2" s="6" t="s">
        <v>7164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4" s="16" t="s">
        <v>9809</v>
      </c>
      <c s="18" t="s">
        <v>11654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6" s="6" t="s">
        <v>4424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8" s="16" t="s">
        <v>7165</v>
      </c>
      <c s="18" t="s">
        <v>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90" s="6" t="s">
        <v>1674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2" s="16" t="s">
        <v>4425</v>
      </c>
      <c s="18" t="s">
        <v>8951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94" s="6" t="s">
        <v>13415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6" s="16" t="s">
        <v>1675</v>
      </c>
      <c s="18" t="s">
        <v>12536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98" s="6" t="s">
        <v>10725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3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0" s="16" t="s">
        <v>13416</v>
      </c>
      <c s="18" t="s">
        <v>3509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1" s="16" t="s">
        <v>10726</v>
      </c>
      <c s="18" t="s">
        <v>14364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03" s="6" t="s">
        <v>5322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5" s="16" t="s">
        <v>8050</v>
      </c>
      <c s="18" t="s">
        <v>7166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07" s="6" t="s">
        <v>2530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9" s="16" t="s">
        <v>5323</v>
      </c>
      <c s="18" t="s">
        <v>1676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11" s="6" t="s">
        <v>13417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3" s="16" t="s">
        <v>1677</v>
      </c>
      <c s="18" t="s">
        <v>4426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15" s="6" t="s">
        <v>10695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7" s="16" t="s">
        <v>12924</v>
      </c>
      <c s="18" t="s">
        <v>5324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19" s="6" t="s">
        <v>8012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1" s="16" t="s">
        <v>10141</v>
      </c>
      <c s="18" t="s">
        <v>728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23" s="6" t="s">
        <v>4915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5" s="16" t="s">
        <v>7591</v>
      </c>
      <c s="18" t="s">
        <v>3510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6" s="16" t="s">
        <v>4916</v>
      </c>
      <c s="18" t="s">
        <v>4427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28" s="6" t="s">
        <v>14365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0" s="16" t="s">
        <v>2531</v>
      </c>
      <c s="18" t="s">
        <v>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32" s="6" t="s">
        <v>11655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4" s="16" t="s">
        <v>14366</v>
      </c>
      <c s="18" t="s">
        <v>11656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36" s="6" t="s">
        <v>8952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8" s="16" t="s">
        <v>11657</v>
      </c>
      <c s="18" t="s">
        <v>8051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40" s="6" t="s">
        <v>6208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2" s="16" t="s">
        <v>8953</v>
      </c>
      <c s="18" t="s">
        <v>2532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44" s="6" t="s">
        <v>3511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6" s="16" t="s">
        <v>6209</v>
      </c>
      <c s="18" t="s">
        <v>13418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48" s="6" t="s">
        <v>14367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0" s="16" t="s">
        <v>2040</v>
      </c>
      <c s="18" t="s">
        <v>730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16" t="s">
        <v>14368</v>
      </c>
      <c s="18" t="s">
        <v>11658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2" s="16" t="s">
        <v>11659</v>
      </c>
      <c s="18" t="s">
        <v>13419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3" s="16" t="s">
        <v>8954</v>
      </c>
      <c s="18" t="s">
        <v>8955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4" s="16" t="s">
        <v>6210</v>
      </c>
      <c s="18" t="s">
        <v>8956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5" s="16" t="s">
        <v>3512</v>
      </c>
      <c s="18" t="s">
        <v>4428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6" s="16" t="s">
        <v>731</v>
      </c>
      <c s="18" t="s">
        <v>13420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7" s="16" t="s">
        <v>12537</v>
      </c>
      <c s="18" t="s">
        <v>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8" s="16" t="s">
        <v>9810</v>
      </c>
      <c s="16" t="s">
        <v>9811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60" s="6" t="s">
        <v>4429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62" s="16" t="s">
        <v>7167</v>
      </c>
      <c s="18" t="s">
        <v>11660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64" s="6" t="s">
        <v>5325</v>
      </c>
      <c s="6" t="s">
        <v>12735</v>
      </c>
      <c s="6" t="s">
        <v>12</v>
      </c>
      <c s="6" t="s">
        <v>12</v>
      </c>
      <c s="22"/>
      <c s="6" t="s">
        <v>12</v>
      </c>
      <c s="6" t="s">
        <v>12</v>
      </c>
      <c s="40"/>
      <c s="40"/>
      <c s="62"/>
      <c s="30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8" t="s">
        <v>12</v>
      </c>
      <c s="2"/>
      <c s="2"/>
      <c s="2"/>
      <c s="2"/>
      <c s="3"/>
      <c s="22"/>
      <c s="2"/>
      <c s="2"/>
      <c s="2"/>
    </row>
    <row>
      <c r="B465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466" s="16" t="s">
        <v>8052</v>
      </c>
      <c s="18" t="s">
        <v>12538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467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468" s="39" t="s">
        <v>5753</v>
      </c>
      <c s="13" t="s">
        <v>1678</v>
      </c>
      <c s="10" t="s">
        <v>4430</v>
      </c>
      <c s="10" t="s">
        <v>13421</v>
      </c>
      <c s="20" t="s">
        <v>4431</v>
      </c>
      <c s="10" t="s">
        <v>3488</v>
      </c>
      <c s="10" t="s">
        <v>12</v>
      </c>
      <c s="34">
        <v>43277</v>
      </c>
      <c s="34">
        <v>48849</v>
      </c>
      <c s="63"/>
      <c s="12">
        <v>19741500</v>
      </c>
      <c s="10" t="s">
        <v>13422</v>
      </c>
      <c s="12"/>
      <c s="12"/>
      <c s="12">
        <v>291509</v>
      </c>
      <c s="12">
        <v>966000</v>
      </c>
      <c s="20" t="s">
        <v>5272</v>
      </c>
      <c s="12">
        <v>2753951</v>
      </c>
      <c s="12">
        <v>330750</v>
      </c>
      <c s="12"/>
      <c s="12"/>
      <c s="12"/>
      <c s="12">
        <v>291901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469" s="39" t="s">
        <v>9327</v>
      </c>
      <c s="13" t="s">
        <v>8957</v>
      </c>
      <c s="10" t="s">
        <v>4430</v>
      </c>
      <c s="10" t="s">
        <v>13421</v>
      </c>
      <c s="20" t="s">
        <v>4431</v>
      </c>
      <c s="10" t="s">
        <v>11661</v>
      </c>
      <c s="10" t="s">
        <v>12</v>
      </c>
      <c s="34">
        <v>44791</v>
      </c>
      <c s="34">
        <v>48485</v>
      </c>
      <c s="63"/>
      <c s="12">
        <v>10134000</v>
      </c>
      <c s="10" t="s">
        <v>9812</v>
      </c>
      <c s="12"/>
      <c s="12"/>
      <c s="12">
        <v>128000</v>
      </c>
      <c s="12">
        <v>-225000</v>
      </c>
      <c s="20" t="s">
        <v>5272</v>
      </c>
      <c s="12">
        <v>-623443</v>
      </c>
      <c s="12">
        <v>682500</v>
      </c>
      <c s="12"/>
      <c s="12"/>
      <c s="12"/>
      <c s="12">
        <v>141041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470" s="39" t="s">
        <v>12944</v>
      </c>
      <c s="13" t="s">
        <v>9813</v>
      </c>
      <c s="10" t="s">
        <v>4430</v>
      </c>
      <c s="10" t="s">
        <v>13421</v>
      </c>
      <c s="20" t="s">
        <v>4431</v>
      </c>
      <c s="10" t="s">
        <v>3488</v>
      </c>
      <c s="10" t="s">
        <v>12</v>
      </c>
      <c s="34">
        <v>45344</v>
      </c>
      <c s="34">
        <v>49063</v>
      </c>
      <c s="63"/>
      <c s="12">
        <v>8648000</v>
      </c>
      <c s="10" t="s">
        <v>733</v>
      </c>
      <c s="12"/>
      <c s="12"/>
      <c s="12">
        <v>12963</v>
      </c>
      <c s="12">
        <v>360800</v>
      </c>
      <c s="20" t="s">
        <v>5272</v>
      </c>
      <c s="12">
        <v>180690</v>
      </c>
      <c s="12">
        <v>360800</v>
      </c>
      <c s="12"/>
      <c s="12"/>
      <c s="12"/>
      <c s="12">
        <v>132087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471" s="39" t="s">
        <v>2042</v>
      </c>
      <c s="13" t="s">
        <v>3513</v>
      </c>
      <c s="10" t="s">
        <v>4430</v>
      </c>
      <c s="10" t="s">
        <v>13421</v>
      </c>
      <c s="20" t="s">
        <v>4431</v>
      </c>
      <c s="10" t="s">
        <v>3488</v>
      </c>
      <c s="10" t="s">
        <v>12</v>
      </c>
      <c s="34">
        <v>45344</v>
      </c>
      <c s="34">
        <v>49063</v>
      </c>
      <c s="63"/>
      <c s="12">
        <v>4324000</v>
      </c>
      <c s="10" t="s">
        <v>733</v>
      </c>
      <c s="12"/>
      <c s="12"/>
      <c s="12">
        <v>6482</v>
      </c>
      <c s="12">
        <v>180400</v>
      </c>
      <c s="20" t="s">
        <v>5272</v>
      </c>
      <c s="12">
        <v>90345</v>
      </c>
      <c s="12">
        <v>180400</v>
      </c>
      <c s="12"/>
      <c s="12"/>
      <c s="12"/>
      <c s="12">
        <v>66044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472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473" s="16" t="s">
        <v>5130</v>
      </c>
      <c s="18" t="s">
        <v>2533</v>
      </c>
      <c s="17"/>
      <c s="17"/>
      <c s="9"/>
      <c s="17"/>
      <c s="17"/>
      <c s="26"/>
      <c s="26"/>
      <c s="56"/>
      <c s="28"/>
      <c s="17"/>
      <c s="5"/>
      <c s="5"/>
      <c s="5">
        <v>438954</v>
      </c>
      <c s="5">
        <v>1282200</v>
      </c>
      <c s="9"/>
      <c s="5">
        <v>2401543</v>
      </c>
      <c s="5">
        <v>1554450</v>
      </c>
      <c s="5"/>
      <c s="5"/>
      <c s="5"/>
      <c s="5">
        <v>631073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474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475" s="6" t="s">
        <v>14344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7" s="16" t="s">
        <v>2331</v>
      </c>
      <c s="18" t="s">
        <v>6211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79" s="6" t="s">
        <v>11610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1" s="16" t="s">
        <v>14156</v>
      </c>
      <c s="18" t="s">
        <v>9814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2" s="16" t="s">
        <v>11470</v>
      </c>
      <c s="18" t="s">
        <v>12539</v>
      </c>
      <c s="3"/>
      <c s="3"/>
      <c s="3"/>
      <c s="3"/>
      <c s="3"/>
      <c s="3"/>
      <c s="3"/>
      <c s="3"/>
      <c s="3"/>
      <c s="3"/>
      <c s="5"/>
      <c s="5"/>
      <c s="5">
        <v>438954</v>
      </c>
      <c s="5">
        <v>1282200</v>
      </c>
      <c s="3"/>
      <c s="5">
        <v>2401543</v>
      </c>
      <c s="5">
        <v>1554450</v>
      </c>
      <c s="5"/>
      <c s="5"/>
      <c s="5"/>
      <c s="5">
        <v>631073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84" s="6" t="s">
        <v>6212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4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6" s="16" t="s">
        <v>8958</v>
      </c>
      <c s="18" t="s">
        <v>5326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88" s="6" t="s">
        <v>3514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4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0" s="16" t="s">
        <v>6213</v>
      </c>
      <c s="18" t="s">
        <v>14370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92" s="6" t="s">
        <v>734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4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4" s="16" t="s">
        <v>3515</v>
      </c>
      <c s="18" t="s">
        <v>10727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96" s="6" t="s">
        <v>12540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4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8" s="16" t="s">
        <v>735</v>
      </c>
      <c s="18" t="s">
        <v>12541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0" s="6" t="s">
        <v>9815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5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02" s="16" t="s">
        <v>12542</v>
      </c>
      <c s="18" t="s">
        <v>11662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3" s="16" t="s">
        <v>8785</v>
      </c>
      <c s="18" t="s">
        <v>4432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5" s="6" t="s">
        <v>3516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07" s="16" t="s">
        <v>6214</v>
      </c>
      <c s="18" t="s">
        <v>7168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9" s="6" t="s">
        <v>736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1" s="16" t="s">
        <v>3517</v>
      </c>
      <c s="18" t="s">
        <v>737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13" s="6" t="s">
        <v>12543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5" s="16" t="s">
        <v>738</v>
      </c>
      <c s="18" t="s">
        <v>11663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17" s="6" t="s">
        <v>9816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9" s="16" t="s">
        <v>12544</v>
      </c>
      <c s="18" t="s">
        <v>5327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21" s="6" t="s">
        <v>7169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23" s="16" t="s">
        <v>9817</v>
      </c>
      <c s="18" t="s">
        <v>11664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4" s="16" t="s">
        <v>7170</v>
      </c>
      <c s="18" t="s">
        <v>13423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26" s="6" t="s">
        <v>1679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28" s="16" t="s">
        <v>4433</v>
      </c>
      <c s="18" t="s">
        <v>13424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30" s="6" t="s">
        <v>13425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2" s="16" t="s">
        <v>1680</v>
      </c>
      <c s="18" t="s">
        <v>8959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34" s="6" t="s">
        <v>10728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6" s="16" t="s">
        <v>13426</v>
      </c>
      <c s="18" t="s">
        <v>1681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38" s="6" t="s">
        <v>7171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40" s="16" t="s">
        <v>9818</v>
      </c>
      <c s="18" t="s">
        <v>739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42" s="6" t="s">
        <v>4373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44" s="16" t="s">
        <v>6959</v>
      </c>
      <c s="18" t="s">
        <v>740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5" s="16" t="s">
        <v>4227</v>
      </c>
      <c s="18" t="s">
        <v>3518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47" s="6" t="s">
        <v>13257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49" s="16" t="s">
        <v>1504</v>
      </c>
      <c s="18" t="s">
        <v>10729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51" s="6" t="s">
        <v>10518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3" s="16" t="s">
        <v>13258</v>
      </c>
      <c s="18" t="s">
        <v>14371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55" s="6" t="s">
        <v>8053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7" s="16" t="s">
        <v>10730</v>
      </c>
      <c s="18" t="s">
        <v>9819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59" s="6" t="s">
        <v>5328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61" s="16" t="s">
        <v>8054</v>
      </c>
      <c s="18" t="s">
        <v>5329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63" s="6" t="s">
        <v>2534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65" s="16" t="s">
        <v>5330</v>
      </c>
      <c s="18" t="s">
        <v>8960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6" s="16" t="s">
        <v>2535</v>
      </c>
      <c s="18" t="s">
        <v>12545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68" s="6" t="s">
        <v>11665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0" s="16" t="s">
        <v>14372</v>
      </c>
      <c s="18" t="s">
        <v>741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72" s="6" t="s">
        <v>7929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4" s="16" t="s">
        <v>10519</v>
      </c>
      <c s="18" t="s">
        <v>7172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76" s="6" t="s">
        <v>5331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8" s="16" t="s">
        <v>8055</v>
      </c>
      <c s="18" t="s">
        <v>3519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80" s="6" t="s">
        <v>2536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82" s="16" t="s">
        <v>5332</v>
      </c>
      <c s="18" t="s">
        <v>1682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84" s="6" t="s">
        <v>14373</v>
      </c>
      <c s="6" t="s">
        <v>12735</v>
      </c>
      <c s="6" t="s">
        <v>12</v>
      </c>
      <c s="6" t="s">
        <v>12</v>
      </c>
      <c s="22"/>
      <c s="6" t="s">
        <v>12</v>
      </c>
      <c s="6" t="s">
        <v>12</v>
      </c>
      <c s="40"/>
      <c s="40"/>
      <c s="62"/>
      <c s="30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8" t="s">
        <v>12</v>
      </c>
      <c s="2"/>
      <c s="2"/>
      <c s="2"/>
      <c s="2"/>
      <c s="3"/>
      <c s="22"/>
      <c s="2"/>
      <c s="2"/>
      <c s="2"/>
    </row>
    <row>
      <c r="B585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586" s="16" t="s">
        <v>2537</v>
      </c>
      <c s="18" t="s">
        <v>1683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7" s="16" t="s">
        <v>14374</v>
      </c>
      <c s="16" t="s">
        <v>7173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8" s="16" t="s">
        <v>11666</v>
      </c>
      <c s="18" t="s">
        <v>6215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9" s="16" t="s">
        <v>8961</v>
      </c>
      <c s="18" t="s">
        <v>742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90" s="16" t="s">
        <v>6216</v>
      </c>
      <c s="18" t="s">
        <v>13427</v>
      </c>
      <c s="17"/>
      <c s="17"/>
      <c s="9"/>
      <c s="17"/>
      <c s="17"/>
      <c s="26"/>
      <c s="26"/>
      <c s="56"/>
      <c s="28"/>
      <c s="17"/>
      <c s="5"/>
      <c s="5"/>
      <c s="5">
        <v>438954</v>
      </c>
      <c s="5">
        <v>1282200</v>
      </c>
      <c s="9"/>
      <c s="5">
        <v>2401543</v>
      </c>
      <c s="5">
        <v>1554450</v>
      </c>
      <c s="5"/>
      <c s="5"/>
      <c s="5"/>
      <c s="5">
        <v>631073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91" s="16" t="s">
        <v>3520</v>
      </c>
      <c s="18" t="s">
        <v>5333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92" s="16" t="s">
        <v>743</v>
      </c>
      <c s="16" t="s">
        <v>11667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93" s="16" t="s">
        <v>11668</v>
      </c>
      <c s="16" t="s">
        <v>3521</v>
      </c>
      <c s="17"/>
      <c s="17"/>
      <c s="9"/>
      <c s="17"/>
      <c s="17"/>
      <c s="26"/>
      <c s="26"/>
      <c s="56"/>
      <c s="28"/>
      <c s="17"/>
      <c s="5"/>
      <c s="5"/>
      <c s="5">
        <v>438954</v>
      </c>
      <c s="5">
        <v>1282200</v>
      </c>
      <c s="9"/>
      <c s="5">
        <v>2401543</v>
      </c>
      <c s="5">
        <v>1554450</v>
      </c>
      <c s="5"/>
      <c s="5"/>
      <c s="5"/>
      <c s="5">
        <v>631073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94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595" s="39" t="s">
        <v>9820</v>
      </c>
      <c s="13" t="s">
        <v>11669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45229</v>
      </c>
      <c s="34">
        <v>51455</v>
      </c>
      <c s="63"/>
      <c s="12">
        <v>100000000</v>
      </c>
      <c s="10" t="s">
        <v>14375</v>
      </c>
      <c s="12"/>
      <c s="12"/>
      <c s="12"/>
      <c s="12"/>
      <c s="20" t="s">
        <v>5272</v>
      </c>
      <c s="12">
        <v>1834808</v>
      </c>
      <c s="12"/>
      <c s="12"/>
      <c s="12"/>
      <c s="12"/>
      <c s="12">
        <v>1992795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596" s="39" t="s">
        <v>13428</v>
      </c>
      <c s="13" t="s">
        <v>11670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45239</v>
      </c>
      <c s="34">
        <v>52093</v>
      </c>
      <c s="63"/>
      <c s="12">
        <v>85000000</v>
      </c>
      <c s="10" t="s">
        <v>14375</v>
      </c>
      <c s="12"/>
      <c s="12"/>
      <c s="12"/>
      <c s="12"/>
      <c s="20" t="s">
        <v>5272</v>
      </c>
      <c s="12">
        <v>-115297</v>
      </c>
      <c s="12"/>
      <c s="12"/>
      <c s="12"/>
      <c s="12"/>
      <c s="12">
        <v>1784640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597" s="39" t="s">
        <v>2540</v>
      </c>
      <c s="13" t="s">
        <v>2541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45243</v>
      </c>
      <c s="34">
        <v>52916</v>
      </c>
      <c s="63"/>
      <c s="12">
        <v>100000000</v>
      </c>
      <c s="10" t="s">
        <v>14375</v>
      </c>
      <c s="12"/>
      <c s="12"/>
      <c s="12"/>
      <c s="12"/>
      <c s="20" t="s">
        <v>5272</v>
      </c>
      <c s="12">
        <v>219891</v>
      </c>
      <c s="12"/>
      <c s="12"/>
      <c s="12"/>
      <c s="12"/>
      <c s="12">
        <v>2229780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598" s="39" t="s">
        <v>6217</v>
      </c>
      <c s="13" t="s">
        <v>5334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45236</v>
      </c>
      <c s="34">
        <v>52185</v>
      </c>
      <c s="63"/>
      <c s="12">
        <v>100000000</v>
      </c>
      <c s="10" t="s">
        <v>14375</v>
      </c>
      <c s="12"/>
      <c s="12"/>
      <c s="12"/>
      <c s="12"/>
      <c s="20" t="s">
        <v>5272</v>
      </c>
      <c s="12">
        <v>388682</v>
      </c>
      <c s="12"/>
      <c s="12"/>
      <c s="12"/>
      <c s="12"/>
      <c s="12">
        <v>2114529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599" s="39" t="s">
        <v>9821</v>
      </c>
      <c s="13" t="s">
        <v>10731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45308</v>
      </c>
      <c s="34">
        <v>51820</v>
      </c>
      <c s="63"/>
      <c s="12">
        <v>50000000</v>
      </c>
      <c s="10" t="s">
        <v>14375</v>
      </c>
      <c s="12"/>
      <c s="12"/>
      <c s="12"/>
      <c s="12"/>
      <c s="20" t="s">
        <v>5272</v>
      </c>
      <c s="12">
        <v>-915008</v>
      </c>
      <c s="12"/>
      <c s="12"/>
      <c s="12"/>
      <c s="12"/>
      <c s="12">
        <v>1027282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0" s="39" t="s">
        <v>13429</v>
      </c>
      <c s="13" t="s">
        <v>8057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45309</v>
      </c>
      <c s="34">
        <v>52458</v>
      </c>
      <c s="63"/>
      <c s="12">
        <v>75000000</v>
      </c>
      <c s="10" t="s">
        <v>14375</v>
      </c>
      <c s="12"/>
      <c s="12"/>
      <c s="12"/>
      <c s="12"/>
      <c s="20" t="s">
        <v>5272</v>
      </c>
      <c s="12">
        <v>-1236044</v>
      </c>
      <c s="12"/>
      <c s="12"/>
      <c s="12"/>
      <c s="12"/>
      <c s="12">
        <v>1618718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1" s="39" t="s">
        <v>2542</v>
      </c>
      <c s="13" t="s">
        <v>9822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45316</v>
      </c>
      <c s="34">
        <v>51912</v>
      </c>
      <c s="63"/>
      <c s="12">
        <v>100000000</v>
      </c>
      <c s="10" t="s">
        <v>14375</v>
      </c>
      <c s="12"/>
      <c s="12"/>
      <c s="12"/>
      <c s="12"/>
      <c s="20" t="s">
        <v>5272</v>
      </c>
      <c s="12">
        <v>-1550561</v>
      </c>
      <c s="12"/>
      <c s="12"/>
      <c s="12"/>
      <c s="12"/>
      <c s="12">
        <v>2069842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2" s="39" t="s">
        <v>6218</v>
      </c>
      <c s="13" t="s">
        <v>3522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45327</v>
      </c>
      <c s="34">
        <v>52001</v>
      </c>
      <c s="63"/>
      <c s="12">
        <v>40000000</v>
      </c>
      <c s="10" t="s">
        <v>14375</v>
      </c>
      <c s="12"/>
      <c s="12"/>
      <c s="12"/>
      <c s="12"/>
      <c s="20" t="s">
        <v>5272</v>
      </c>
      <c s="12">
        <v>-802227</v>
      </c>
      <c s="12"/>
      <c s="12"/>
      <c s="12"/>
      <c s="12"/>
      <c s="12">
        <v>833806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3" s="39" t="s">
        <v>10732</v>
      </c>
      <c s="13" t="s">
        <v>744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45335</v>
      </c>
      <c s="34">
        <v>51547</v>
      </c>
      <c s="63"/>
      <c s="12">
        <v>38000000</v>
      </c>
      <c s="10" t="s">
        <v>14375</v>
      </c>
      <c s="12"/>
      <c s="12"/>
      <c s="12"/>
      <c s="12"/>
      <c s="20" t="s">
        <v>5272</v>
      </c>
      <c s="12">
        <v>-767325</v>
      </c>
      <c s="12"/>
      <c s="12"/>
      <c s="12"/>
      <c s="12"/>
      <c s="12">
        <v>763246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4" s="39" t="s">
        <v>2543</v>
      </c>
      <c s="13" t="s">
        <v>3523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45344</v>
      </c>
      <c s="34">
        <v>52732</v>
      </c>
      <c s="63"/>
      <c s="12">
        <v>48000000</v>
      </c>
      <c s="10" t="s">
        <v>14375</v>
      </c>
      <c s="12"/>
      <c s="12"/>
      <c s="12"/>
      <c s="12"/>
      <c s="20" t="s">
        <v>5272</v>
      </c>
      <c s="12">
        <v>-1001406</v>
      </c>
      <c s="12"/>
      <c s="12"/>
      <c s="12"/>
      <c s="12"/>
      <c s="12">
        <v>1056642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5" s="39" t="s">
        <v>6219</v>
      </c>
      <c s="13" t="s">
        <v>5335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45355</v>
      </c>
      <c s="34">
        <v>52458</v>
      </c>
      <c s="63"/>
      <c s="12">
        <v>50000000</v>
      </c>
      <c s="10" t="s">
        <v>14375</v>
      </c>
      <c s="12"/>
      <c s="12"/>
      <c s="12"/>
      <c s="12"/>
      <c s="20" t="s">
        <v>5272</v>
      </c>
      <c s="12">
        <v>-1403050</v>
      </c>
      <c s="12"/>
      <c s="12"/>
      <c s="12"/>
      <c s="12"/>
      <c s="12">
        <v>1079145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6" s="39" t="s">
        <v>9823</v>
      </c>
      <c s="13" t="s">
        <v>2544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45363</v>
      </c>
      <c s="34">
        <v>52001</v>
      </c>
      <c s="63"/>
      <c s="12">
        <v>60000000</v>
      </c>
      <c s="10" t="s">
        <v>14375</v>
      </c>
      <c s="12"/>
      <c s="12"/>
      <c s="12"/>
      <c s="12"/>
      <c s="20" t="s">
        <v>5272</v>
      </c>
      <c s="12">
        <v>-2085501</v>
      </c>
      <c s="12"/>
      <c s="12"/>
      <c s="12"/>
      <c s="12"/>
      <c s="12">
        <v>1250709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7" s="39" t="s">
        <v>13430</v>
      </c>
      <c s="13" t="s">
        <v>3524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45370</v>
      </c>
      <c s="34">
        <v>52366</v>
      </c>
      <c s="63"/>
      <c s="12">
        <v>47000000</v>
      </c>
      <c s="10" t="s">
        <v>14375</v>
      </c>
      <c s="12"/>
      <c s="12"/>
      <c s="12"/>
      <c s="12"/>
      <c s="20" t="s">
        <v>5272</v>
      </c>
      <c s="12">
        <v>-961096</v>
      </c>
      <c s="12"/>
      <c s="12"/>
      <c s="12"/>
      <c s="12"/>
      <c s="12">
        <v>1007512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8" s="39" t="s">
        <v>2545</v>
      </c>
      <c s="13" t="s">
        <v>14376</v>
      </c>
      <c s="10" t="s">
        <v>2538</v>
      </c>
      <c s="10" t="s">
        <v>2539</v>
      </c>
      <c s="20" t="s">
        <v>8056</v>
      </c>
      <c s="10" t="s">
        <v>1636</v>
      </c>
      <c s="10" t="s">
        <v>12</v>
      </c>
      <c s="34">
        <v>45383</v>
      </c>
      <c s="34">
        <v>52642</v>
      </c>
      <c s="63"/>
      <c s="12">
        <v>60000000</v>
      </c>
      <c s="10" t="s">
        <v>14375</v>
      </c>
      <c s="12"/>
      <c s="12"/>
      <c s="12"/>
      <c s="12"/>
      <c s="20" t="s">
        <v>5272</v>
      </c>
      <c s="12">
        <v>-1228917</v>
      </c>
      <c s="12"/>
      <c s="12"/>
      <c s="12"/>
      <c s="12"/>
      <c s="12">
        <v>1312375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9" s="39" t="s">
        <v>6220</v>
      </c>
      <c s="13" t="s">
        <v>1684</v>
      </c>
      <c s="10" t="s">
        <v>2538</v>
      </c>
      <c s="10" t="s">
        <v>2539</v>
      </c>
      <c s="20" t="s">
        <v>8056</v>
      </c>
      <c s="10" t="s">
        <v>3488</v>
      </c>
      <c s="10" t="s">
        <v>12</v>
      </c>
      <c s="34">
        <v>45384</v>
      </c>
      <c s="34">
        <v>52093</v>
      </c>
      <c s="63"/>
      <c s="12">
        <v>7000000</v>
      </c>
      <c s="10" t="s">
        <v>14375</v>
      </c>
      <c s="12"/>
      <c s="12"/>
      <c s="12"/>
      <c s="12"/>
      <c s="20" t="s">
        <v>5272</v>
      </c>
      <c s="12">
        <v>-107796</v>
      </c>
      <c s="12"/>
      <c s="12"/>
      <c s="12"/>
      <c s="12"/>
      <c s="12">
        <v>146970</v>
      </c>
      <c s="10" t="s">
        <v>12</v>
      </c>
      <c s="10" t="s">
        <v>14369</v>
      </c>
      <c s="20" t="s">
        <v>3489</v>
      </c>
      <c s="13" t="s">
        <v>689</v>
      </c>
      <c s="20" t="s">
        <v>4380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10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611" s="16" t="s">
        <v>8788</v>
      </c>
      <c s="18" t="s">
        <v>745</v>
      </c>
      <c s="17"/>
      <c s="17"/>
      <c s="9"/>
      <c s="17"/>
      <c s="17"/>
      <c s="26"/>
      <c s="26"/>
      <c s="56"/>
      <c s="28"/>
      <c s="17"/>
      <c s="5"/>
      <c s="5"/>
      <c s="5"/>
      <c s="5"/>
      <c s="9"/>
      <c s="5">
        <v>-9730847</v>
      </c>
      <c s="5"/>
      <c s="5"/>
      <c s="5"/>
      <c s="5"/>
      <c s="5">
        <v>20287991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612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8" t="s">
        <v>9141</v>
      </c>
      <c s="7" t="s">
        <v>9141</v>
      </c>
      <c s="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613" s="6" t="s">
        <v>3296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6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5" s="16" t="s">
        <v>6049</v>
      </c>
      <c s="18" t="s">
        <v>12546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17" s="6" t="s">
        <v>556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6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9" s="16" t="s">
        <v>3297</v>
      </c>
      <c s="18" t="s">
        <v>9824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21" s="6" t="s">
        <v>12389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6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3" s="16" t="s">
        <v>557</v>
      </c>
      <c s="18" t="s">
        <v>2546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25" s="6" t="s">
        <v>9633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6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7" s="16" t="s">
        <v>12390</v>
      </c>
      <c s="18" t="s">
        <v>13431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29" s="6" t="s">
        <v>6961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6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31" s="16" t="s">
        <v>9634</v>
      </c>
      <c s="18" t="s">
        <v>1685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2" s="16" t="s">
        <v>7174</v>
      </c>
      <c s="16" t="s">
        <v>6221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-9730847</v>
      </c>
      <c s="5"/>
      <c s="5"/>
      <c s="5"/>
      <c s="5"/>
      <c s="5">
        <v>20287991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34" s="6" t="s">
        <v>1686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6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36" s="16" t="s">
        <v>4434</v>
      </c>
      <c s="18" t="s">
        <v>7175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38" s="6" t="s">
        <v>13432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6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40" s="16" t="s">
        <v>1687</v>
      </c>
      <c s="18" t="s">
        <v>10733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1" s="16" t="s">
        <v>12392</v>
      </c>
      <c s="18" t="s">
        <v>5336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2" s="16" t="s">
        <v>6222</v>
      </c>
      <c s="18" t="s">
        <v>746</v>
      </c>
      <c s="3"/>
      <c s="3"/>
      <c s="3"/>
      <c s="3"/>
      <c s="3"/>
      <c s="3"/>
      <c s="3"/>
      <c s="3"/>
      <c s="3"/>
      <c s="3"/>
      <c s="5"/>
      <c s="5"/>
      <c s="5">
        <v>438954</v>
      </c>
      <c s="5">
        <v>1282200</v>
      </c>
      <c s="3"/>
      <c s="5">
        <v>-7329304</v>
      </c>
      <c s="5">
        <v>1554450</v>
      </c>
      <c s="5"/>
      <c s="5"/>
      <c s="5"/>
      <c s="5">
        <v>20919064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3" s="16" t="s">
        <v>3525</v>
      </c>
      <c s="18" t="s">
        <v>8058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4" s="16" t="s">
        <v>14377</v>
      </c>
      <c s="16" t="s">
        <v>12547</v>
      </c>
      <c s="3"/>
      <c s="3"/>
      <c s="3"/>
      <c s="3"/>
      <c s="3"/>
      <c s="3"/>
      <c s="3"/>
      <c s="3"/>
      <c s="3"/>
      <c s="3"/>
      <c s="5">
        <v>129709</v>
      </c>
      <c s="5">
        <v>15800464</v>
      </c>
      <c s="5"/>
      <c s="5">
        <v>18918724</v>
      </c>
      <c s="3"/>
      <c s="5">
        <v>18918721</v>
      </c>
      <c s="5">
        <v>2962068</v>
      </c>
      <c s="5"/>
      <c s="5"/>
      <c s="5"/>
      <c s="5">
        <v>2056677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5" s="16" t="s">
        <v>11671</v>
      </c>
      <c s="16" t="s">
        <v>6223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6" s="16" t="s">
        <v>8962</v>
      </c>
      <c s="18" t="s">
        <v>11672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7" s="16" t="s">
        <v>6224</v>
      </c>
      <c s="16" t="s">
        <v>10734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8" s="16" t="s">
        <v>3526</v>
      </c>
      <c s="18" t="s">
        <v>1688</v>
      </c>
      <c s="3"/>
      <c s="3"/>
      <c s="3"/>
      <c s="3"/>
      <c s="3"/>
      <c s="3"/>
      <c s="3"/>
      <c s="3"/>
      <c s="3"/>
      <c s="3"/>
      <c s="33"/>
      <c s="33"/>
      <c s="33"/>
      <c s="33"/>
      <c s="3"/>
      <c s="33"/>
      <c s="33"/>
      <c s="33"/>
      <c s="33"/>
      <c s="33"/>
      <c s="33"/>
      <c s="3"/>
      <c s="3"/>
      <c s="3"/>
      <c s="3"/>
      <c s="3"/>
      <c s="3"/>
      <c s="33"/>
      <c s="33"/>
      <c s="33"/>
      <c s="33"/>
      <c s="3"/>
      <c s="3"/>
      <c s="33"/>
      <c s="33"/>
      <c s="33"/>
    </row>
    <row>
      <c r="B649" s="35" t="s">
        <v>747</v>
      </c>
      <c s="35" t="s">
        <v>8246</v>
      </c>
      <c s="3"/>
      <c s="3"/>
      <c s="3"/>
      <c s="3"/>
      <c s="3"/>
      <c s="3"/>
      <c s="3"/>
      <c s="3"/>
      <c s="3"/>
      <c s="3"/>
      <c s="5">
        <v>129709</v>
      </c>
      <c s="5">
        <v>15800464</v>
      </c>
      <c s="5">
        <v>438954</v>
      </c>
      <c s="5">
        <v>20200924</v>
      </c>
      <c s="3"/>
      <c s="5">
        <v>11589417</v>
      </c>
      <c s="5">
        <v>4516518</v>
      </c>
      <c s="5"/>
      <c s="5"/>
      <c s="5"/>
      <c s="5">
        <v>22975741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5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E18</oddHeader>
    <oddFooter>&amp;LStat-Reporting Application : &amp;R SaveAs(2/27/2025-10:47 AM)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2490</v>
      </c>
      <c s="31" t="s">
        <v>13378</v>
      </c>
    </row>
    <row ht="14.15">
      <c r="B3" s="43" t="s">
        <v>2491</v>
      </c>
      <c s="14"/>
      <c s="14"/>
    </row>
    <row ht="70.25">
      <c r="B4" s="46"/>
      <c s="45" t="s">
        <v>9936</v>
      </c>
      <c s="15"/>
    </row>
    <row ht="84.3">
      <c r="B5" s="46"/>
      <c s="42" t="s">
        <v>10698</v>
      </c>
      <c s="15"/>
    </row>
    <row ht="14.15">
      <c r="B6" s="11"/>
      <c s="11">
        <v>1</v>
      </c>
      <c s="11">
        <v>2</v>
      </c>
    </row>
    <row ht="16.95">
      <c r="B7" s="11"/>
      <c s="11" t="s">
        <v>6401</v>
      </c>
      <c s="11" t="s">
        <v>8905</v>
      </c>
    </row>
    <row>
      <c r="B8" s="7" t="s">
        <v>9141</v>
      </c>
      <c s="7" t="s">
        <v>9141</v>
      </c>
      <c s="8" t="s">
        <v>9141</v>
      </c>
    </row>
    <row>
      <c r="B9" s="67" t="s">
        <v>3527</v>
      </c>
      <c s="10" t="s">
        <v>1689</v>
      </c>
      <c s="13" t="s">
        <v>1690</v>
      </c>
    </row>
    <row>
      <c r="B10" s="7" t="s">
        <v>9141</v>
      </c>
      <c s="23" t="s">
        <v>9141</v>
      </c>
      <c s="8" t="s">
        <v>9141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E18</oddHeader>
    <oddFooter>&amp;LStat-Reporting Application : &amp;R SaveAs(2/27/2025-10:47 AM)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2490</v>
      </c>
      <c s="31" t="s">
        <v>6181</v>
      </c>
    </row>
    <row ht="14.15">
      <c r="B3" s="43" t="s">
        <v>2491</v>
      </c>
      <c s="14"/>
      <c s="14"/>
    </row>
    <row ht="70.25">
      <c r="B4" s="46"/>
      <c s="45" t="s">
        <v>9936</v>
      </c>
      <c s="15"/>
    </row>
    <row ht="84.3">
      <c r="B5" s="46"/>
      <c s="42" t="s">
        <v>10698</v>
      </c>
      <c s="15"/>
    </row>
    <row ht="14.15">
      <c r="B6" s="11"/>
      <c s="11">
        <v>1</v>
      </c>
      <c s="11">
        <v>2</v>
      </c>
    </row>
    <row ht="57.2">
      <c r="B7" s="11"/>
      <c s="11" t="s">
        <v>6401</v>
      </c>
      <c s="11" t="s">
        <v>13381</v>
      </c>
    </row>
    <row>
      <c r="B8" s="7" t="s">
        <v>9141</v>
      </c>
      <c s="7" t="s">
        <v>9141</v>
      </c>
      <c s="8" t="s">
        <v>9141</v>
      </c>
    </row>
    <row>
      <c r="B9" s="6" t="s">
        <v>9825</v>
      </c>
      <c s="6" t="s">
        <v>12735</v>
      </c>
      <c s="6" t="s">
        <v>12</v>
      </c>
    </row>
    <row>
      <c r="B10" s="7" t="s">
        <v>9141</v>
      </c>
      <c s="7" t="s">
        <v>9141</v>
      </c>
      <c s="8" t="s">
        <v>9141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E18</oddHeader>
    <oddFooter>&amp;LStat-Reporting Application : &amp;R SaveAs(2/27/2025-10:47 AM)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6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29" width="30.7421875" customWidth="1"/>
    <col min="30" max="33" width="14.7421875" customWidth="1"/>
    <col min="34" max="35" width="30.7421875" customWidth="1"/>
    <col min="36" max="38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6225</v>
      </c>
      <c s="31" t="s">
        <v>10735</v>
      </c>
    </row>
    <row ht="14.15">
      <c r="B3" s="43" t="s">
        <v>14378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748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</row>
    <row ht="65.25">
      <c r="B7" s="11"/>
      <c s="11" t="s">
        <v>6495</v>
      </c>
      <c s="11" t="s">
        <v>2492</v>
      </c>
      <c s="11" t="s">
        <v>4374</v>
      </c>
      <c s="11" t="s">
        <v>8014</v>
      </c>
      <c s="11" t="s">
        <v>11612</v>
      </c>
      <c s="11" t="s">
        <v>10942</v>
      </c>
      <c s="11" t="s">
        <v>8903</v>
      </c>
      <c s="11" t="s">
        <v>685</v>
      </c>
      <c s="11" t="s">
        <v>3528</v>
      </c>
      <c s="11" t="s">
        <v>5337</v>
      </c>
      <c s="11" t="s">
        <v>5269</v>
      </c>
      <c s="11" t="s">
        <v>12488</v>
      </c>
      <c s="11" t="s">
        <v>5270</v>
      </c>
      <c s="11" t="s">
        <v>686</v>
      </c>
      <c s="11" t="s">
        <v>7133</v>
      </c>
      <c s="11" t="s">
        <v>9826</v>
      </c>
      <c s="11" t="s">
        <v>9762</v>
      </c>
      <c s="11" t="s">
        <v>2710</v>
      </c>
      <c s="11" t="s">
        <v>6401</v>
      </c>
      <c s="11" t="s">
        <v>2745</v>
      </c>
      <c s="11" t="s">
        <v>3485</v>
      </c>
      <c s="11" t="s">
        <v>8372</v>
      </c>
      <c s="11" t="s">
        <v>12549</v>
      </c>
      <c s="11" t="s">
        <v>1623</v>
      </c>
      <c s="11" t="s">
        <v>6226</v>
      </c>
      <c s="11" t="s">
        <v>6227</v>
      </c>
      <c s="11" t="s">
        <v>10942</v>
      </c>
      <c s="11" t="s">
        <v>12490</v>
      </c>
      <c s="11" t="s">
        <v>13379</v>
      </c>
      <c s="11" t="s">
        <v>3486</v>
      </c>
      <c s="11" t="s">
        <v>13380</v>
      </c>
      <c s="11" t="s">
        <v>9764</v>
      </c>
      <c s="11" t="s">
        <v>3713</v>
      </c>
      <c s="11" t="s">
        <v>11613</v>
      </c>
      <c s="11" t="s">
        <v>8904</v>
      </c>
      <c s="11" t="s">
        <v>11614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9" s="6" t="s">
        <v>3482</v>
      </c>
      <c s="6" t="s">
        <v>12735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6" t="s">
        <v>12</v>
      </c>
      <c s="22"/>
      <c s="22"/>
      <c s="6" t="s">
        <v>12</v>
      </c>
      <c s="30"/>
      <c s="30"/>
      <c s="30"/>
      <c s="30"/>
      <c s="30"/>
      <c s="22"/>
      <c s="30"/>
      <c s="30"/>
      <c s="30"/>
      <c s="30"/>
      <c s="30"/>
      <c s="30"/>
      <c s="6" t="s">
        <v>12</v>
      </c>
      <c s="68" t="s">
        <v>12</v>
      </c>
      <c s="30"/>
      <c s="30"/>
      <c s="30"/>
      <c s="30"/>
      <c s="9"/>
      <c s="22"/>
      <c s="30"/>
      <c s="30"/>
      <c s="30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1" s="16" t="s">
        <v>5693</v>
      </c>
      <c s="18" t="s">
        <v>11615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9"/>
      <c s="5"/>
      <c s="5"/>
      <c s="5"/>
      <c s="5"/>
      <c s="5"/>
      <c s="5"/>
      <c s="9"/>
      <c s="9"/>
      <c s="5"/>
      <c s="5"/>
      <c s="5"/>
      <c s="5"/>
      <c s="9"/>
      <c s="9"/>
      <c s="5"/>
      <c s="5"/>
      <c s="5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3" s="6" t="s">
        <v>683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9"/>
      <c s="2"/>
      <c s="2"/>
      <c s="2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2862</v>
      </c>
      <c s="18" t="s">
        <v>14346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17" s="6" t="s">
        <v>12487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9"/>
      <c s="2"/>
      <c s="2"/>
      <c s="2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222</v>
      </c>
      <c s="18" t="s">
        <v>7135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" s="6" t="s">
        <v>9272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9"/>
      <c s="2"/>
      <c s="2"/>
      <c s="2"/>
      <c s="2"/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12037</v>
      </c>
      <c s="18" t="s">
        <v>4375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" s="6" t="s">
        <v>7136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9"/>
      <c s="2"/>
      <c s="2"/>
      <c s="2"/>
      <c s="2"/>
    </row>
    <row>
      <c r="B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" s="16" t="s">
        <v>9765</v>
      </c>
      <c s="18" t="s">
        <v>1624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9" s="6" t="s">
        <v>4376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9"/>
      <c s="2"/>
      <c s="2"/>
      <c s="2"/>
      <c s="2"/>
    </row>
    <row>
      <c r="B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" s="16" t="s">
        <v>7137</v>
      </c>
      <c s="18" t="s">
        <v>5271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32" s="16" t="s">
        <v>4377</v>
      </c>
      <c s="18" t="s">
        <v>9766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" s="6" t="s">
        <v>13382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16" t="s">
        <v>1625</v>
      </c>
      <c s="18" t="s">
        <v>3487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" s="6" t="s">
        <v>10699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16" t="s">
        <v>13383</v>
      </c>
      <c s="18" t="s">
        <v>13384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2" s="6" t="s">
        <v>7138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" s="16" t="s">
        <v>9273</v>
      </c>
      <c s="18" t="s">
        <v>8015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6" s="6" t="s">
        <v>4378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" s="16" t="s">
        <v>7139</v>
      </c>
      <c s="18" t="s">
        <v>2493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" s="6" t="s">
        <v>1626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2" s="16" t="s">
        <v>4379</v>
      </c>
      <c s="18" t="s">
        <v>12491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4" s="6" t="s">
        <v>13385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40"/>
      <c s="40"/>
      <c s="40"/>
      <c s="6" t="s">
        <v>12</v>
      </c>
      <c s="62"/>
      <c s="30"/>
      <c s="6" t="s">
        <v>12</v>
      </c>
      <c s="2"/>
      <c s="2"/>
      <c s="2"/>
      <c s="2"/>
      <c s="2"/>
      <c s="22"/>
      <c s="2"/>
      <c s="2"/>
      <c s="2"/>
      <c s="2"/>
      <c s="2"/>
      <c s="2"/>
      <c s="6" t="s">
        <v>12</v>
      </c>
      <c s="58" t="s">
        <v>12</v>
      </c>
      <c s="2"/>
      <c s="2"/>
      <c s="2"/>
      <c s="2"/>
      <c s="6" t="s">
        <v>12</v>
      </c>
      <c s="22"/>
      <c s="2"/>
      <c s="2"/>
      <c s="2"/>
    </row>
    <row>
      <c r="B55" s="7" t="s">
        <v>9141</v>
      </c>
      <c s="7" t="s">
        <v>9141</v>
      </c>
      <c s="7" t="s">
        <v>9141</v>
      </c>
      <c s="7" t="s">
        <v>9141</v>
      </c>
      <c s="1" t="s">
        <v>9141</v>
      </c>
      <c s="7" t="s">
        <v>9141</v>
      </c>
      <c s="7" t="s">
        <v>9141</v>
      </c>
      <c s="19" t="s">
        <v>9141</v>
      </c>
      <c s="19" t="s">
        <v>9141</v>
      </c>
      <c s="19" t="s">
        <v>9141</v>
      </c>
      <c s="7" t="s">
        <v>9141</v>
      </c>
      <c s="53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56" s="16" t="s">
        <v>1627</v>
      </c>
      <c s="18" t="s">
        <v>687</v>
      </c>
      <c s="17"/>
      <c s="17"/>
      <c s="3"/>
      <c s="17"/>
      <c s="17"/>
      <c s="26"/>
      <c s="26"/>
      <c s="26"/>
      <c s="17"/>
      <c s="56"/>
      <c s="28"/>
      <c s="17"/>
      <c s="5"/>
      <c s="5"/>
      <c s="5"/>
      <c s="5"/>
      <c s="5"/>
      <c s="9"/>
      <c s="5"/>
      <c s="5"/>
      <c s="5"/>
      <c s="5"/>
      <c s="5"/>
      <c s="5"/>
      <c s="17"/>
      <c s="17"/>
      <c s="5"/>
      <c s="5"/>
      <c s="5"/>
      <c s="5"/>
      <c s="3"/>
      <c s="9"/>
      <c s="5"/>
      <c s="5"/>
      <c s="5"/>
    </row>
    <row>
      <c r="B57" s="16" t="s">
        <v>13386</v>
      </c>
      <c s="18" t="s">
        <v>12492</v>
      </c>
      <c s="17"/>
      <c s="17"/>
      <c s="3"/>
      <c s="17"/>
      <c s="17"/>
      <c s="26"/>
      <c s="26"/>
      <c s="26"/>
      <c s="17"/>
      <c s="56"/>
      <c s="28"/>
      <c s="17"/>
      <c s="5"/>
      <c s="5"/>
      <c s="5"/>
      <c s="5"/>
      <c s="5"/>
      <c s="9"/>
      <c s="5"/>
      <c s="5"/>
      <c s="5"/>
      <c s="5"/>
      <c s="5"/>
      <c s="5"/>
      <c s="17"/>
      <c s="17"/>
      <c s="5"/>
      <c s="5"/>
      <c s="5"/>
      <c s="5"/>
      <c s="3"/>
      <c s="9"/>
      <c s="5"/>
      <c s="5"/>
      <c s="5"/>
    </row>
    <row>
      <c r="B58" s="7" t="s">
        <v>9141</v>
      </c>
      <c s="7" t="s">
        <v>9141</v>
      </c>
      <c s="7" t="s">
        <v>9141</v>
      </c>
      <c s="7" t="s">
        <v>9141</v>
      </c>
      <c s="1" t="s">
        <v>9141</v>
      </c>
      <c s="7" t="s">
        <v>9141</v>
      </c>
      <c s="7" t="s">
        <v>9141</v>
      </c>
      <c s="19" t="s">
        <v>9141</v>
      </c>
      <c s="19" t="s">
        <v>9141</v>
      </c>
      <c s="19" t="s">
        <v>9141</v>
      </c>
      <c s="7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59" s="39" t="s">
        <v>11616</v>
      </c>
      <c s="13" t="s">
        <v>6228</v>
      </c>
      <c s="10" t="s">
        <v>10700</v>
      </c>
      <c s="10" t="s">
        <v>8906</v>
      </c>
      <c s="10" t="s">
        <v>1629</v>
      </c>
      <c s="10" t="s">
        <v>12550</v>
      </c>
      <c s="10" t="s">
        <v>12</v>
      </c>
      <c s="34">
        <v>44575</v>
      </c>
      <c s="34">
        <v>45303</v>
      </c>
      <c s="34">
        <v>45303</v>
      </c>
      <c s="10" t="s">
        <v>2413</v>
      </c>
      <c s="63">
        <v>100018</v>
      </c>
      <c s="12">
        <v>100018</v>
      </c>
      <c s="10" t="s">
        <v>13434</v>
      </c>
      <c s="12"/>
      <c s="12"/>
      <c s="12">
        <v>2595</v>
      </c>
      <c s="12"/>
      <c s="12"/>
      <c s="20" t="s">
        <v>5272</v>
      </c>
      <c s="12">
        <v>8393</v>
      </c>
      <c s="12"/>
      <c s="12"/>
      <c s="12">
        <v>-8405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0" s="39" t="s">
        <v>690</v>
      </c>
      <c s="13" t="s">
        <v>12551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44594</v>
      </c>
      <c s="34">
        <v>45296</v>
      </c>
      <c s="34">
        <v>45296</v>
      </c>
      <c s="10" t="s">
        <v>2413</v>
      </c>
      <c s="63">
        <v>5885300</v>
      </c>
      <c s="12">
        <v>5885300</v>
      </c>
      <c s="10" t="s">
        <v>11673</v>
      </c>
      <c s="12"/>
      <c s="12"/>
      <c s="12"/>
      <c s="12"/>
      <c s="12"/>
      <c s="20" t="s">
        <v>5272</v>
      </c>
      <c s="12">
        <v>154804</v>
      </c>
      <c s="12"/>
      <c s="12"/>
      <c s="12">
        <v>-154804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1" s="39" t="s">
        <v>4381</v>
      </c>
      <c s="13" t="s">
        <v>11674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44932</v>
      </c>
      <c s="34">
        <v>45296</v>
      </c>
      <c s="34">
        <v>45296</v>
      </c>
      <c s="10" t="s">
        <v>2413</v>
      </c>
      <c s="63">
        <v>3500000</v>
      </c>
      <c s="12">
        <v>3500000</v>
      </c>
      <c s="10" t="s">
        <v>8059</v>
      </c>
      <c s="12"/>
      <c s="12"/>
      <c s="12">
        <v>176432</v>
      </c>
      <c s="12"/>
      <c s="12"/>
      <c s="20" t="s">
        <v>5272</v>
      </c>
      <c s="12">
        <v>-126742</v>
      </c>
      <c s="12"/>
      <c s="12"/>
      <c s="12">
        <v>127432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2" s="39" t="s">
        <v>8016</v>
      </c>
      <c s="13" t="s">
        <v>749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44939</v>
      </c>
      <c s="34">
        <v>45303</v>
      </c>
      <c s="34">
        <v>45303</v>
      </c>
      <c s="10" t="s">
        <v>2413</v>
      </c>
      <c s="63">
        <v>4999982</v>
      </c>
      <c s="12">
        <v>4999982</v>
      </c>
      <c s="10" t="s">
        <v>12552</v>
      </c>
      <c s="12"/>
      <c s="12"/>
      <c s="12">
        <v>395001</v>
      </c>
      <c s="12"/>
      <c s="12"/>
      <c s="20" t="s">
        <v>5272</v>
      </c>
      <c s="12">
        <v>-174871</v>
      </c>
      <c s="12"/>
      <c s="12"/>
      <c s="12">
        <v>176001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3" s="39" t="s">
        <v>11617</v>
      </c>
      <c s="13" t="s">
        <v>14379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44944</v>
      </c>
      <c s="34">
        <v>45303</v>
      </c>
      <c s="34">
        <v>45303</v>
      </c>
      <c s="10" t="s">
        <v>2413</v>
      </c>
      <c s="63">
        <v>8775800</v>
      </c>
      <c s="12">
        <v>8775800</v>
      </c>
      <c s="10" t="s">
        <v>5338</v>
      </c>
      <c s="12"/>
      <c s="12"/>
      <c s="12">
        <v>215600</v>
      </c>
      <c s="12"/>
      <c s="12"/>
      <c s="20" t="s">
        <v>5272</v>
      </c>
      <c s="12">
        <v>-87126</v>
      </c>
      <c s="12"/>
      <c s="12"/>
      <c s="12">
        <v>87692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4" s="39" t="s">
        <v>691</v>
      </c>
      <c s="13" t="s">
        <v>8963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44946</v>
      </c>
      <c s="34">
        <v>45310</v>
      </c>
      <c s="34">
        <v>45310</v>
      </c>
      <c s="10" t="s">
        <v>2413</v>
      </c>
      <c s="63">
        <v>3500000</v>
      </c>
      <c s="12">
        <v>3500000</v>
      </c>
      <c s="10" t="s">
        <v>7176</v>
      </c>
      <c s="12"/>
      <c s="12"/>
      <c s="12"/>
      <c s="12"/>
      <c s="12"/>
      <c s="20" t="s">
        <v>5272</v>
      </c>
      <c s="12">
        <v>53550</v>
      </c>
      <c s="12"/>
      <c s="12"/>
      <c s="12">
        <v>-53550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5" s="39" t="s">
        <v>4383</v>
      </c>
      <c s="13" t="s">
        <v>750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44950</v>
      </c>
      <c s="34">
        <v>45310</v>
      </c>
      <c s="34">
        <v>45310</v>
      </c>
      <c s="10" t="s">
        <v>2413</v>
      </c>
      <c s="63">
        <v>12226400</v>
      </c>
      <c s="12">
        <v>12226400</v>
      </c>
      <c s="10" t="s">
        <v>6229</v>
      </c>
      <c s="12"/>
      <c s="12"/>
      <c s="12">
        <v>151900</v>
      </c>
      <c s="12"/>
      <c s="12"/>
      <c s="20" t="s">
        <v>5272</v>
      </c>
      <c s="12">
        <v>-52265</v>
      </c>
      <c s="12"/>
      <c s="12"/>
      <c s="12">
        <v>52886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6" s="39" t="s">
        <v>8908</v>
      </c>
      <c s="13" t="s">
        <v>10736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44953</v>
      </c>
      <c s="34">
        <v>45317</v>
      </c>
      <c s="34">
        <v>45317</v>
      </c>
      <c s="10" t="s">
        <v>2413</v>
      </c>
      <c s="63">
        <v>3500000</v>
      </c>
      <c s="12">
        <v>3500000</v>
      </c>
      <c s="10" t="s">
        <v>6230</v>
      </c>
      <c s="12"/>
      <c s="12"/>
      <c s="12"/>
      <c s="12"/>
      <c s="12"/>
      <c s="20" t="s">
        <v>5272</v>
      </c>
      <c s="12">
        <v>54950</v>
      </c>
      <c s="12"/>
      <c s="12"/>
      <c s="12">
        <v>-54950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7" s="39" t="s">
        <v>12494</v>
      </c>
      <c s="13" t="s">
        <v>4435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44936</v>
      </c>
      <c s="34">
        <v>45296</v>
      </c>
      <c s="34">
        <v>45296</v>
      </c>
      <c s="10" t="s">
        <v>2413</v>
      </c>
      <c s="63">
        <v>6944400</v>
      </c>
      <c s="12">
        <v>6944400</v>
      </c>
      <c s="10" t="s">
        <v>11675</v>
      </c>
      <c s="12"/>
      <c s="12"/>
      <c s="12">
        <v>129600</v>
      </c>
      <c s="12"/>
      <c s="12"/>
      <c s="20" t="s">
        <v>5272</v>
      </c>
      <c s="12">
        <v>-49256</v>
      </c>
      <c s="12"/>
      <c s="12"/>
      <c s="12">
        <v>49428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8" s="39" t="s">
        <v>4385</v>
      </c>
      <c s="13" t="s">
        <v>12553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44939</v>
      </c>
      <c s="34">
        <v>45303</v>
      </c>
      <c s="34">
        <v>45303</v>
      </c>
      <c s="10" t="s">
        <v>2413</v>
      </c>
      <c s="63">
        <v>3500000</v>
      </c>
      <c s="12">
        <v>3500000</v>
      </c>
      <c s="10" t="s">
        <v>9827</v>
      </c>
      <c s="12"/>
      <c s="12"/>
      <c s="12"/>
      <c s="12"/>
      <c s="12"/>
      <c s="20" t="s">
        <v>5272</v>
      </c>
      <c s="12">
        <v>53900</v>
      </c>
      <c s="12"/>
      <c s="12"/>
      <c s="12">
        <v>-53900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69" s="39" t="s">
        <v>8019</v>
      </c>
      <c s="13" t="s">
        <v>12554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44957</v>
      </c>
      <c s="34">
        <v>45317</v>
      </c>
      <c s="34">
        <v>45317</v>
      </c>
      <c s="10" t="s">
        <v>2413</v>
      </c>
      <c s="63">
        <v>17864000</v>
      </c>
      <c s="12">
        <v>17864000</v>
      </c>
      <c s="10" t="s">
        <v>2547</v>
      </c>
      <c s="12"/>
      <c s="12"/>
      <c s="12">
        <v>286000</v>
      </c>
      <c s="12"/>
      <c s="12"/>
      <c s="20" t="s">
        <v>5272</v>
      </c>
      <c s="12">
        <v>-100616</v>
      </c>
      <c s="12"/>
      <c s="12"/>
      <c s="12">
        <v>102784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0" s="39" t="s">
        <v>11619</v>
      </c>
      <c s="13" t="s">
        <v>13435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44607</v>
      </c>
      <c s="34">
        <v>45337</v>
      </c>
      <c s="34">
        <v>45337</v>
      </c>
      <c s="10" t="s">
        <v>2413</v>
      </c>
      <c s="63">
        <v>100018</v>
      </c>
      <c s="12">
        <v>100018</v>
      </c>
      <c s="10" t="s">
        <v>12555</v>
      </c>
      <c s="12"/>
      <c s="12"/>
      <c s="12">
        <v>12497</v>
      </c>
      <c s="12"/>
      <c s="12"/>
      <c s="20" t="s">
        <v>5272</v>
      </c>
      <c s="12">
        <v>4476</v>
      </c>
      <c s="12"/>
      <c s="12"/>
      <c s="12">
        <v>487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1" s="39" t="s">
        <v>694</v>
      </c>
      <c s="13" t="s">
        <v>8964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44615</v>
      </c>
      <c s="34">
        <v>45338</v>
      </c>
      <c s="34">
        <v>45338</v>
      </c>
      <c s="10" t="s">
        <v>2413</v>
      </c>
      <c s="63">
        <v>5017600</v>
      </c>
      <c s="12">
        <v>5017600</v>
      </c>
      <c s="10" t="s">
        <v>3529</v>
      </c>
      <c s="12"/>
      <c s="12"/>
      <c s="12"/>
      <c s="12"/>
      <c s="12"/>
      <c s="20" t="s">
        <v>5272</v>
      </c>
      <c s="12">
        <v>112013</v>
      </c>
      <c s="12"/>
      <c s="12"/>
      <c s="12">
        <v>-112112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2" s="39" t="s">
        <v>4386</v>
      </c>
      <c s="13" t="s">
        <v>4436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44960</v>
      </c>
      <c s="34">
        <v>45324</v>
      </c>
      <c s="34">
        <v>45324</v>
      </c>
      <c s="10" t="s">
        <v>2413</v>
      </c>
      <c s="63">
        <v>3500000</v>
      </c>
      <c s="12">
        <v>3500000</v>
      </c>
      <c s="10" t="s">
        <v>14380</v>
      </c>
      <c s="12"/>
      <c s="12"/>
      <c s="12">
        <v>13735</v>
      </c>
      <c s="12"/>
      <c s="12"/>
      <c s="20" t="s">
        <v>5272</v>
      </c>
      <c s="12">
        <v>49674</v>
      </c>
      <c s="12"/>
      <c s="12"/>
      <c s="12">
        <v>-41915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3" s="39" t="s">
        <v>8020</v>
      </c>
      <c s="13" t="s">
        <v>8965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44964</v>
      </c>
      <c s="34">
        <v>45324</v>
      </c>
      <c s="34">
        <v>45324</v>
      </c>
      <c s="10" t="s">
        <v>2413</v>
      </c>
      <c s="63">
        <v>13264000</v>
      </c>
      <c s="12">
        <v>13264000</v>
      </c>
      <c s="10" t="s">
        <v>3530</v>
      </c>
      <c s="12"/>
      <c s="12"/>
      <c s="12">
        <v>163200</v>
      </c>
      <c s="12"/>
      <c s="12"/>
      <c s="20" t="s">
        <v>5272</v>
      </c>
      <c s="12">
        <v>-54782</v>
      </c>
      <c s="12"/>
      <c s="12"/>
      <c s="12">
        <v>56896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4" s="39" t="s">
        <v>11620</v>
      </c>
      <c s="13" t="s">
        <v>10737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44967</v>
      </c>
      <c s="34">
        <v>45331</v>
      </c>
      <c s="34">
        <v>45331</v>
      </c>
      <c s="10" t="s">
        <v>2413</v>
      </c>
      <c s="63">
        <v>3500000</v>
      </c>
      <c s="12">
        <v>3500000</v>
      </c>
      <c s="10" t="s">
        <v>12556</v>
      </c>
      <c s="12"/>
      <c s="12"/>
      <c s="12">
        <v>77656</v>
      </c>
      <c s="12"/>
      <c s="12"/>
      <c s="20" t="s">
        <v>5272</v>
      </c>
      <c s="12">
        <v>9524</v>
      </c>
      <c s="12"/>
      <c s="12"/>
      <c s="12">
        <v>24106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5" s="39" t="s">
        <v>1631</v>
      </c>
      <c s="13" t="s">
        <v>5339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44971</v>
      </c>
      <c s="34">
        <v>45331</v>
      </c>
      <c s="34">
        <v>45331</v>
      </c>
      <c s="10" t="s">
        <v>2413</v>
      </c>
      <c s="63">
        <v>9806400</v>
      </c>
      <c s="12">
        <v>9806400</v>
      </c>
      <c s="10" t="s">
        <v>8966</v>
      </c>
      <c s="12"/>
      <c s="12"/>
      <c s="12">
        <v>134400</v>
      </c>
      <c s="12"/>
      <c s="12"/>
      <c s="20" t="s">
        <v>5272</v>
      </c>
      <c s="12">
        <v>-44310</v>
      </c>
      <c s="12"/>
      <c s="12"/>
      <c s="12">
        <v>46392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6" s="39" t="s">
        <v>5277</v>
      </c>
      <c s="13" t="s">
        <v>14381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44972</v>
      </c>
      <c s="34">
        <v>45337</v>
      </c>
      <c s="34">
        <v>45337</v>
      </c>
      <c s="10" t="s">
        <v>2413</v>
      </c>
      <c s="63">
        <v>2700005</v>
      </c>
      <c s="12">
        <v>2700005</v>
      </c>
      <c s="10" t="s">
        <v>14382</v>
      </c>
      <c s="12"/>
      <c s="12"/>
      <c s="12">
        <v>213300</v>
      </c>
      <c s="12"/>
      <c s="12"/>
      <c s="20" t="s">
        <v>5272</v>
      </c>
      <c s="12">
        <v>-81180</v>
      </c>
      <c s="12"/>
      <c s="12"/>
      <c s="12">
        <v>89640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7" s="39" t="s">
        <v>8911</v>
      </c>
      <c s="13" t="s">
        <v>7177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44972</v>
      </c>
      <c s="34">
        <v>45337</v>
      </c>
      <c s="34">
        <v>45337</v>
      </c>
      <c s="10" t="s">
        <v>2413</v>
      </c>
      <c s="63">
        <v>499993</v>
      </c>
      <c s="12">
        <v>499993</v>
      </c>
      <c s="10" t="s">
        <v>751</v>
      </c>
      <c s="12"/>
      <c s="12"/>
      <c s="12">
        <v>23999</v>
      </c>
      <c s="12"/>
      <c s="12"/>
      <c s="20" t="s">
        <v>5272</v>
      </c>
      <c s="12">
        <v>-10253</v>
      </c>
      <c s="12"/>
      <c s="12"/>
      <c s="12">
        <v>10449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8" s="39" t="s">
        <v>697</v>
      </c>
      <c s="13" t="s">
        <v>5340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44974</v>
      </c>
      <c s="34">
        <v>45338</v>
      </c>
      <c s="34">
        <v>45338</v>
      </c>
      <c s="10" t="s">
        <v>2413</v>
      </c>
      <c s="63">
        <v>3500000</v>
      </c>
      <c s="12">
        <v>3500000</v>
      </c>
      <c s="10" t="s">
        <v>752</v>
      </c>
      <c s="12"/>
      <c s="12"/>
      <c s="12"/>
      <c s="12"/>
      <c s="12"/>
      <c s="20" t="s">
        <v>5272</v>
      </c>
      <c s="12">
        <v>50624</v>
      </c>
      <c s="12"/>
      <c s="12"/>
      <c s="12">
        <v>-55650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79" s="39" t="s">
        <v>4389</v>
      </c>
      <c s="13" t="s">
        <v>13436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44981</v>
      </c>
      <c s="34">
        <v>45345</v>
      </c>
      <c s="34">
        <v>45345</v>
      </c>
      <c s="10" t="s">
        <v>2413</v>
      </c>
      <c s="63">
        <v>3500000</v>
      </c>
      <c s="12">
        <v>3500000</v>
      </c>
      <c s="10" t="s">
        <v>14383</v>
      </c>
      <c s="12"/>
      <c s="12"/>
      <c s="12">
        <v>35732</v>
      </c>
      <c s="12"/>
      <c s="12"/>
      <c s="20" t="s">
        <v>5272</v>
      </c>
      <c s="12">
        <v>42398</v>
      </c>
      <c s="12"/>
      <c s="12"/>
      <c s="12">
        <v>-13969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0" s="39" t="s">
        <v>8021</v>
      </c>
      <c s="13" t="s">
        <v>753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44985</v>
      </c>
      <c s="34">
        <v>45345</v>
      </c>
      <c s="34">
        <v>45345</v>
      </c>
      <c s="10" t="s">
        <v>2413</v>
      </c>
      <c s="63">
        <v>8362200</v>
      </c>
      <c s="12">
        <v>8362200</v>
      </c>
      <c s="10" t="s">
        <v>1691</v>
      </c>
      <c s="12"/>
      <c s="12"/>
      <c s="12">
        <v>159600</v>
      </c>
      <c s="12"/>
      <c s="12"/>
      <c s="20" t="s">
        <v>5272</v>
      </c>
      <c s="12">
        <v>-55035</v>
      </c>
      <c s="12"/>
      <c s="12"/>
      <c s="12">
        <v>58275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1" s="39" t="s">
        <v>11622</v>
      </c>
      <c s="13" t="s">
        <v>4437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44979</v>
      </c>
      <c s="34">
        <v>45338</v>
      </c>
      <c s="34">
        <v>45338</v>
      </c>
      <c s="10" t="s">
        <v>2413</v>
      </c>
      <c s="63">
        <v>12234000</v>
      </c>
      <c s="12">
        <v>12234000</v>
      </c>
      <c s="10" t="s">
        <v>4438</v>
      </c>
      <c s="12"/>
      <c s="12"/>
      <c s="12">
        <v>195000</v>
      </c>
      <c s="12"/>
      <c s="12"/>
      <c s="20" t="s">
        <v>5272</v>
      </c>
      <c s="12">
        <v>-72459</v>
      </c>
      <c s="12"/>
      <c s="12"/>
      <c s="12">
        <v>76290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2" s="39" t="s">
        <v>698</v>
      </c>
      <c s="13" t="s">
        <v>11676</v>
      </c>
      <c s="10" t="s">
        <v>10700</v>
      </c>
      <c s="10" t="s">
        <v>8906</v>
      </c>
      <c s="10" t="s">
        <v>1629</v>
      </c>
      <c s="10" t="s">
        <v>12550</v>
      </c>
      <c s="10" t="s">
        <v>12</v>
      </c>
      <c s="34">
        <v>44635</v>
      </c>
      <c s="34">
        <v>45366</v>
      </c>
      <c s="34">
        <v>45366</v>
      </c>
      <c s="10" t="s">
        <v>2413</v>
      </c>
      <c s="63">
        <v>99997</v>
      </c>
      <c s="12">
        <v>99997</v>
      </c>
      <c s="10" t="s">
        <v>4439</v>
      </c>
      <c s="12"/>
      <c s="12"/>
      <c s="12">
        <v>20050</v>
      </c>
      <c s="12"/>
      <c s="12"/>
      <c s="20" t="s">
        <v>5272</v>
      </c>
      <c s="12">
        <v>5167</v>
      </c>
      <c s="12"/>
      <c s="12"/>
      <c s="12">
        <v>1850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3" s="39" t="s">
        <v>5281</v>
      </c>
      <c s="13" t="s">
        <v>7178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44650</v>
      </c>
      <c s="34">
        <v>45366</v>
      </c>
      <c s="34">
        <v>45366</v>
      </c>
      <c s="10" t="s">
        <v>2413</v>
      </c>
      <c s="63">
        <v>4716000</v>
      </c>
      <c s="12">
        <v>4716000</v>
      </c>
      <c s="10" t="s">
        <v>8967</v>
      </c>
      <c s="12"/>
      <c s="12"/>
      <c s="12"/>
      <c s="12"/>
      <c s="12"/>
      <c s="20" t="s">
        <v>5272</v>
      </c>
      <c s="12">
        <v>105795</v>
      </c>
      <c s="12"/>
      <c s="12"/>
      <c s="12">
        <v>-105840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4" s="39" t="s">
        <v>8912</v>
      </c>
      <c s="13" t="s">
        <v>1692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44988</v>
      </c>
      <c s="34">
        <v>45352</v>
      </c>
      <c s="34">
        <v>45352</v>
      </c>
      <c s="10" t="s">
        <v>2413</v>
      </c>
      <c s="63">
        <v>3500000</v>
      </c>
      <c s="12">
        <v>3500000</v>
      </c>
      <c s="10" t="s">
        <v>11677</v>
      </c>
      <c s="12"/>
      <c s="12"/>
      <c s="12">
        <v>132598</v>
      </c>
      <c s="12"/>
      <c s="12"/>
      <c s="20" t="s">
        <v>5272</v>
      </c>
      <c s="12">
        <v>-4805</v>
      </c>
      <c s="12"/>
      <c s="12"/>
      <c s="12">
        <v>77648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5" s="39" t="s">
        <v>12495</v>
      </c>
      <c s="13" t="s">
        <v>7179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44992</v>
      </c>
      <c s="34">
        <v>45352</v>
      </c>
      <c s="34">
        <v>45352</v>
      </c>
      <c s="10" t="s">
        <v>2413</v>
      </c>
      <c s="63">
        <v>9188500</v>
      </c>
      <c s="12">
        <v>9188500</v>
      </c>
      <c s="10" t="s">
        <v>3531</v>
      </c>
      <c s="12"/>
      <c s="12"/>
      <c s="12">
        <v>170200</v>
      </c>
      <c s="12"/>
      <c s="12"/>
      <c s="20" t="s">
        <v>5272</v>
      </c>
      <c s="12">
        <v>-59039</v>
      </c>
      <c s="12"/>
      <c s="12"/>
      <c s="12">
        <v>63204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6" s="39" t="s">
        <v>1634</v>
      </c>
      <c s="13" t="s">
        <v>8968</v>
      </c>
      <c s="10" t="s">
        <v>5275</v>
      </c>
      <c s="10" t="s">
        <v>8906</v>
      </c>
      <c s="10" t="s">
        <v>1629</v>
      </c>
      <c s="10" t="s">
        <v>12550</v>
      </c>
      <c s="10" t="s">
        <v>12</v>
      </c>
      <c s="34">
        <v>44995</v>
      </c>
      <c s="34">
        <v>45359</v>
      </c>
      <c s="34">
        <v>45359</v>
      </c>
      <c s="10" t="s">
        <v>2413</v>
      </c>
      <c s="63">
        <v>3000000</v>
      </c>
      <c s="12">
        <v>3000000</v>
      </c>
      <c s="10" t="s">
        <v>3532</v>
      </c>
      <c s="12"/>
      <c s="12"/>
      <c s="12">
        <v>270419</v>
      </c>
      <c s="12"/>
      <c s="12"/>
      <c s="20" t="s">
        <v>5272</v>
      </c>
      <c s="12">
        <v>-132215</v>
      </c>
      <c s="12"/>
      <c s="12"/>
      <c s="12">
        <v>227219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7" s="39" t="s">
        <v>5283</v>
      </c>
      <c s="13" t="s">
        <v>8969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44999</v>
      </c>
      <c s="34">
        <v>45359</v>
      </c>
      <c s="34">
        <v>45359</v>
      </c>
      <c s="10" t="s">
        <v>2413</v>
      </c>
      <c s="63">
        <v>7047000</v>
      </c>
      <c s="12">
        <v>7047000</v>
      </c>
      <c s="10" t="s">
        <v>14384</v>
      </c>
      <c s="12"/>
      <c s="12"/>
      <c s="12">
        <v>129600</v>
      </c>
      <c s="12"/>
      <c s="12"/>
      <c s="20" t="s">
        <v>5272</v>
      </c>
      <c s="12">
        <v>-43866</v>
      </c>
      <c s="12"/>
      <c s="12"/>
      <c s="12">
        <v>47106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8" s="39" t="s">
        <v>11623</v>
      </c>
      <c s="13" t="s">
        <v>9828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45000</v>
      </c>
      <c s="34">
        <v>45366</v>
      </c>
      <c s="34">
        <v>45366</v>
      </c>
      <c s="10" t="s">
        <v>2413</v>
      </c>
      <c s="63">
        <v>4599989</v>
      </c>
      <c s="12">
        <v>4599989</v>
      </c>
      <c s="10" t="s">
        <v>8060</v>
      </c>
      <c s="12"/>
      <c s="12"/>
      <c s="12">
        <v>367995</v>
      </c>
      <c s="12"/>
      <c s="12"/>
      <c s="20" t="s">
        <v>5272</v>
      </c>
      <c s="12">
        <v>-143911</v>
      </c>
      <c s="12"/>
      <c s="12"/>
      <c s="12">
        <v>156393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89" s="39" t="s">
        <v>699</v>
      </c>
      <c s="13" t="s">
        <v>1693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45002</v>
      </c>
      <c s="34">
        <v>45366</v>
      </c>
      <c s="34">
        <v>45366</v>
      </c>
      <c s="10" t="s">
        <v>2413</v>
      </c>
      <c s="63">
        <v>3000000</v>
      </c>
      <c s="12">
        <v>3000000</v>
      </c>
      <c s="10" t="s">
        <v>2548</v>
      </c>
      <c s="12"/>
      <c s="12"/>
      <c s="12">
        <v>153015</v>
      </c>
      <c s="12"/>
      <c s="12"/>
      <c s="20" t="s">
        <v>5272</v>
      </c>
      <c s="12">
        <v>-21128</v>
      </c>
      <c s="12"/>
      <c s="12"/>
      <c s="12">
        <v>93615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0" s="39" t="s">
        <v>4391</v>
      </c>
      <c s="13" t="s">
        <v>3533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45009</v>
      </c>
      <c s="34">
        <v>45373</v>
      </c>
      <c s="34">
        <v>45373</v>
      </c>
      <c s="10" t="s">
        <v>2413</v>
      </c>
      <c s="63">
        <v>3000000</v>
      </c>
      <c s="12">
        <v>3000000</v>
      </c>
      <c s="10" t="s">
        <v>11678</v>
      </c>
      <c s="12"/>
      <c s="12"/>
      <c s="12">
        <v>65908</v>
      </c>
      <c s="12"/>
      <c s="12"/>
      <c s="20" t="s">
        <v>5272</v>
      </c>
      <c s="12">
        <v>31978</v>
      </c>
      <c s="12"/>
      <c s="12"/>
      <c s="12">
        <v>23308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1" s="39" t="s">
        <v>8023</v>
      </c>
      <c s="13" t="s">
        <v>9829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45013</v>
      </c>
      <c s="34">
        <v>45373</v>
      </c>
      <c s="34">
        <v>45373</v>
      </c>
      <c s="10" t="s">
        <v>2413</v>
      </c>
      <c s="63">
        <v>10646100</v>
      </c>
      <c s="12">
        <v>10646100</v>
      </c>
      <c s="10" t="s">
        <v>3534</v>
      </c>
      <c s="12"/>
      <c s="12"/>
      <c s="12">
        <v>234900</v>
      </c>
      <c s="12"/>
      <c s="12"/>
      <c s="20" t="s">
        <v>5272</v>
      </c>
      <c s="12">
        <v>-77035</v>
      </c>
      <c s="12"/>
      <c s="12"/>
      <c s="12">
        <v>84942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2" s="39" t="s">
        <v>12496</v>
      </c>
      <c s="13" t="s">
        <v>7180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45016</v>
      </c>
      <c s="34">
        <v>45379</v>
      </c>
      <c s="34">
        <v>45379</v>
      </c>
      <c s="10" t="s">
        <v>2413</v>
      </c>
      <c s="63">
        <v>3000000</v>
      </c>
      <c s="12">
        <v>3000000</v>
      </c>
      <c s="10" t="s">
        <v>8970</v>
      </c>
      <c s="12"/>
      <c s="12"/>
      <c s="12">
        <v>30201</v>
      </c>
      <c s="12"/>
      <c s="12"/>
      <c s="20" t="s">
        <v>5272</v>
      </c>
      <c s="12">
        <v>45336</v>
      </c>
      <c s="12"/>
      <c s="12"/>
      <c s="12">
        <v>-16599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3" s="39" t="s">
        <v>1637</v>
      </c>
      <c s="13" t="s">
        <v>4440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45013</v>
      </c>
      <c s="34">
        <v>45366</v>
      </c>
      <c s="34">
        <v>45366</v>
      </c>
      <c s="10" t="s">
        <v>2413</v>
      </c>
      <c s="63">
        <v>10199800</v>
      </c>
      <c s="12">
        <v>10199800</v>
      </c>
      <c s="10" t="s">
        <v>12557</v>
      </c>
      <c s="12"/>
      <c s="12"/>
      <c s="12">
        <v>169000</v>
      </c>
      <c s="12"/>
      <c s="12"/>
      <c s="20" t="s">
        <v>5272</v>
      </c>
      <c s="12">
        <v>-53514</v>
      </c>
      <c s="12"/>
      <c s="12"/>
      <c s="12">
        <v>58344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4" s="39" t="s">
        <v>5286</v>
      </c>
      <c s="13" t="s">
        <v>11679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45020</v>
      </c>
      <c s="34">
        <v>45379</v>
      </c>
      <c s="34">
        <v>45379</v>
      </c>
      <c s="10" t="s">
        <v>2413</v>
      </c>
      <c s="63">
        <v>8901200</v>
      </c>
      <c s="12">
        <v>8901200</v>
      </c>
      <c s="10" t="s">
        <v>14385</v>
      </c>
      <c s="12"/>
      <c s="12"/>
      <c s="12">
        <v>189200</v>
      </c>
      <c s="12"/>
      <c s="12"/>
      <c s="20" t="s">
        <v>5272</v>
      </c>
      <c s="12">
        <v>-54182</v>
      </c>
      <c s="12"/>
      <c s="12"/>
      <c s="12">
        <v>62546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5" s="39" t="s">
        <v>8915</v>
      </c>
      <c s="13" t="s">
        <v>4441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44665</v>
      </c>
      <c s="34">
        <v>45397</v>
      </c>
      <c s="34">
        <v>45397</v>
      </c>
      <c s="10" t="s">
        <v>2413</v>
      </c>
      <c s="63">
        <v>150007</v>
      </c>
      <c s="12">
        <v>150007</v>
      </c>
      <c s="10" t="s">
        <v>12558</v>
      </c>
      <c s="12"/>
      <c s="12"/>
      <c s="12">
        <v>22854</v>
      </c>
      <c s="12"/>
      <c s="12"/>
      <c s="20" t="s">
        <v>5272</v>
      </c>
      <c s="12">
        <v>2167</v>
      </c>
      <c s="12"/>
      <c s="12"/>
      <c s="12">
        <v>4982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6" s="39" t="s">
        <v>12497</v>
      </c>
      <c s="13" t="s">
        <v>13437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45022</v>
      </c>
      <c s="34">
        <v>45387</v>
      </c>
      <c s="34">
        <v>45387</v>
      </c>
      <c s="10" t="s">
        <v>2413</v>
      </c>
      <c s="63">
        <v>3000000</v>
      </c>
      <c s="12">
        <v>3000000</v>
      </c>
      <c s="10" t="s">
        <v>4442</v>
      </c>
      <c s="12"/>
      <c s="12"/>
      <c s="12">
        <v>232953</v>
      </c>
      <c s="12"/>
      <c s="12"/>
      <c s="20" t="s">
        <v>5272</v>
      </c>
      <c s="12">
        <v>-54274</v>
      </c>
      <c s="12"/>
      <c s="12"/>
      <c s="12">
        <v>173253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7" s="39" t="s">
        <v>1638</v>
      </c>
      <c s="13" t="s">
        <v>7181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45027</v>
      </c>
      <c s="34">
        <v>45387</v>
      </c>
      <c s="34">
        <v>45387</v>
      </c>
      <c s="10" t="s">
        <v>2413</v>
      </c>
      <c s="63">
        <v>7371000</v>
      </c>
      <c s="12">
        <v>7371000</v>
      </c>
      <c s="10" t="s">
        <v>754</v>
      </c>
      <c s="12"/>
      <c s="12"/>
      <c s="12">
        <v>127800</v>
      </c>
      <c s="12"/>
      <c s="12"/>
      <c s="20" t="s">
        <v>5272</v>
      </c>
      <c s="12">
        <v>-37240</v>
      </c>
      <c s="12"/>
      <c s="12"/>
      <c s="12">
        <v>44010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8" s="39" t="s">
        <v>8025</v>
      </c>
      <c s="13" t="s">
        <v>13438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45030</v>
      </c>
      <c s="34">
        <v>45394</v>
      </c>
      <c s="34">
        <v>45394</v>
      </c>
      <c s="10" t="s">
        <v>2413</v>
      </c>
      <c s="63">
        <v>3000000</v>
      </c>
      <c s="12">
        <v>3000000</v>
      </c>
      <c s="10" t="s">
        <v>8971</v>
      </c>
      <c s="12"/>
      <c s="12"/>
      <c s="12">
        <v>108144</v>
      </c>
      <c s="12"/>
      <c s="12"/>
      <c s="20" t="s">
        <v>5272</v>
      </c>
      <c s="12">
        <v>372</v>
      </c>
      <c s="12"/>
      <c s="12"/>
      <c s="12">
        <v>59544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99" s="39" t="s">
        <v>11626</v>
      </c>
      <c s="13" t="s">
        <v>1694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45030</v>
      </c>
      <c s="34">
        <v>45397</v>
      </c>
      <c s="34">
        <v>45397</v>
      </c>
      <c s="10" t="s">
        <v>2413</v>
      </c>
      <c s="63">
        <v>2799982</v>
      </c>
      <c s="12">
        <v>2799982</v>
      </c>
      <c s="10" t="s">
        <v>10738</v>
      </c>
      <c s="12"/>
      <c s="12"/>
      <c s="12">
        <v>223999</v>
      </c>
      <c s="12"/>
      <c s="12"/>
      <c s="20" t="s">
        <v>5272</v>
      </c>
      <c s="12">
        <v>-74182</v>
      </c>
      <c s="12"/>
      <c s="12"/>
      <c s="12">
        <v>94638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0" s="39" t="s">
        <v>1639</v>
      </c>
      <c s="13" t="s">
        <v>12559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45034</v>
      </c>
      <c s="34">
        <v>45394</v>
      </c>
      <c s="34">
        <v>45394</v>
      </c>
      <c s="10" t="s">
        <v>2413</v>
      </c>
      <c s="63">
        <v>8658300</v>
      </c>
      <c s="12">
        <v>8658300</v>
      </c>
      <c s="10" t="s">
        <v>3535</v>
      </c>
      <c s="12"/>
      <c s="12"/>
      <c s="12">
        <v>134400</v>
      </c>
      <c s="12"/>
      <c s="12"/>
      <c s="20" t="s">
        <v>5272</v>
      </c>
      <c s="12">
        <v>-36489</v>
      </c>
      <c s="12"/>
      <c s="12"/>
      <c s="12">
        <v>44520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1" s="39" t="s">
        <v>5287</v>
      </c>
      <c s="13" t="s">
        <v>2549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45037</v>
      </c>
      <c s="34">
        <v>45401</v>
      </c>
      <c s="34">
        <v>45401</v>
      </c>
      <c s="10" t="s">
        <v>2413</v>
      </c>
      <c s="63">
        <v>3000000</v>
      </c>
      <c s="12">
        <v>3000000</v>
      </c>
      <c s="10" t="s">
        <v>4443</v>
      </c>
      <c s="12"/>
      <c s="12"/>
      <c s="12"/>
      <c s="12"/>
      <c s="12"/>
      <c s="20" t="s">
        <v>5272</v>
      </c>
      <c s="12">
        <v>21757</v>
      </c>
      <c s="12"/>
      <c s="12"/>
      <c s="12">
        <v>-44100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2" s="39" t="s">
        <v>8916</v>
      </c>
      <c s="13" t="s">
        <v>10739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45044</v>
      </c>
      <c s="34">
        <v>45408</v>
      </c>
      <c s="34">
        <v>45408</v>
      </c>
      <c s="10" t="s">
        <v>2413</v>
      </c>
      <c s="63">
        <v>3000000</v>
      </c>
      <c s="12">
        <v>3000000</v>
      </c>
      <c s="10" t="s">
        <v>4444</v>
      </c>
      <c s="12"/>
      <c s="12"/>
      <c s="12"/>
      <c s="12"/>
      <c s="12"/>
      <c s="20" t="s">
        <v>5272</v>
      </c>
      <c s="12">
        <v>48900</v>
      </c>
      <c s="12"/>
      <c s="12"/>
      <c s="12">
        <v>-48900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3" s="39" t="s">
        <v>12500</v>
      </c>
      <c s="13" t="s">
        <v>10740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45041</v>
      </c>
      <c s="34">
        <v>45401</v>
      </c>
      <c s="34">
        <v>45401</v>
      </c>
      <c s="10" t="s">
        <v>2413</v>
      </c>
      <c s="63">
        <v>9112400</v>
      </c>
      <c s="12">
        <v>9112400</v>
      </c>
      <c s="10" t="s">
        <v>4445</v>
      </c>
      <c s="12"/>
      <c s="12"/>
      <c s="12">
        <v>204600</v>
      </c>
      <c s="12"/>
      <c s="12"/>
      <c s="20" t="s">
        <v>5272</v>
      </c>
      <c s="12">
        <v>-61155</v>
      </c>
      <c s="12"/>
      <c s="12"/>
      <c s="12">
        <v>75086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4" s="39" t="s">
        <v>1640</v>
      </c>
      <c s="13" t="s">
        <v>755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45048</v>
      </c>
      <c s="34">
        <v>45408</v>
      </c>
      <c s="34">
        <v>45408</v>
      </c>
      <c s="10" t="s">
        <v>2413</v>
      </c>
      <c s="63">
        <v>6153000</v>
      </c>
      <c s="12">
        <v>6153000</v>
      </c>
      <c s="10" t="s">
        <v>756</v>
      </c>
      <c s="12"/>
      <c s="12"/>
      <c s="12">
        <v>99000</v>
      </c>
      <c s="12"/>
      <c s="12"/>
      <c s="20" t="s">
        <v>5272</v>
      </c>
      <c s="12">
        <v>-26862</v>
      </c>
      <c s="12"/>
      <c s="12"/>
      <c s="12">
        <v>33330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5" s="39" t="s">
        <v>5288</v>
      </c>
      <c s="13" t="s">
        <v>1695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44685</v>
      </c>
      <c s="34">
        <v>45415</v>
      </c>
      <c s="34">
        <v>45415</v>
      </c>
      <c s="10" t="s">
        <v>2413</v>
      </c>
      <c s="63">
        <v>2941000</v>
      </c>
      <c s="12">
        <v>2941000</v>
      </c>
      <c s="10" t="s">
        <v>5341</v>
      </c>
      <c s="12"/>
      <c s="12"/>
      <c s="12"/>
      <c s="12"/>
      <c s="12"/>
      <c s="20" t="s">
        <v>5272</v>
      </c>
      <c s="12">
        <v>97838</v>
      </c>
      <c s="12"/>
      <c s="12"/>
      <c s="12">
        <v>-99110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6" s="39" t="s">
        <v>8917</v>
      </c>
      <c s="13" t="s">
        <v>2550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44694</v>
      </c>
      <c s="34">
        <v>45427</v>
      </c>
      <c s="34">
        <v>45427</v>
      </c>
      <c s="10" t="s">
        <v>2413</v>
      </c>
      <c s="63">
        <v>150011</v>
      </c>
      <c s="12">
        <v>150011</v>
      </c>
      <c s="10" t="s">
        <v>12558</v>
      </c>
      <c s="12"/>
      <c s="12"/>
      <c s="12">
        <v>47877</v>
      </c>
      <c s="12"/>
      <c s="12"/>
      <c s="20" t="s">
        <v>5272</v>
      </c>
      <c s="12">
        <v>-10805</v>
      </c>
      <c s="12"/>
      <c s="12"/>
      <c s="12">
        <v>28131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7" s="39" t="s">
        <v>12502</v>
      </c>
      <c s="13" t="s">
        <v>11680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45051</v>
      </c>
      <c s="34">
        <v>45415</v>
      </c>
      <c s="34">
        <v>45415</v>
      </c>
      <c s="10" t="s">
        <v>2413</v>
      </c>
      <c s="63">
        <v>3000000</v>
      </c>
      <c s="12">
        <v>3000000</v>
      </c>
      <c s="10" t="s">
        <v>14380</v>
      </c>
      <c s="12"/>
      <c s="12"/>
      <c s="12">
        <v>118318</v>
      </c>
      <c s="12"/>
      <c s="12"/>
      <c s="20" t="s">
        <v>5272</v>
      </c>
      <c s="12">
        <v>-13046</v>
      </c>
      <c s="12"/>
      <c s="12"/>
      <c s="12">
        <v>66118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8" s="39" t="s">
        <v>4393</v>
      </c>
      <c s="13" t="s">
        <v>6231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45055</v>
      </c>
      <c s="34">
        <v>45415</v>
      </c>
      <c s="34">
        <v>45415</v>
      </c>
      <c s="10" t="s">
        <v>2413</v>
      </c>
      <c s="63">
        <v>6534400</v>
      </c>
      <c s="12">
        <v>6534400</v>
      </c>
      <c s="10" t="s">
        <v>9830</v>
      </c>
      <c s="12"/>
      <c s="12"/>
      <c s="12">
        <v>113600</v>
      </c>
      <c s="12"/>
      <c s="12"/>
      <c s="20" t="s">
        <v>5272</v>
      </c>
      <c s="12">
        <v>-29312</v>
      </c>
      <c s="12"/>
      <c s="12"/>
      <c s="12">
        <v>36960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09" s="39" t="s">
        <v>8918</v>
      </c>
      <c s="13" t="s">
        <v>12560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45058</v>
      </c>
      <c s="34">
        <v>45422</v>
      </c>
      <c s="34">
        <v>45422</v>
      </c>
      <c s="10" t="s">
        <v>2413</v>
      </c>
      <c s="63">
        <v>3000000</v>
      </c>
      <c s="12">
        <v>3000000</v>
      </c>
      <c s="10" t="s">
        <v>10741</v>
      </c>
      <c s="12"/>
      <c s="12"/>
      <c s="12">
        <v>175554</v>
      </c>
      <c s="12"/>
      <c s="12"/>
      <c s="20" t="s">
        <v>5272</v>
      </c>
      <c s="12">
        <v>-35380</v>
      </c>
      <c s="12"/>
      <c s="12"/>
      <c s="12">
        <v>122154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0" s="39" t="s">
        <v>12504</v>
      </c>
      <c s="13" t="s">
        <v>1696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45061</v>
      </c>
      <c s="34">
        <v>45427</v>
      </c>
      <c s="34">
        <v>45427</v>
      </c>
      <c s="10" t="s">
        <v>2413</v>
      </c>
      <c s="63">
        <v>2200005</v>
      </c>
      <c s="12">
        <v>2200005</v>
      </c>
      <c s="10" t="s">
        <v>12561</v>
      </c>
      <c s="12"/>
      <c s="12"/>
      <c s="12">
        <v>175999</v>
      </c>
      <c s="12"/>
      <c s="12"/>
      <c s="20" t="s">
        <v>5272</v>
      </c>
      <c s="12">
        <v>-52934</v>
      </c>
      <c s="12"/>
      <c s="12"/>
      <c s="12">
        <v>72245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1" s="39" t="s">
        <v>1646</v>
      </c>
      <c s="13" t="s">
        <v>2551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45061</v>
      </c>
      <c s="34">
        <v>45427</v>
      </c>
      <c s="34">
        <v>45427</v>
      </c>
      <c s="10" t="s">
        <v>2413</v>
      </c>
      <c s="63">
        <v>300004</v>
      </c>
      <c s="12">
        <v>300004</v>
      </c>
      <c s="10" t="s">
        <v>12562</v>
      </c>
      <c s="12"/>
      <c s="12"/>
      <c s="12">
        <v>14400</v>
      </c>
      <c s="12"/>
      <c s="12"/>
      <c s="20" t="s">
        <v>5272</v>
      </c>
      <c s="12">
        <v>-5382</v>
      </c>
      <c s="12"/>
      <c s="12"/>
      <c s="12">
        <v>5715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2" s="39" t="s">
        <v>5289</v>
      </c>
      <c s="13" t="s">
        <v>8061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45065</v>
      </c>
      <c s="34">
        <v>45429</v>
      </c>
      <c s="34">
        <v>45429</v>
      </c>
      <c s="10" t="s">
        <v>2413</v>
      </c>
      <c s="63">
        <v>3000000</v>
      </c>
      <c s="12">
        <v>3000000</v>
      </c>
      <c s="10" t="s">
        <v>7182</v>
      </c>
      <c s="12"/>
      <c s="12"/>
      <c s="12"/>
      <c s="12"/>
      <c s="12"/>
      <c s="20" t="s">
        <v>5272</v>
      </c>
      <c s="12">
        <v>45001</v>
      </c>
      <c s="12"/>
      <c s="12"/>
      <c s="12">
        <v>-56400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3" s="39" t="s">
        <v>8921</v>
      </c>
      <c s="13" t="s">
        <v>8062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45069</v>
      </c>
      <c s="34">
        <v>45429</v>
      </c>
      <c s="34">
        <v>45429</v>
      </c>
      <c s="10" t="s">
        <v>2413</v>
      </c>
      <c s="63">
        <v>7107700</v>
      </c>
      <c s="12">
        <v>7107700</v>
      </c>
      <c s="10" t="s">
        <v>1697</v>
      </c>
      <c s="12"/>
      <c s="12"/>
      <c s="12">
        <v>132600</v>
      </c>
      <c s="12"/>
      <c s="12"/>
      <c s="20" t="s">
        <v>5272</v>
      </c>
      <c s="12">
        <v>-31069</v>
      </c>
      <c s="12"/>
      <c s="12"/>
      <c s="12">
        <v>42789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4" s="39" t="s">
        <v>12506</v>
      </c>
      <c s="13" t="s">
        <v>1698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45062</v>
      </c>
      <c s="34">
        <v>45422</v>
      </c>
      <c s="34">
        <v>45422</v>
      </c>
      <c s="10" t="s">
        <v>2413</v>
      </c>
      <c s="63">
        <v>8668800</v>
      </c>
      <c s="12">
        <v>8668800</v>
      </c>
      <c s="10" t="s">
        <v>5342</v>
      </c>
      <c s="12"/>
      <c s="12"/>
      <c s="12">
        <v>178500</v>
      </c>
      <c s="12"/>
      <c s="12"/>
      <c s="20" t="s">
        <v>5272</v>
      </c>
      <c s="12">
        <v>-47336</v>
      </c>
      <c s="12"/>
      <c s="12"/>
      <c s="12">
        <v>61152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5" s="39" t="s">
        <v>1647</v>
      </c>
      <c s="13" t="s">
        <v>757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45077</v>
      </c>
      <c s="34">
        <v>45436</v>
      </c>
      <c s="34">
        <v>45436</v>
      </c>
      <c s="10" t="s">
        <v>2413</v>
      </c>
      <c s="63">
        <v>5013600</v>
      </c>
      <c s="12">
        <v>5013600</v>
      </c>
      <c s="10" t="s">
        <v>8063</v>
      </c>
      <c s="12"/>
      <c s="12"/>
      <c s="12">
        <v>88800</v>
      </c>
      <c s="12"/>
      <c s="12"/>
      <c s="20" t="s">
        <v>5272</v>
      </c>
      <c s="12">
        <v>-21669</v>
      </c>
      <c s="12"/>
      <c s="12"/>
      <c s="12">
        <v>29796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6" s="39" t="s">
        <v>5290</v>
      </c>
      <c s="13" t="s">
        <v>12563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45079</v>
      </c>
      <c s="34">
        <v>45443</v>
      </c>
      <c s="34">
        <v>45443</v>
      </c>
      <c s="10" t="s">
        <v>2413</v>
      </c>
      <c s="63">
        <v>3000000</v>
      </c>
      <c s="12">
        <v>3000000</v>
      </c>
      <c s="10" t="s">
        <v>7183</v>
      </c>
      <c s="12"/>
      <c s="12"/>
      <c s="12">
        <v>77478</v>
      </c>
      <c s="12"/>
      <c s="12"/>
      <c s="20" t="s">
        <v>5272</v>
      </c>
      <c s="12">
        <v>11573</v>
      </c>
      <c s="12"/>
      <c s="12"/>
      <c s="12">
        <v>19878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7" s="39" t="s">
        <v>8922</v>
      </c>
      <c s="13" t="s">
        <v>2552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45083</v>
      </c>
      <c s="34">
        <v>45443</v>
      </c>
      <c s="34">
        <v>45443</v>
      </c>
      <c s="10" t="s">
        <v>2413</v>
      </c>
      <c s="63">
        <v>6334500</v>
      </c>
      <c s="12">
        <v>6334500</v>
      </c>
      <c s="10" t="s">
        <v>11681</v>
      </c>
      <c s="12"/>
      <c s="12"/>
      <c s="12">
        <v>118500</v>
      </c>
      <c s="12"/>
      <c s="12"/>
      <c s="20" t="s">
        <v>5272</v>
      </c>
      <c s="12">
        <v>-23338</v>
      </c>
      <c s="12"/>
      <c s="12"/>
      <c s="12">
        <v>35700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8" s="39" t="s">
        <v>1648</v>
      </c>
      <c s="13" t="s">
        <v>10742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44727</v>
      </c>
      <c s="34">
        <v>45457</v>
      </c>
      <c s="34">
        <v>45457</v>
      </c>
      <c s="10" t="s">
        <v>2413</v>
      </c>
      <c s="63">
        <v>100018</v>
      </c>
      <c s="12">
        <v>100018</v>
      </c>
      <c s="10" t="s">
        <v>12558</v>
      </c>
      <c s="12"/>
      <c s="12"/>
      <c s="12">
        <v>32606</v>
      </c>
      <c s="12"/>
      <c s="12"/>
      <c s="20" t="s">
        <v>5272</v>
      </c>
      <c s="12">
        <v>-13087</v>
      </c>
      <c s="12"/>
      <c s="12"/>
      <c s="12">
        <v>20176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19" s="39" t="s">
        <v>5291</v>
      </c>
      <c s="13" t="s">
        <v>8064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45086</v>
      </c>
      <c s="34">
        <v>45450</v>
      </c>
      <c s="34">
        <v>45450</v>
      </c>
      <c s="10" t="s">
        <v>2413</v>
      </c>
      <c s="63">
        <v>3000000</v>
      </c>
      <c s="12">
        <v>3000000</v>
      </c>
      <c s="10" t="s">
        <v>1699</v>
      </c>
      <c s="12"/>
      <c s="12"/>
      <c s="12">
        <v>209633</v>
      </c>
      <c s="12"/>
      <c s="12"/>
      <c s="20" t="s">
        <v>5272</v>
      </c>
      <c s="12">
        <v>-6350</v>
      </c>
      <c s="12"/>
      <c s="12"/>
      <c s="12">
        <v>148133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0" s="39" t="s">
        <v>8924</v>
      </c>
      <c s="13" t="s">
        <v>10743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45090</v>
      </c>
      <c s="34">
        <v>45450</v>
      </c>
      <c s="34">
        <v>45450</v>
      </c>
      <c s="10" t="s">
        <v>2413</v>
      </c>
      <c s="63">
        <v>6852800</v>
      </c>
      <c s="12">
        <v>6852800</v>
      </c>
      <c s="10" t="s">
        <v>8065</v>
      </c>
      <c s="12"/>
      <c s="12"/>
      <c s="12">
        <v>132801</v>
      </c>
      <c s="12"/>
      <c s="12"/>
      <c s="20" t="s">
        <v>5272</v>
      </c>
      <c s="12">
        <v>-20974</v>
      </c>
      <c s="12"/>
      <c s="12"/>
      <c s="12">
        <v>38081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1" s="39" t="s">
        <v>12508</v>
      </c>
      <c s="13" t="s">
        <v>4446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45093</v>
      </c>
      <c s="34">
        <v>45457</v>
      </c>
      <c s="34">
        <v>45457</v>
      </c>
      <c s="10" t="s">
        <v>2413</v>
      </c>
      <c s="63">
        <v>3000000</v>
      </c>
      <c s="12">
        <v>3000000</v>
      </c>
      <c s="10" t="s">
        <v>3536</v>
      </c>
      <c s="12"/>
      <c s="12"/>
      <c s="12">
        <v>155555</v>
      </c>
      <c s="12"/>
      <c s="12"/>
      <c s="20" t="s">
        <v>5272</v>
      </c>
      <c s="12">
        <v>11639</v>
      </c>
      <c s="12"/>
      <c s="12"/>
      <c s="12">
        <v>88055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2" s="39" t="s">
        <v>1649</v>
      </c>
      <c s="13" t="s">
        <v>1700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45098</v>
      </c>
      <c s="34">
        <v>45457</v>
      </c>
      <c s="34">
        <v>45457</v>
      </c>
      <c s="10" t="s">
        <v>2413</v>
      </c>
      <c s="63">
        <v>12339600</v>
      </c>
      <c s="12">
        <v>12339600</v>
      </c>
      <c s="10" t="s">
        <v>13439</v>
      </c>
      <c s="12"/>
      <c s="12"/>
      <c s="12">
        <v>285600</v>
      </c>
      <c s="12"/>
      <c s="12"/>
      <c s="20" t="s">
        <v>5272</v>
      </c>
      <c s="12">
        <v>-47042</v>
      </c>
      <c s="12"/>
      <c s="12"/>
      <c s="12">
        <v>96544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3" s="39" t="s">
        <v>5293</v>
      </c>
      <c s="13" t="s">
        <v>5343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45100</v>
      </c>
      <c s="34">
        <v>45464</v>
      </c>
      <c s="34">
        <v>45464</v>
      </c>
      <c s="10" t="s">
        <v>2413</v>
      </c>
      <c s="63">
        <v>3000000</v>
      </c>
      <c s="12">
        <v>3000000</v>
      </c>
      <c s="10" t="s">
        <v>12564</v>
      </c>
      <c s="12"/>
      <c s="12"/>
      <c s="12"/>
      <c s="12"/>
      <c s="12"/>
      <c s="20" t="s">
        <v>5272</v>
      </c>
      <c s="12">
        <v>59709</v>
      </c>
      <c s="12"/>
      <c s="12"/>
      <c s="12">
        <v>-63300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4" s="39" t="s">
        <v>8925</v>
      </c>
      <c s="13" t="s">
        <v>13440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45104</v>
      </c>
      <c s="34">
        <v>45464</v>
      </c>
      <c s="34">
        <v>45464</v>
      </c>
      <c s="10" t="s">
        <v>2413</v>
      </c>
      <c s="63">
        <v>7858800</v>
      </c>
      <c s="12">
        <v>7858800</v>
      </c>
      <c s="10" t="s">
        <v>4447</v>
      </c>
      <c s="12"/>
      <c s="12"/>
      <c s="12">
        <v>181800</v>
      </c>
      <c s="12"/>
      <c s="12"/>
      <c s="20" t="s">
        <v>5272</v>
      </c>
      <c s="12">
        <v>-30833</v>
      </c>
      <c s="12"/>
      <c s="12"/>
      <c s="12">
        <v>60660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5" s="39" t="s">
        <v>12510</v>
      </c>
      <c s="13" t="s">
        <v>5344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45092</v>
      </c>
      <c s="34">
        <v>45457</v>
      </c>
      <c s="34">
        <v>45457</v>
      </c>
      <c s="10" t="s">
        <v>2413</v>
      </c>
      <c s="63">
        <v>2899987</v>
      </c>
      <c s="12">
        <v>2899987</v>
      </c>
      <c s="10" t="s">
        <v>12565</v>
      </c>
      <c s="12"/>
      <c s="12"/>
      <c s="12">
        <v>234897</v>
      </c>
      <c s="12"/>
      <c s="12"/>
      <c s="20" t="s">
        <v>5272</v>
      </c>
      <c s="12">
        <v>-39080</v>
      </c>
      <c s="12"/>
      <c s="12"/>
      <c s="12">
        <v>96103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6" s="39" t="s">
        <v>2507</v>
      </c>
      <c s="13" t="s">
        <v>9831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45107</v>
      </c>
      <c s="34">
        <v>45471</v>
      </c>
      <c s="34">
        <v>45471</v>
      </c>
      <c s="10" t="s">
        <v>2413</v>
      </c>
      <c s="63">
        <v>3000000</v>
      </c>
      <c s="12">
        <v>3000000</v>
      </c>
      <c s="10" t="s">
        <v>9832</v>
      </c>
      <c s="12"/>
      <c s="12"/>
      <c s="12"/>
      <c s="12"/>
      <c s="12"/>
      <c s="20" t="s">
        <v>5272</v>
      </c>
      <c s="12">
        <v>64369</v>
      </c>
      <c s="12"/>
      <c s="12"/>
      <c s="12">
        <v>-64500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7" s="39" t="s">
        <v>6188</v>
      </c>
      <c s="13" t="s">
        <v>2553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45113</v>
      </c>
      <c s="34">
        <v>45471</v>
      </c>
      <c s="34">
        <v>45471</v>
      </c>
      <c s="10" t="s">
        <v>2413</v>
      </c>
      <c s="63">
        <v>8796000</v>
      </c>
      <c s="12">
        <v>8796000</v>
      </c>
      <c s="10" t="s">
        <v>11682</v>
      </c>
      <c s="12"/>
      <c s="12"/>
      <c s="12">
        <v>222000</v>
      </c>
      <c s="12"/>
      <c s="12"/>
      <c s="20" t="s">
        <v>5272</v>
      </c>
      <c s="12">
        <v>-33834</v>
      </c>
      <c s="12"/>
      <c s="12"/>
      <c s="12">
        <v>73880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8" s="39" t="s">
        <v>12511</v>
      </c>
      <c s="13" t="s">
        <v>8972</v>
      </c>
      <c s="10" t="s">
        <v>10700</v>
      </c>
      <c s="10" t="s">
        <v>8906</v>
      </c>
      <c s="10" t="s">
        <v>1629</v>
      </c>
      <c s="10" t="s">
        <v>12550</v>
      </c>
      <c s="10" t="s">
        <v>12</v>
      </c>
      <c s="34">
        <v>44757</v>
      </c>
      <c s="34">
        <v>45488</v>
      </c>
      <c s="34">
        <v>45488</v>
      </c>
      <c s="10" t="s">
        <v>2413</v>
      </c>
      <c s="63">
        <v>99979</v>
      </c>
      <c s="12">
        <v>99979</v>
      </c>
      <c s="10" t="s">
        <v>758</v>
      </c>
      <c s="12"/>
      <c s="12"/>
      <c s="12">
        <v>42700</v>
      </c>
      <c s="12"/>
      <c s="12"/>
      <c s="20" t="s">
        <v>5272</v>
      </c>
      <c s="12">
        <v>-12597</v>
      </c>
      <c s="12"/>
      <c s="12"/>
      <c s="12">
        <v>29650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29" s="39" t="s">
        <v>1652</v>
      </c>
      <c s="13" t="s">
        <v>759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45114</v>
      </c>
      <c s="34">
        <v>45478</v>
      </c>
      <c s="34">
        <v>45478</v>
      </c>
      <c s="10" t="s">
        <v>2413</v>
      </c>
      <c s="63">
        <v>3000000</v>
      </c>
      <c s="12">
        <v>3000000</v>
      </c>
      <c s="10" t="s">
        <v>12566</v>
      </c>
      <c s="12"/>
      <c s="12"/>
      <c s="12">
        <v>164916</v>
      </c>
      <c s="12"/>
      <c s="12"/>
      <c s="20" t="s">
        <v>5272</v>
      </c>
      <c s="12">
        <v>27955</v>
      </c>
      <c s="12"/>
      <c s="12"/>
      <c s="12">
        <v>97416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0" s="39" t="s">
        <v>5296</v>
      </c>
      <c s="13" t="s">
        <v>5345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45121</v>
      </c>
      <c s="34">
        <v>45485</v>
      </c>
      <c s="34">
        <v>45485</v>
      </c>
      <c s="10" t="s">
        <v>2413</v>
      </c>
      <c s="63">
        <v>3000000</v>
      </c>
      <c s="12">
        <v>3000000</v>
      </c>
      <c s="10" t="s">
        <v>8066</v>
      </c>
      <c s="12"/>
      <c s="12"/>
      <c s="12">
        <v>153976</v>
      </c>
      <c s="12"/>
      <c s="12"/>
      <c s="20" t="s">
        <v>5272</v>
      </c>
      <c s="12">
        <v>43551</v>
      </c>
      <c s="12"/>
      <c s="12"/>
      <c s="12">
        <v>84976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1" s="39" t="s">
        <v>8928</v>
      </c>
      <c s="13" t="s">
        <v>8067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45121</v>
      </c>
      <c s="34">
        <v>45488</v>
      </c>
      <c s="34">
        <v>45488</v>
      </c>
      <c s="10" t="s">
        <v>2413</v>
      </c>
      <c s="63">
        <v>3350000</v>
      </c>
      <c s="12">
        <v>3350000</v>
      </c>
      <c s="10" t="s">
        <v>760</v>
      </c>
      <c s="12"/>
      <c s="12"/>
      <c s="12">
        <v>251253</v>
      </c>
      <c s="12"/>
      <c s="12"/>
      <c s="20" t="s">
        <v>5272</v>
      </c>
      <c s="12">
        <v>-23569</v>
      </c>
      <c s="12"/>
      <c s="12"/>
      <c s="12">
        <v>97555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2" s="39" t="s">
        <v>12512</v>
      </c>
      <c s="13" t="s">
        <v>3537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45135</v>
      </c>
      <c s="34">
        <v>45499</v>
      </c>
      <c s="34">
        <v>45499</v>
      </c>
      <c s="10" t="s">
        <v>2413</v>
      </c>
      <c s="63">
        <v>3000000</v>
      </c>
      <c s="12">
        <v>3000000</v>
      </c>
      <c s="10" t="s">
        <v>13441</v>
      </c>
      <c s="12"/>
      <c s="12"/>
      <c s="12"/>
      <c s="12"/>
      <c s="12"/>
      <c s="20" t="s">
        <v>5272</v>
      </c>
      <c s="12">
        <v>69000</v>
      </c>
      <c s="12"/>
      <c s="12"/>
      <c s="12">
        <v>-69000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3" s="39" t="s">
        <v>1653</v>
      </c>
      <c s="13" t="s">
        <v>6232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45128</v>
      </c>
      <c s="34">
        <v>45492</v>
      </c>
      <c s="34">
        <v>45492</v>
      </c>
      <c s="10" t="s">
        <v>2413</v>
      </c>
      <c s="63">
        <v>3000000</v>
      </c>
      <c s="12">
        <v>3000000</v>
      </c>
      <c s="10" t="s">
        <v>3538</v>
      </c>
      <c s="12"/>
      <c s="12"/>
      <c s="12"/>
      <c s="12"/>
      <c s="12"/>
      <c s="20" t="s">
        <v>5272</v>
      </c>
      <c s="12">
        <v>64417</v>
      </c>
      <c s="12"/>
      <c s="12"/>
      <c s="12">
        <v>-66000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4" s="39" t="s">
        <v>5297</v>
      </c>
      <c s="13" t="s">
        <v>10744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45118</v>
      </c>
      <c s="34">
        <v>45478</v>
      </c>
      <c s="34">
        <v>45478</v>
      </c>
      <c s="10" t="s">
        <v>2413</v>
      </c>
      <c s="63">
        <v>10608000</v>
      </c>
      <c s="12">
        <v>10608000</v>
      </c>
      <c s="10" t="s">
        <v>8068</v>
      </c>
      <c s="12"/>
      <c s="12"/>
      <c s="12">
        <v>237600</v>
      </c>
      <c s="12"/>
      <c s="12"/>
      <c s="20" t="s">
        <v>5272</v>
      </c>
      <c s="12">
        <v>-29179</v>
      </c>
      <c s="12"/>
      <c s="12"/>
      <c s="12">
        <v>74040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5" s="39" t="s">
        <v>9781</v>
      </c>
      <c s="13" t="s">
        <v>3539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45139</v>
      </c>
      <c s="34">
        <v>45485</v>
      </c>
      <c s="34">
        <v>45485</v>
      </c>
      <c s="10" t="s">
        <v>2413</v>
      </c>
      <c s="63">
        <v>9869200</v>
      </c>
      <c s="12">
        <v>9869200</v>
      </c>
      <c s="10" t="s">
        <v>9833</v>
      </c>
      <c s="12"/>
      <c s="12"/>
      <c s="12">
        <v>253000</v>
      </c>
      <c s="12"/>
      <c s="12"/>
      <c s="20" t="s">
        <v>5272</v>
      </c>
      <c s="12">
        <v>-16304</v>
      </c>
      <c s="12"/>
      <c s="12"/>
      <c s="12">
        <v>71808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6" s="39" t="s">
        <v>13393</v>
      </c>
      <c s="13" t="s">
        <v>8973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45139</v>
      </c>
      <c s="34">
        <v>45492</v>
      </c>
      <c s="34">
        <v>45492</v>
      </c>
      <c s="10" t="s">
        <v>2413</v>
      </c>
      <c s="63">
        <v>9086000</v>
      </c>
      <c s="12">
        <v>9086000</v>
      </c>
      <c s="10" t="s">
        <v>9834</v>
      </c>
      <c s="12"/>
      <c s="12"/>
      <c s="12">
        <v>192000</v>
      </c>
      <c s="12"/>
      <c s="12"/>
      <c s="20" t="s">
        <v>5272</v>
      </c>
      <c s="12">
        <v>-10593</v>
      </c>
      <c s="12"/>
      <c s="12"/>
      <c s="12">
        <v>56980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7" s="39" t="s">
        <v>2512</v>
      </c>
      <c s="13" t="s">
        <v>761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45139</v>
      </c>
      <c s="34">
        <v>45499</v>
      </c>
      <c s="34">
        <v>45499</v>
      </c>
      <c s="10" t="s">
        <v>2413</v>
      </c>
      <c s="63">
        <v>10465000</v>
      </c>
      <c s="12">
        <v>10465000</v>
      </c>
      <c s="10" t="s">
        <v>4448</v>
      </c>
      <c s="12"/>
      <c s="12"/>
      <c s="12">
        <v>259900</v>
      </c>
      <c s="12"/>
      <c s="12"/>
      <c s="20" t="s">
        <v>5272</v>
      </c>
      <c s="12">
        <v>-15091</v>
      </c>
      <c s="12"/>
      <c s="12"/>
      <c s="12">
        <v>80247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8" s="39" t="s">
        <v>8929</v>
      </c>
      <c s="13" t="s">
        <v>13442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44788</v>
      </c>
      <c s="34">
        <v>45519</v>
      </c>
      <c s="34">
        <v>45519</v>
      </c>
      <c s="10" t="s">
        <v>2413</v>
      </c>
      <c s="63">
        <v>99994</v>
      </c>
      <c s="12">
        <v>99994</v>
      </c>
      <c s="10" t="s">
        <v>6233</v>
      </c>
      <c s="12"/>
      <c s="12"/>
      <c s="12">
        <v>28996</v>
      </c>
      <c s="12"/>
      <c s="12"/>
      <c s="20" t="s">
        <v>5272</v>
      </c>
      <c s="12">
        <v>-1145</v>
      </c>
      <c s="12"/>
      <c s="12"/>
      <c s="12">
        <v>15436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39" s="39" t="s">
        <v>12513</v>
      </c>
      <c s="13" t="s">
        <v>12567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45142</v>
      </c>
      <c s="34">
        <v>45506</v>
      </c>
      <c s="34">
        <v>45506</v>
      </c>
      <c s="10" t="s">
        <v>2413</v>
      </c>
      <c s="63">
        <v>3000000</v>
      </c>
      <c s="12">
        <v>3000000</v>
      </c>
      <c s="10" t="s">
        <v>7184</v>
      </c>
      <c s="12"/>
      <c s="12"/>
      <c s="12">
        <v>4852</v>
      </c>
      <c s="12"/>
      <c s="12"/>
      <c s="20" t="s">
        <v>5272</v>
      </c>
      <c s="12">
        <v>35764</v>
      </c>
      <c s="12"/>
      <c s="12"/>
      <c s="12">
        <v>-59648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0" s="39" t="s">
        <v>1656</v>
      </c>
      <c s="13" t="s">
        <v>6234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45146</v>
      </c>
      <c s="34">
        <v>45506</v>
      </c>
      <c s="34">
        <v>45506</v>
      </c>
      <c s="10" t="s">
        <v>2413</v>
      </c>
      <c s="63">
        <v>9884600</v>
      </c>
      <c s="12">
        <v>9884600</v>
      </c>
      <c s="10" t="s">
        <v>13443</v>
      </c>
      <c s="12"/>
      <c s="12"/>
      <c s="12">
        <v>242000</v>
      </c>
      <c s="12"/>
      <c s="12"/>
      <c s="20" t="s">
        <v>5272</v>
      </c>
      <c s="12">
        <v>-27990</v>
      </c>
      <c s="12"/>
      <c s="12"/>
      <c s="12">
        <v>83292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1" s="39" t="s">
        <v>5298</v>
      </c>
      <c s="13" t="s">
        <v>762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45160</v>
      </c>
      <c s="34">
        <v>45520</v>
      </c>
      <c s="34">
        <v>45520</v>
      </c>
      <c s="10" t="s">
        <v>2413</v>
      </c>
      <c s="63">
        <v>9191700</v>
      </c>
      <c s="12">
        <v>9191700</v>
      </c>
      <c s="10" t="s">
        <v>13444</v>
      </c>
      <c s="12"/>
      <c s="12"/>
      <c s="12">
        <v>210000</v>
      </c>
      <c s="12"/>
      <c s="12"/>
      <c s="20" t="s">
        <v>5272</v>
      </c>
      <c s="12">
        <v>-27606</v>
      </c>
      <c s="12"/>
      <c s="12"/>
      <c s="12">
        <v>68082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2" s="39" t="s">
        <v>8930</v>
      </c>
      <c s="13" t="s">
        <v>5346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45167</v>
      </c>
      <c s="34">
        <v>45527</v>
      </c>
      <c s="34">
        <v>45527</v>
      </c>
      <c s="10" t="s">
        <v>2413</v>
      </c>
      <c s="63">
        <v>8365700</v>
      </c>
      <c s="12">
        <v>8365700</v>
      </c>
      <c s="10" t="s">
        <v>8069</v>
      </c>
      <c s="12"/>
      <c s="12"/>
      <c s="12">
        <v>201401</v>
      </c>
      <c s="12"/>
      <c s="12"/>
      <c s="20" t="s">
        <v>5272</v>
      </c>
      <c s="12">
        <v>-21479</v>
      </c>
      <c s="12"/>
      <c s="12"/>
      <c s="12">
        <v>62644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3" s="39" t="s">
        <v>13396</v>
      </c>
      <c s="13" t="s">
        <v>6235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45153</v>
      </c>
      <c s="34">
        <v>45519</v>
      </c>
      <c s="34">
        <v>45519</v>
      </c>
      <c s="10" t="s">
        <v>2413</v>
      </c>
      <c s="63">
        <v>700000</v>
      </c>
      <c s="12">
        <v>700000</v>
      </c>
      <c s="10" t="s">
        <v>9835</v>
      </c>
      <c s="12"/>
      <c s="12"/>
      <c s="12">
        <v>34301</v>
      </c>
      <c s="12"/>
      <c s="12"/>
      <c s="20" t="s">
        <v>5272</v>
      </c>
      <c s="12">
        <v>-5752</v>
      </c>
      <c s="12"/>
      <c s="12"/>
      <c s="12">
        <v>14141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4" s="39" t="s">
        <v>2514</v>
      </c>
      <c s="13" t="s">
        <v>10745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45153</v>
      </c>
      <c s="34">
        <v>45519</v>
      </c>
      <c s="34">
        <v>45519</v>
      </c>
      <c s="10" t="s">
        <v>2413</v>
      </c>
      <c s="63">
        <v>3000000</v>
      </c>
      <c s="12">
        <v>3000000</v>
      </c>
      <c s="10" t="s">
        <v>12568</v>
      </c>
      <c s="12"/>
      <c s="12"/>
      <c s="12">
        <v>218997</v>
      </c>
      <c s="12"/>
      <c s="12"/>
      <c s="20" t="s">
        <v>5272</v>
      </c>
      <c s="12">
        <v>-30450</v>
      </c>
      <c s="12"/>
      <c s="12"/>
      <c s="12">
        <v>86697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5" s="39" t="s">
        <v>6190</v>
      </c>
      <c s="13" t="s">
        <v>12569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45149</v>
      </c>
      <c s="34">
        <v>45513</v>
      </c>
      <c s="34">
        <v>45513</v>
      </c>
      <c s="10" t="s">
        <v>2413</v>
      </c>
      <c s="63">
        <v>3000000</v>
      </c>
      <c s="12">
        <v>3000000</v>
      </c>
      <c s="10" t="s">
        <v>8070</v>
      </c>
      <c s="12"/>
      <c s="12"/>
      <c s="12">
        <v>104595</v>
      </c>
      <c s="12"/>
      <c s="12"/>
      <c s="20" t="s">
        <v>5272</v>
      </c>
      <c s="12">
        <v>8732</v>
      </c>
      <c s="12"/>
      <c s="12"/>
      <c s="12">
        <v>40095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6" s="39" t="s">
        <v>9783</v>
      </c>
      <c s="13" t="s">
        <v>5347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45163</v>
      </c>
      <c s="34">
        <v>45527</v>
      </c>
      <c s="34">
        <v>45527</v>
      </c>
      <c s="10" t="s">
        <v>2413</v>
      </c>
      <c s="63">
        <v>3000000</v>
      </c>
      <c s="12">
        <v>3000000</v>
      </c>
      <c s="10" t="s">
        <v>10746</v>
      </c>
      <c s="12"/>
      <c s="12"/>
      <c s="12">
        <v>1259</v>
      </c>
      <c s="12"/>
      <c s="12"/>
      <c s="20" t="s">
        <v>5272</v>
      </c>
      <c s="12">
        <v>45191</v>
      </c>
      <c s="12"/>
      <c s="12"/>
      <c s="12">
        <v>-58741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7" s="39" t="s">
        <v>13397</v>
      </c>
      <c s="13" t="s">
        <v>5348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45153</v>
      </c>
      <c s="34">
        <v>45513</v>
      </c>
      <c s="34">
        <v>45513</v>
      </c>
      <c s="10" t="s">
        <v>2413</v>
      </c>
      <c s="63">
        <v>7136000</v>
      </c>
      <c s="12">
        <v>7136000</v>
      </c>
      <c s="10" t="s">
        <v>1701</v>
      </c>
      <c s="12"/>
      <c s="12"/>
      <c s="12">
        <v>168000</v>
      </c>
      <c s="12"/>
      <c s="12"/>
      <c s="20" t="s">
        <v>5272</v>
      </c>
      <c s="12">
        <v>-18834</v>
      </c>
      <c s="12"/>
      <c s="12"/>
      <c s="12">
        <v>55424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8" s="39" t="s">
        <v>5299</v>
      </c>
      <c s="13" t="s">
        <v>4449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45156</v>
      </c>
      <c s="34">
        <v>45520</v>
      </c>
      <c s="34">
        <v>45520</v>
      </c>
      <c s="10" t="s">
        <v>2413</v>
      </c>
      <c s="63">
        <v>3000000</v>
      </c>
      <c s="12">
        <v>3000000</v>
      </c>
      <c s="10" t="s">
        <v>13445</v>
      </c>
      <c s="12"/>
      <c s="12"/>
      <c s="12">
        <v>140093</v>
      </c>
      <c s="12"/>
      <c s="12"/>
      <c s="20" t="s">
        <v>5272</v>
      </c>
      <c s="12">
        <v>18720</v>
      </c>
      <c s="12"/>
      <c s="12"/>
      <c s="12">
        <v>71093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49" s="39" t="s">
        <v>8932</v>
      </c>
      <c s="13" t="s">
        <v>763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45170</v>
      </c>
      <c s="34">
        <v>45534</v>
      </c>
      <c s="34">
        <v>45534</v>
      </c>
      <c s="10" t="s">
        <v>2413</v>
      </c>
      <c s="63">
        <v>3000000</v>
      </c>
      <c s="12">
        <v>3000000</v>
      </c>
      <c s="10" t="s">
        <v>2554</v>
      </c>
      <c s="12"/>
      <c s="12"/>
      <c s="12"/>
      <c s="12"/>
      <c s="12"/>
      <c s="20" t="s">
        <v>5272</v>
      </c>
      <c s="12">
        <v>57490</v>
      </c>
      <c s="12"/>
      <c s="12"/>
      <c s="12">
        <v>-63000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0" s="39" t="s">
        <v>12516</v>
      </c>
      <c s="13" t="s">
        <v>7185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45175</v>
      </c>
      <c s="34">
        <v>45534</v>
      </c>
      <c s="34">
        <v>45534</v>
      </c>
      <c s="10" t="s">
        <v>2413</v>
      </c>
      <c s="63">
        <v>9466800</v>
      </c>
      <c s="12">
        <v>9466800</v>
      </c>
      <c s="10" t="s">
        <v>764</v>
      </c>
      <c s="12"/>
      <c s="12"/>
      <c s="12">
        <v>252000</v>
      </c>
      <c s="12"/>
      <c s="12"/>
      <c s="20" t="s">
        <v>5272</v>
      </c>
      <c s="12">
        <v>-28954</v>
      </c>
      <c s="12"/>
      <c s="12"/>
      <c s="12">
        <v>90888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1" s="39" t="s">
        <v>1658</v>
      </c>
      <c s="13" t="s">
        <v>14386</v>
      </c>
      <c s="10" t="s">
        <v>10700</v>
      </c>
      <c s="10" t="s">
        <v>8906</v>
      </c>
      <c s="10" t="s">
        <v>1629</v>
      </c>
      <c s="10" t="s">
        <v>12550</v>
      </c>
      <c s="10" t="s">
        <v>12</v>
      </c>
      <c s="34">
        <v>44819</v>
      </c>
      <c s="34">
        <v>45548</v>
      </c>
      <c s="34">
        <v>45548</v>
      </c>
      <c s="10" t="s">
        <v>2413</v>
      </c>
      <c s="63">
        <v>100000</v>
      </c>
      <c s="12">
        <v>100000</v>
      </c>
      <c s="10" t="s">
        <v>1702</v>
      </c>
      <c s="12"/>
      <c s="12"/>
      <c s="12">
        <v>44207</v>
      </c>
      <c s="12"/>
      <c s="12"/>
      <c s="20" t="s">
        <v>5272</v>
      </c>
      <c s="12">
        <v>-10898</v>
      </c>
      <c s="12"/>
      <c s="12"/>
      <c s="12">
        <v>29877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2" s="39" t="s">
        <v>6191</v>
      </c>
      <c s="13" t="s">
        <v>11683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45184</v>
      </c>
      <c s="34">
        <v>45548</v>
      </c>
      <c s="34">
        <v>45548</v>
      </c>
      <c s="10" t="s">
        <v>2413</v>
      </c>
      <c s="63">
        <v>3000000</v>
      </c>
      <c s="12">
        <v>3000000</v>
      </c>
      <c s="10" t="s">
        <v>9832</v>
      </c>
      <c s="12"/>
      <c s="12"/>
      <c s="12">
        <v>162110</v>
      </c>
      <c s="12"/>
      <c s="12"/>
      <c s="20" t="s">
        <v>5272</v>
      </c>
      <c s="12">
        <v>25805</v>
      </c>
      <c s="12"/>
      <c s="12"/>
      <c s="12">
        <v>94010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3" s="39" t="s">
        <v>9785</v>
      </c>
      <c s="13" t="s">
        <v>3540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45191</v>
      </c>
      <c s="34">
        <v>45555</v>
      </c>
      <c s="34">
        <v>45555</v>
      </c>
      <c s="10" t="s">
        <v>2413</v>
      </c>
      <c s="63">
        <v>3000000</v>
      </c>
      <c s="12">
        <v>3000000</v>
      </c>
      <c s="10" t="s">
        <v>765</v>
      </c>
      <c s="12"/>
      <c s="12"/>
      <c s="12">
        <v>132616</v>
      </c>
      <c s="12"/>
      <c s="12"/>
      <c s="20" t="s">
        <v>5272</v>
      </c>
      <c s="12">
        <v>14023</v>
      </c>
      <c s="12"/>
      <c s="12"/>
      <c s="12">
        <v>72616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4" s="39" t="s">
        <v>13398</v>
      </c>
      <c s="13" t="s">
        <v>5349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45195</v>
      </c>
      <c s="34">
        <v>45555</v>
      </c>
      <c s="34">
        <v>45555</v>
      </c>
      <c s="10" t="s">
        <v>2413</v>
      </c>
      <c s="63">
        <v>11302200</v>
      </c>
      <c s="12">
        <v>11302200</v>
      </c>
      <c s="10" t="s">
        <v>8974</v>
      </c>
      <c s="12"/>
      <c s="12"/>
      <c s="12">
        <v>286000</v>
      </c>
      <c s="12"/>
      <c s="12"/>
      <c s="20" t="s">
        <v>5272</v>
      </c>
      <c s="12">
        <v>-51444</v>
      </c>
      <c s="12"/>
      <c s="12"/>
      <c s="12">
        <v>108628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5" s="39" t="s">
        <v>2518</v>
      </c>
      <c s="13" t="s">
        <v>11684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45198</v>
      </c>
      <c s="34">
        <v>45562</v>
      </c>
      <c s="34">
        <v>45562</v>
      </c>
      <c s="10" t="s">
        <v>2413</v>
      </c>
      <c s="63">
        <v>3000000</v>
      </c>
      <c s="12">
        <v>3000000</v>
      </c>
      <c s="10" t="s">
        <v>7186</v>
      </c>
      <c s="12"/>
      <c s="12"/>
      <c s="12">
        <v>127376</v>
      </c>
      <c s="12"/>
      <c s="12"/>
      <c s="20" t="s">
        <v>5272</v>
      </c>
      <c s="12">
        <v>28469</v>
      </c>
      <c s="12"/>
      <c s="12"/>
      <c s="12">
        <v>73376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6" s="39" t="s">
        <v>6193</v>
      </c>
      <c s="13" t="s">
        <v>4450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45181</v>
      </c>
      <c s="34">
        <v>45541</v>
      </c>
      <c s="34">
        <v>45541</v>
      </c>
      <c s="10" t="s">
        <v>2413</v>
      </c>
      <c s="63">
        <v>8892000</v>
      </c>
      <c s="12">
        <v>8892000</v>
      </c>
      <c s="10" t="s">
        <v>2555</v>
      </c>
      <c s="12"/>
      <c s="12"/>
      <c s="12">
        <v>274000</v>
      </c>
      <c s="12"/>
      <c s="12"/>
      <c s="20" t="s">
        <v>5272</v>
      </c>
      <c s="12">
        <v>-29697</v>
      </c>
      <c s="12"/>
      <c s="12"/>
      <c s="12">
        <v>92420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7" s="39" t="s">
        <v>9786</v>
      </c>
      <c s="13" t="s">
        <v>1703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45177</v>
      </c>
      <c s="34">
        <v>45541</v>
      </c>
      <c s="34">
        <v>45541</v>
      </c>
      <c s="10" t="s">
        <v>2413</v>
      </c>
      <c s="63">
        <v>3000000</v>
      </c>
      <c s="12">
        <v>3000000</v>
      </c>
      <c s="10" t="s">
        <v>6236</v>
      </c>
      <c s="12"/>
      <c s="12"/>
      <c s="12">
        <v>78750</v>
      </c>
      <c s="12"/>
      <c s="12"/>
      <c s="20" t="s">
        <v>5272</v>
      </c>
      <c s="12">
        <v>14251</v>
      </c>
      <c s="12"/>
      <c s="12"/>
      <c s="12">
        <v>21750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8" s="39" t="s">
        <v>707</v>
      </c>
      <c s="13" t="s">
        <v>11685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45184</v>
      </c>
      <c s="34">
        <v>45548</v>
      </c>
      <c s="34">
        <v>45548</v>
      </c>
      <c s="10" t="s">
        <v>2413</v>
      </c>
      <c s="63">
        <v>2300014</v>
      </c>
      <c s="12">
        <v>2300014</v>
      </c>
      <c s="10" t="s">
        <v>6237</v>
      </c>
      <c s="12"/>
      <c s="12"/>
      <c s="12">
        <v>172498</v>
      </c>
      <c s="12"/>
      <c s="12"/>
      <c s="20" t="s">
        <v>5272</v>
      </c>
      <c s="12">
        <v>-21348</v>
      </c>
      <c s="12"/>
      <c s="12"/>
      <c s="12">
        <v>68492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59" s="39" t="s">
        <v>4403</v>
      </c>
      <c s="13" t="s">
        <v>5350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45188</v>
      </c>
      <c s="34">
        <v>45548</v>
      </c>
      <c s="34">
        <v>45548</v>
      </c>
      <c s="10" t="s">
        <v>2413</v>
      </c>
      <c s="63">
        <v>11580400</v>
      </c>
      <c s="12">
        <v>11580400</v>
      </c>
      <c s="10" t="s">
        <v>4451</v>
      </c>
      <c s="12"/>
      <c s="12"/>
      <c s="12">
        <v>293800</v>
      </c>
      <c s="12"/>
      <c s="12"/>
      <c s="20" t="s">
        <v>5272</v>
      </c>
      <c s="12">
        <v>-37040</v>
      </c>
      <c s="12"/>
      <c s="12"/>
      <c s="12">
        <v>104598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0" s="39" t="s">
        <v>8032</v>
      </c>
      <c s="13" t="s">
        <v>13446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45202</v>
      </c>
      <c s="34">
        <v>45562</v>
      </c>
      <c s="34">
        <v>45562</v>
      </c>
      <c s="10" t="s">
        <v>2413</v>
      </c>
      <c s="63">
        <v>16271600</v>
      </c>
      <c s="12">
        <v>16271600</v>
      </c>
      <c s="10" t="s">
        <v>14387</v>
      </c>
      <c s="12"/>
      <c s="12"/>
      <c s="12">
        <v>399000</v>
      </c>
      <c s="12"/>
      <c s="12"/>
      <c s="20" t="s">
        <v>5272</v>
      </c>
      <c s="12">
        <v>-81058</v>
      </c>
      <c s="12"/>
      <c s="12"/>
      <c s="12">
        <v>154698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1" s="39" t="s">
        <v>11637</v>
      </c>
      <c s="13" t="s">
        <v>766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44848</v>
      </c>
      <c s="34">
        <v>45580</v>
      </c>
      <c s="34">
        <v>45580</v>
      </c>
      <c s="10" t="s">
        <v>2413</v>
      </c>
      <c s="63">
        <v>100003</v>
      </c>
      <c s="12">
        <v>100003</v>
      </c>
      <c s="10" t="s">
        <v>11686</v>
      </c>
      <c s="12"/>
      <c s="12"/>
      <c s="12">
        <v>49102</v>
      </c>
      <c s="12"/>
      <c s="12"/>
      <c s="20" t="s">
        <v>5272</v>
      </c>
      <c s="12">
        <v>-19252</v>
      </c>
      <c s="12"/>
      <c s="12"/>
      <c s="12">
        <v>33772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2" s="39" t="s">
        <v>708</v>
      </c>
      <c s="13" t="s">
        <v>10747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45205</v>
      </c>
      <c s="34">
        <v>45569</v>
      </c>
      <c s="34">
        <v>45569</v>
      </c>
      <c s="10" t="s">
        <v>2413</v>
      </c>
      <c s="63">
        <v>3000000</v>
      </c>
      <c s="12">
        <v>3000000</v>
      </c>
      <c s="10" t="s">
        <v>3541</v>
      </c>
      <c s="12"/>
      <c s="12"/>
      <c s="12">
        <v>170099</v>
      </c>
      <c s="12"/>
      <c s="12"/>
      <c s="20" t="s">
        <v>5272</v>
      </c>
      <c s="12">
        <v>-35619</v>
      </c>
      <c s="12"/>
      <c s="12"/>
      <c s="12">
        <v>113699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3" s="39" t="s">
        <v>4405</v>
      </c>
      <c s="13" t="s">
        <v>3542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45209</v>
      </c>
      <c s="34">
        <v>45569</v>
      </c>
      <c s="34">
        <v>45569</v>
      </c>
      <c s="10" t="s">
        <v>2413</v>
      </c>
      <c s="63">
        <v>11076000</v>
      </c>
      <c s="12">
        <v>11076000</v>
      </c>
      <c s="10" t="s">
        <v>13447</v>
      </c>
      <c s="12"/>
      <c s="12"/>
      <c s="12">
        <v>327600</v>
      </c>
      <c s="12"/>
      <c s="12"/>
      <c s="20" t="s">
        <v>5272</v>
      </c>
      <c s="12">
        <v>-42392</v>
      </c>
      <c s="12"/>
      <c s="12"/>
      <c s="12">
        <v>102414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4" s="39" t="s">
        <v>8034</v>
      </c>
      <c s="13" t="s">
        <v>8975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45212</v>
      </c>
      <c s="34">
        <v>45576</v>
      </c>
      <c s="34">
        <v>45576</v>
      </c>
      <c s="10" t="s">
        <v>2413</v>
      </c>
      <c s="63">
        <v>3000000</v>
      </c>
      <c s="12">
        <v>3000000</v>
      </c>
      <c s="10" t="s">
        <v>9836</v>
      </c>
      <c s="12"/>
      <c s="12"/>
      <c s="12">
        <v>239008</v>
      </c>
      <c s="12"/>
      <c s="12"/>
      <c s="20" t="s">
        <v>5272</v>
      </c>
      <c s="12">
        <v>-27560</v>
      </c>
      <c s="12"/>
      <c s="12"/>
      <c s="12">
        <v>186508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5" s="39" t="s">
        <v>11638</v>
      </c>
      <c s="13" t="s">
        <v>11687</v>
      </c>
      <c s="10" t="s">
        <v>10700</v>
      </c>
      <c s="10" t="s">
        <v>8906</v>
      </c>
      <c s="10" t="s">
        <v>1629</v>
      </c>
      <c s="10" t="s">
        <v>5273</v>
      </c>
      <c s="10" t="s">
        <v>12</v>
      </c>
      <c s="34">
        <v>45212</v>
      </c>
      <c s="34">
        <v>45580</v>
      </c>
      <c s="34">
        <v>45580</v>
      </c>
      <c s="10" t="s">
        <v>2413</v>
      </c>
      <c s="63">
        <v>3800000</v>
      </c>
      <c s="12">
        <v>3800000</v>
      </c>
      <c s="10" t="s">
        <v>1704</v>
      </c>
      <c s="12"/>
      <c s="12"/>
      <c s="12">
        <v>281204</v>
      </c>
      <c s="12"/>
      <c s="12"/>
      <c s="20" t="s">
        <v>5272</v>
      </c>
      <c s="12">
        <v>-47971</v>
      </c>
      <c s="12"/>
      <c s="12"/>
      <c s="12">
        <v>114080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6" s="39" t="s">
        <v>1662</v>
      </c>
      <c s="13" t="s">
        <v>3543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45219</v>
      </c>
      <c s="34">
        <v>45583</v>
      </c>
      <c s="34">
        <v>45583</v>
      </c>
      <c s="10" t="s">
        <v>2413</v>
      </c>
      <c s="63">
        <v>3000000</v>
      </c>
      <c s="12">
        <v>3000000</v>
      </c>
      <c s="10" t="s">
        <v>8071</v>
      </c>
      <c s="12"/>
      <c s="12"/>
      <c s="12">
        <v>229653</v>
      </c>
      <c s="12"/>
      <c s="12"/>
      <c s="20" t="s">
        <v>5272</v>
      </c>
      <c s="12">
        <v>-32073</v>
      </c>
      <c s="12"/>
      <c s="12"/>
      <c s="12">
        <v>181653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7" s="39" t="s">
        <v>5306</v>
      </c>
      <c s="13" t="s">
        <v>8976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45223</v>
      </c>
      <c s="34">
        <v>45576</v>
      </c>
      <c s="34">
        <v>45576</v>
      </c>
      <c s="10" t="s">
        <v>2413</v>
      </c>
      <c s="63">
        <v>10865000</v>
      </c>
      <c s="12">
        <v>10865000</v>
      </c>
      <c s="10" t="s">
        <v>13448</v>
      </c>
      <c s="12"/>
      <c s="12"/>
      <c s="12">
        <v>340000</v>
      </c>
      <c s="12"/>
      <c s="12"/>
      <c s="20" t="s">
        <v>5272</v>
      </c>
      <c s="12">
        <v>-69245</v>
      </c>
      <c s="12"/>
      <c s="12"/>
      <c s="12">
        <v>141025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8" s="39" t="s">
        <v>11639</v>
      </c>
      <c s="13" t="s">
        <v>14388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45223</v>
      </c>
      <c s="34">
        <v>45583</v>
      </c>
      <c s="34">
        <v>45583</v>
      </c>
      <c s="10" t="s">
        <v>2413</v>
      </c>
      <c s="63">
        <v>11930800</v>
      </c>
      <c s="12">
        <v>11930800</v>
      </c>
      <c s="10" t="s">
        <v>4452</v>
      </c>
      <c s="12"/>
      <c s="12"/>
      <c s="12">
        <v>350000</v>
      </c>
      <c s="12"/>
      <c s="12"/>
      <c s="20" t="s">
        <v>5272</v>
      </c>
      <c s="12">
        <v>-65726</v>
      </c>
      <c s="12"/>
      <c s="12"/>
      <c s="12">
        <v>131796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69" s="39" t="s">
        <v>711</v>
      </c>
      <c s="13" t="s">
        <v>8977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45226</v>
      </c>
      <c s="34">
        <v>45590</v>
      </c>
      <c s="34">
        <v>45590</v>
      </c>
      <c s="10" t="s">
        <v>2413</v>
      </c>
      <c s="63">
        <v>3000000</v>
      </c>
      <c s="12">
        <v>3000000</v>
      </c>
      <c s="10" t="s">
        <v>8978</v>
      </c>
      <c s="12"/>
      <c s="12"/>
      <c s="12">
        <v>262095</v>
      </c>
      <c s="12"/>
      <c s="12"/>
      <c s="20" t="s">
        <v>5272</v>
      </c>
      <c s="12">
        <v>-21184</v>
      </c>
      <c s="12"/>
      <c s="12"/>
      <c s="12">
        <v>211695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0" s="39" t="s">
        <v>4407</v>
      </c>
      <c s="13" t="s">
        <v>11688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45230</v>
      </c>
      <c s="34">
        <v>45590</v>
      </c>
      <c s="34">
        <v>45590</v>
      </c>
      <c s="10" t="s">
        <v>2413</v>
      </c>
      <c s="63">
        <v>12855700</v>
      </c>
      <c s="12">
        <v>12855700</v>
      </c>
      <c s="10" t="s">
        <v>11689</v>
      </c>
      <c s="12"/>
      <c s="12"/>
      <c s="12">
        <v>387500</v>
      </c>
      <c s="12"/>
      <c s="12"/>
      <c s="20" t="s">
        <v>5272</v>
      </c>
      <c s="12">
        <v>-82155</v>
      </c>
      <c s="12"/>
      <c s="12"/>
      <c s="12">
        <v>145235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1" s="39" t="s">
        <v>8035</v>
      </c>
      <c s="13" t="s">
        <v>10748</v>
      </c>
      <c s="10" t="s">
        <v>10700</v>
      </c>
      <c s="10" t="s">
        <v>8906</v>
      </c>
      <c s="10" t="s">
        <v>1629</v>
      </c>
      <c s="10" t="s">
        <v>12550</v>
      </c>
      <c s="10" t="s">
        <v>12</v>
      </c>
      <c s="34">
        <v>44880</v>
      </c>
      <c s="34">
        <v>45611</v>
      </c>
      <c s="34">
        <v>45611</v>
      </c>
      <c s="10" t="s">
        <v>2413</v>
      </c>
      <c s="63">
        <v>100000</v>
      </c>
      <c s="12">
        <v>100000</v>
      </c>
      <c s="10" t="s">
        <v>12570</v>
      </c>
      <c s="12"/>
      <c s="12"/>
      <c s="12">
        <v>47070</v>
      </c>
      <c s="12"/>
      <c s="12"/>
      <c s="20" t="s">
        <v>5272</v>
      </c>
      <c s="12">
        <v>-8278</v>
      </c>
      <c s="12"/>
      <c s="12"/>
      <c s="12">
        <v>31670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2" s="39" t="s">
        <v>11640</v>
      </c>
      <c s="13" t="s">
        <v>10749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45251</v>
      </c>
      <c s="34">
        <v>45611</v>
      </c>
      <c s="34">
        <v>45611</v>
      </c>
      <c s="10" t="s">
        <v>2413</v>
      </c>
      <c s="63">
        <v>13518000</v>
      </c>
      <c s="12">
        <v>13518000</v>
      </c>
      <c s="10" t="s">
        <v>10750</v>
      </c>
      <c s="12"/>
      <c s="12"/>
      <c s="12">
        <v>432000</v>
      </c>
      <c s="12"/>
      <c s="12"/>
      <c s="20" t="s">
        <v>5272</v>
      </c>
      <c s="12">
        <v>-28954</v>
      </c>
      <c s="12"/>
      <c s="12"/>
      <c s="12">
        <v>146190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3" s="39" t="s">
        <v>713</v>
      </c>
      <c s="13" t="s">
        <v>7187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45247</v>
      </c>
      <c s="34">
        <v>45611</v>
      </c>
      <c s="34">
        <v>45611</v>
      </c>
      <c s="10" t="s">
        <v>2413</v>
      </c>
      <c s="63">
        <v>3000000</v>
      </c>
      <c s="12">
        <v>3000000</v>
      </c>
      <c s="10" t="s">
        <v>5351</v>
      </c>
      <c s="12"/>
      <c s="12"/>
      <c s="12">
        <v>241809</v>
      </c>
      <c s="12"/>
      <c s="12"/>
      <c s="20" t="s">
        <v>5272</v>
      </c>
      <c s="12">
        <v>3974</v>
      </c>
      <c s="12"/>
      <c s="12"/>
      <c s="12">
        <v>177609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4" s="39" t="s">
        <v>4408</v>
      </c>
      <c s="13" t="s">
        <v>6238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45233</v>
      </c>
      <c s="34">
        <v>45597</v>
      </c>
      <c s="34">
        <v>45597</v>
      </c>
      <c s="10" t="s">
        <v>2413</v>
      </c>
      <c s="63">
        <v>3000000</v>
      </c>
      <c s="12">
        <v>3000000</v>
      </c>
      <c s="10" t="s">
        <v>7188</v>
      </c>
      <c s="12"/>
      <c s="12"/>
      <c s="12">
        <v>187815</v>
      </c>
      <c s="12"/>
      <c s="12"/>
      <c s="20" t="s">
        <v>5272</v>
      </c>
      <c s="12">
        <v>-9607</v>
      </c>
      <c s="12"/>
      <c s="12"/>
      <c s="12">
        <v>125715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5" s="39" t="s">
        <v>8936</v>
      </c>
      <c s="13" t="s">
        <v>767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45237</v>
      </c>
      <c s="34">
        <v>45597</v>
      </c>
      <c s="34">
        <v>45597</v>
      </c>
      <c s="10" t="s">
        <v>2413</v>
      </c>
      <c s="63">
        <v>9023700</v>
      </c>
      <c s="12">
        <v>9023700</v>
      </c>
      <c s="10" t="s">
        <v>9837</v>
      </c>
      <c s="12"/>
      <c s="12"/>
      <c s="12">
        <v>287700</v>
      </c>
      <c s="12"/>
      <c s="12"/>
      <c s="20" t="s">
        <v>5272</v>
      </c>
      <c s="12">
        <v>-36193</v>
      </c>
      <c s="12"/>
      <c s="12"/>
      <c s="12">
        <v>95424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6" s="39" t="s">
        <v>12522</v>
      </c>
      <c s="13" t="s">
        <v>6239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45258</v>
      </c>
      <c s="34">
        <v>45618</v>
      </c>
      <c s="34">
        <v>45618</v>
      </c>
      <c s="10" t="s">
        <v>2413</v>
      </c>
      <c s="63">
        <v>8646900</v>
      </c>
      <c s="12">
        <v>8646900</v>
      </c>
      <c s="10" t="s">
        <v>11690</v>
      </c>
      <c s="12"/>
      <c s="12"/>
      <c s="12">
        <v>286900</v>
      </c>
      <c s="12"/>
      <c s="12"/>
      <c s="20" t="s">
        <v>5272</v>
      </c>
      <c s="12">
        <v>-19230</v>
      </c>
      <c s="12"/>
      <c s="12"/>
      <c s="12">
        <v>102391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7" s="39" t="s">
        <v>1663</v>
      </c>
      <c s="13" t="s">
        <v>14389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45245</v>
      </c>
      <c s="34">
        <v>45611</v>
      </c>
      <c s="34">
        <v>45611</v>
      </c>
      <c s="10" t="s">
        <v>2413</v>
      </c>
      <c s="63">
        <v>450018</v>
      </c>
      <c s="12">
        <v>450018</v>
      </c>
      <c s="10" t="s">
        <v>11691</v>
      </c>
      <c s="12"/>
      <c s="12"/>
      <c s="12">
        <v>22051</v>
      </c>
      <c s="12"/>
      <c s="12"/>
      <c s="20" t="s">
        <v>5272</v>
      </c>
      <c s="12">
        <v>-3490</v>
      </c>
      <c s="12"/>
      <c s="12"/>
      <c s="12">
        <v>9406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8" s="39" t="s">
        <v>8037</v>
      </c>
      <c s="13" t="s">
        <v>13449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45244</v>
      </c>
      <c s="34">
        <v>45604</v>
      </c>
      <c s="34">
        <v>45604</v>
      </c>
      <c s="10" t="s">
        <v>2413</v>
      </c>
      <c s="63">
        <v>11346400</v>
      </c>
      <c s="12">
        <v>11346400</v>
      </c>
      <c s="10" t="s">
        <v>10751</v>
      </c>
      <c s="12"/>
      <c s="12"/>
      <c s="12">
        <v>369200</v>
      </c>
      <c s="12"/>
      <c s="12"/>
      <c s="20" t="s">
        <v>5272</v>
      </c>
      <c s="12">
        <v>-28407</v>
      </c>
      <c s="12"/>
      <c s="12"/>
      <c s="12">
        <v>111956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79" s="39" t="s">
        <v>11642</v>
      </c>
      <c s="13" t="s">
        <v>12571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45245</v>
      </c>
      <c s="34">
        <v>45611</v>
      </c>
      <c s="34">
        <v>45611</v>
      </c>
      <c s="10" t="s">
        <v>2413</v>
      </c>
      <c s="63">
        <v>4299980</v>
      </c>
      <c s="12">
        <v>4299980</v>
      </c>
      <c s="10" t="s">
        <v>10752</v>
      </c>
      <c s="12"/>
      <c s="12"/>
      <c s="12">
        <v>318196</v>
      </c>
      <c s="12"/>
      <c s="12"/>
      <c s="20" t="s">
        <v>5272</v>
      </c>
      <c s="12">
        <v>-32081</v>
      </c>
      <c s="12"/>
      <c s="12"/>
      <c s="12">
        <v>130716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0" s="39" t="s">
        <v>715</v>
      </c>
      <c s="13" t="s">
        <v>768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45240</v>
      </c>
      <c s="34">
        <v>45604</v>
      </c>
      <c s="34">
        <v>45604</v>
      </c>
      <c s="10" t="s">
        <v>2413</v>
      </c>
      <c s="63">
        <v>3000000</v>
      </c>
      <c s="12">
        <v>3000000</v>
      </c>
      <c s="10" t="s">
        <v>5352</v>
      </c>
      <c s="12"/>
      <c s="12"/>
      <c s="12">
        <v>227346</v>
      </c>
      <c s="12"/>
      <c s="12"/>
      <c s="20" t="s">
        <v>5272</v>
      </c>
      <c s="12">
        <v>-13721</v>
      </c>
      <c s="12"/>
      <c s="12"/>
      <c s="12">
        <v>171846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1" s="39" t="s">
        <v>4411</v>
      </c>
      <c s="13" t="s">
        <v>8979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45261</v>
      </c>
      <c s="34">
        <v>45625</v>
      </c>
      <c s="34">
        <v>45625</v>
      </c>
      <c s="10" t="s">
        <v>2413</v>
      </c>
      <c s="63">
        <v>3000000</v>
      </c>
      <c s="12">
        <v>3000000</v>
      </c>
      <c s="10" t="s">
        <v>769</v>
      </c>
      <c s="12"/>
      <c s="12"/>
      <c s="12">
        <v>186081</v>
      </c>
      <c s="12"/>
      <c s="12"/>
      <c s="20" t="s">
        <v>5272</v>
      </c>
      <c s="12">
        <v>1106</v>
      </c>
      <c s="12"/>
      <c s="12"/>
      <c s="12">
        <v>129681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2" s="39" t="s">
        <v>8039</v>
      </c>
      <c s="13" t="s">
        <v>6240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45265</v>
      </c>
      <c s="34">
        <v>45625</v>
      </c>
      <c s="34">
        <v>45625</v>
      </c>
      <c s="10" t="s">
        <v>2413</v>
      </c>
      <c s="63">
        <v>9134000</v>
      </c>
      <c s="12">
        <v>9134000</v>
      </c>
      <c s="10" t="s">
        <v>14390</v>
      </c>
      <c s="12"/>
      <c s="12"/>
      <c s="12">
        <v>292000</v>
      </c>
      <c s="12"/>
      <c s="12"/>
      <c s="20" t="s">
        <v>5272</v>
      </c>
      <c s="12">
        <v>-15819</v>
      </c>
      <c s="12"/>
      <c s="12"/>
      <c s="12">
        <v>102320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3" s="39" t="s">
        <v>12523</v>
      </c>
      <c s="13" t="s">
        <v>3544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44910</v>
      </c>
      <c s="34">
        <v>45639</v>
      </c>
      <c s="34">
        <v>45639</v>
      </c>
      <c s="10" t="s">
        <v>2413</v>
      </c>
      <c s="63">
        <v>850014</v>
      </c>
      <c s="12">
        <v>850014</v>
      </c>
      <c s="10" t="s">
        <v>8980</v>
      </c>
      <c s="12"/>
      <c s="12"/>
      <c s="12">
        <v>366356</v>
      </c>
      <c s="12"/>
      <c s="12"/>
      <c s="20" t="s">
        <v>5272</v>
      </c>
      <c s="12">
        <v>-96674</v>
      </c>
      <c s="12"/>
      <c s="12"/>
      <c s="12">
        <v>244806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4" s="39" t="s">
        <v>1664</v>
      </c>
      <c s="13" t="s">
        <v>3545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45268</v>
      </c>
      <c s="34">
        <v>45632</v>
      </c>
      <c s="34">
        <v>45632</v>
      </c>
      <c s="10" t="s">
        <v>2413</v>
      </c>
      <c s="63">
        <v>3000000</v>
      </c>
      <c s="12">
        <v>3000000</v>
      </c>
      <c s="10" t="s">
        <v>8072</v>
      </c>
      <c s="12"/>
      <c s="12"/>
      <c s="12">
        <v>215025</v>
      </c>
      <c s="12"/>
      <c s="12"/>
      <c s="20" t="s">
        <v>5272</v>
      </c>
      <c s="12">
        <v>6686</v>
      </c>
      <c s="12"/>
      <c s="12"/>
      <c s="12">
        <v>155025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5" s="39" t="s">
        <v>5310</v>
      </c>
      <c s="13" t="s">
        <v>5353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45272</v>
      </c>
      <c s="34">
        <v>45632</v>
      </c>
      <c s="34">
        <v>45632</v>
      </c>
      <c s="10" t="s">
        <v>2413</v>
      </c>
      <c s="63">
        <v>11417500</v>
      </c>
      <c s="12">
        <v>11417500</v>
      </c>
      <c s="10" t="s">
        <v>3546</v>
      </c>
      <c s="12"/>
      <c s="12"/>
      <c s="12">
        <v>370000</v>
      </c>
      <c s="12"/>
      <c s="12"/>
      <c s="20" t="s">
        <v>5272</v>
      </c>
      <c s="12">
        <v>-29161</v>
      </c>
      <c s="12"/>
      <c s="12"/>
      <c s="12">
        <v>124350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6" s="39" t="s">
        <v>8939</v>
      </c>
      <c s="13" t="s">
        <v>4453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45275</v>
      </c>
      <c s="34">
        <v>45639</v>
      </c>
      <c s="34">
        <v>45639</v>
      </c>
      <c s="10" t="s">
        <v>2413</v>
      </c>
      <c s="63">
        <v>3000000</v>
      </c>
      <c s="12">
        <v>3000000</v>
      </c>
      <c s="10" t="s">
        <v>1705</v>
      </c>
      <c s="12"/>
      <c s="12"/>
      <c s="12">
        <v>273275</v>
      </c>
      <c s="12"/>
      <c s="12"/>
      <c s="20" t="s">
        <v>5272</v>
      </c>
      <c s="12">
        <v>17368</v>
      </c>
      <c s="12"/>
      <c s="12"/>
      <c s="12">
        <v>209675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7" s="39" t="s">
        <v>12524</v>
      </c>
      <c s="13" t="s">
        <v>14391</v>
      </c>
      <c s="10" t="s">
        <v>10700</v>
      </c>
      <c s="10" t="s">
        <v>8906</v>
      </c>
      <c s="10" t="s">
        <v>1629</v>
      </c>
      <c s="10" t="s">
        <v>3488</v>
      </c>
      <c s="10" t="s">
        <v>12</v>
      </c>
      <c s="34">
        <v>45275</v>
      </c>
      <c s="34">
        <v>45639</v>
      </c>
      <c s="34">
        <v>45639</v>
      </c>
      <c s="10" t="s">
        <v>2413</v>
      </c>
      <c s="63">
        <v>4000000</v>
      </c>
      <c s="12">
        <v>4000000</v>
      </c>
      <c s="10" t="s">
        <v>8073</v>
      </c>
      <c s="12"/>
      <c s="12"/>
      <c s="12">
        <v>296000</v>
      </c>
      <c s="12"/>
      <c s="12"/>
      <c s="20" t="s">
        <v>5272</v>
      </c>
      <c s="12">
        <v>1449</v>
      </c>
      <c s="12"/>
      <c s="12"/>
      <c s="12">
        <v>123200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8" s="39" t="s">
        <v>4413</v>
      </c>
      <c s="13" t="s">
        <v>2556</v>
      </c>
      <c s="10" t="s">
        <v>5275</v>
      </c>
      <c s="10" t="s">
        <v>8906</v>
      </c>
      <c s="10" t="s">
        <v>1629</v>
      </c>
      <c s="10" t="s">
        <v>5273</v>
      </c>
      <c s="10" t="s">
        <v>12</v>
      </c>
      <c s="34">
        <v>45279</v>
      </c>
      <c s="34">
        <v>45639</v>
      </c>
      <c s="34">
        <v>45639</v>
      </c>
      <c s="10" t="s">
        <v>2413</v>
      </c>
      <c s="63">
        <v>9872100</v>
      </c>
      <c s="12">
        <v>9872100</v>
      </c>
      <c s="10" t="s">
        <v>6241</v>
      </c>
      <c s="12"/>
      <c s="12"/>
      <c s="12">
        <v>298200</v>
      </c>
      <c s="12"/>
      <c s="12"/>
      <c s="20" t="s">
        <v>5272</v>
      </c>
      <c s="12">
        <v>-819</v>
      </c>
      <c s="12"/>
      <c s="12"/>
      <c s="12">
        <v>96201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89" s="39" t="s">
        <v>8040</v>
      </c>
      <c s="13" t="s">
        <v>14392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45294</v>
      </c>
      <c s="34">
        <v>45646</v>
      </c>
      <c s="34">
        <v>45646</v>
      </c>
      <c s="10" t="s">
        <v>2413</v>
      </c>
      <c s="63">
        <v>8968000</v>
      </c>
      <c s="12">
        <v>8968000</v>
      </c>
      <c s="10" t="s">
        <v>7189</v>
      </c>
      <c s="12"/>
      <c s="12">
        <v>189468</v>
      </c>
      <c s="12">
        <v>298300</v>
      </c>
      <c s="12"/>
      <c s="12"/>
      <c s="20" t="s">
        <v>5272</v>
      </c>
      <c s="12"/>
      <c s="12"/>
      <c s="12"/>
      <c s="12">
        <v>108832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0" s="39" t="s">
        <v>11644</v>
      </c>
      <c s="13" t="s">
        <v>6242</v>
      </c>
      <c s="10" t="s">
        <v>5275</v>
      </c>
      <c s="10" t="s">
        <v>8906</v>
      </c>
      <c s="10" t="s">
        <v>1629</v>
      </c>
      <c s="10" t="s">
        <v>3488</v>
      </c>
      <c s="10" t="s">
        <v>12</v>
      </c>
      <c s="34">
        <v>45294</v>
      </c>
      <c s="34">
        <v>45653</v>
      </c>
      <c s="34">
        <v>45653</v>
      </c>
      <c s="10" t="s">
        <v>2413</v>
      </c>
      <c s="63">
        <v>9053500</v>
      </c>
      <c s="12">
        <v>9053500</v>
      </c>
      <c s="10" t="s">
        <v>3547</v>
      </c>
      <c s="12"/>
      <c s="12">
        <v>173850</v>
      </c>
      <c s="12">
        <v>281200</v>
      </c>
      <c s="12"/>
      <c s="12"/>
      <c s="20" t="s">
        <v>5272</v>
      </c>
      <c s="12"/>
      <c s="12"/>
      <c s="12"/>
      <c s="12">
        <v>107353</v>
      </c>
      <c s="12"/>
      <c s="12"/>
      <c s="10" t="s">
        <v>688</v>
      </c>
      <c s="58" t="s">
        <v>12</v>
      </c>
      <c s="12"/>
      <c s="12"/>
      <c s="12"/>
      <c s="12"/>
      <c s="3"/>
      <c s="20" t="s">
        <v>10947</v>
      </c>
      <c s="12"/>
      <c s="12"/>
      <c s="12"/>
    </row>
    <row>
      <c r="B191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19" t="s">
        <v>9141</v>
      </c>
      <c s="7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92" s="16" t="s">
        <v>10720</v>
      </c>
      <c s="18" t="s">
        <v>14357</v>
      </c>
      <c s="17"/>
      <c s="17"/>
      <c s="9"/>
      <c s="17"/>
      <c s="17"/>
      <c s="26"/>
      <c s="26"/>
      <c s="26"/>
      <c s="17"/>
      <c s="56"/>
      <c s="28"/>
      <c s="17"/>
      <c s="5"/>
      <c s="5">
        <v>363318</v>
      </c>
      <c s="5">
        <v>21234582</v>
      </c>
      <c s="5"/>
      <c s="5"/>
      <c s="9"/>
      <c s="5">
        <v>-1887044</v>
      </c>
      <c s="5"/>
      <c s="5"/>
      <c s="5">
        <v>8029345</v>
      </c>
      <c s="5"/>
      <c s="5"/>
      <c s="17"/>
      <c s="17"/>
      <c s="5"/>
      <c s="5"/>
      <c s="5"/>
      <c s="5"/>
      <c s="3"/>
      <c s="9"/>
      <c s="5"/>
      <c s="5"/>
      <c s="5"/>
    </row>
    <row>
      <c r="B193" s="7" t="s">
        <v>9141</v>
      </c>
      <c s="7" t="s">
        <v>9141</v>
      </c>
      <c s="7" t="s">
        <v>9141</v>
      </c>
      <c s="7" t="s">
        <v>9141</v>
      </c>
      <c s="8" t="s">
        <v>9141</v>
      </c>
      <c s="7" t="s">
        <v>9141</v>
      </c>
      <c s="7" t="s">
        <v>9141</v>
      </c>
      <c s="19" t="s">
        <v>9141</v>
      </c>
      <c s="19" t="s">
        <v>9141</v>
      </c>
      <c s="19" t="s">
        <v>9141</v>
      </c>
      <c s="7" t="s">
        <v>9141</v>
      </c>
      <c s="53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94" s="6" t="s">
        <v>5314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1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6" s="16" t="s">
        <v>8043</v>
      </c>
      <c s="18" t="s">
        <v>4415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198" s="6" t="s">
        <v>2520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0" s="16" t="s">
        <v>5315</v>
      </c>
      <c s="18" t="s">
        <v>1670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02" s="6" t="s">
        <v>14358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4" s="16" t="s">
        <v>2521</v>
      </c>
      <c s="18" t="s">
        <v>8941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06" s="6" t="s">
        <v>11645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8" s="16" t="s">
        <v>14359</v>
      </c>
      <c s="18" t="s">
        <v>9800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0" s="6" t="s">
        <v>8044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2" s="16" t="s">
        <v>10721</v>
      </c>
      <c s="18" t="s">
        <v>13406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3" s="16" t="s">
        <v>7541</v>
      </c>
      <c s="18" t="s">
        <v>8045</v>
      </c>
      <c s="3"/>
      <c s="3"/>
      <c s="3"/>
      <c s="3"/>
      <c s="3"/>
      <c s="3"/>
      <c s="3"/>
      <c s="3"/>
      <c s="3"/>
      <c s="3"/>
      <c s="3"/>
      <c s="3"/>
      <c s="5"/>
      <c s="5">
        <v>363318</v>
      </c>
      <c s="5">
        <v>21234582</v>
      </c>
      <c s="5"/>
      <c s="5"/>
      <c s="3"/>
      <c s="5">
        <v>-1887044</v>
      </c>
      <c s="5"/>
      <c s="5"/>
      <c s="5">
        <v>8029345</v>
      </c>
      <c s="5"/>
      <c s="5"/>
      <c s="3"/>
      <c s="3"/>
      <c s="5"/>
      <c s="5"/>
      <c s="5"/>
      <c s="5"/>
      <c s="3"/>
      <c s="3"/>
      <c s="5"/>
      <c s="5"/>
      <c s="5"/>
    </row>
    <row>
      <c r="B2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5" s="6" t="s">
        <v>2003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7" s="16" t="s">
        <v>4855</v>
      </c>
      <c s="18" t="s">
        <v>3501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9" s="6" t="s">
        <v>13752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1" s="16" t="s">
        <v>2004</v>
      </c>
      <c s="18" t="s">
        <v>9801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23" s="6" t="s">
        <v>11128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5" s="16" t="s">
        <v>13753</v>
      </c>
      <c s="18" t="s">
        <v>8942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27" s="6" t="s">
        <v>8943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9" s="16" t="s">
        <v>11646</v>
      </c>
      <c s="18" t="s">
        <v>7157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31" s="6" t="s">
        <v>6197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3" s="16" t="s">
        <v>8944</v>
      </c>
      <c s="18" t="s">
        <v>13407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35" s="6" t="s">
        <v>3502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3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7" s="16" t="s">
        <v>6198</v>
      </c>
      <c s="18" t="s">
        <v>13408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8" s="16" t="s">
        <v>3503</v>
      </c>
      <c s="18" t="s">
        <v>717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40" s="6" t="s">
        <v>12527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2" s="16" t="s">
        <v>718</v>
      </c>
      <c s="18" t="s">
        <v>4416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44" s="6" t="s">
        <v>8895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6" s="16" t="s">
        <v>11130</v>
      </c>
      <c s="18" t="s">
        <v>6199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48" s="6" t="s">
        <v>6200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0" s="16" t="s">
        <v>8945</v>
      </c>
      <c s="18" t="s">
        <v>7158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2" s="6" t="s">
        <v>3504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4" s="16" t="s">
        <v>6201</v>
      </c>
      <c s="18" t="s">
        <v>4417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6" s="6" t="s">
        <v>719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8" s="16" t="s">
        <v>3505</v>
      </c>
      <c s="18" t="s">
        <v>10722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60" s="6" t="s">
        <v>12528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2" s="16" t="s">
        <v>720</v>
      </c>
      <c s="18" t="s">
        <v>3506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3" s="16" t="s">
        <v>12529</v>
      </c>
      <c s="18" t="s">
        <v>2522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65" s="6" t="s">
        <v>7159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7" s="16" t="s">
        <v>9802</v>
      </c>
      <c s="18" t="s">
        <v>4418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69" s="6" t="s">
        <v>4419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1" s="16" t="s">
        <v>7160</v>
      </c>
      <c s="18" t="s">
        <v>5316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73" s="6" t="s">
        <v>1671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5" s="16" t="s">
        <v>4420</v>
      </c>
      <c s="18" t="s">
        <v>8946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77" s="6" t="s">
        <v>13409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9" s="16" t="s">
        <v>1672</v>
      </c>
      <c s="18" t="s">
        <v>7161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81" s="6" t="s">
        <v>9803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3" s="16" t="s">
        <v>12530</v>
      </c>
      <c s="18" t="s">
        <v>2523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85" s="6" t="s">
        <v>7130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7" s="16" t="s">
        <v>9293</v>
      </c>
      <c s="18" t="s">
        <v>11647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8" s="16" t="s">
        <v>6520</v>
      </c>
      <c s="18" t="s">
        <v>11648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9" s="16" t="s">
        <v>3908</v>
      </c>
      <c s="18" t="s">
        <v>9804</v>
      </c>
      <c s="3"/>
      <c s="3"/>
      <c s="3"/>
      <c s="3"/>
      <c s="3"/>
      <c s="3"/>
      <c s="3"/>
      <c s="3"/>
      <c s="3"/>
      <c s="3"/>
      <c s="3"/>
      <c s="3"/>
      <c s="5"/>
      <c s="5">
        <v>363318</v>
      </c>
      <c s="5">
        <v>21234582</v>
      </c>
      <c s="5"/>
      <c s="5"/>
      <c s="3"/>
      <c s="5">
        <v>-1887044</v>
      </c>
      <c s="5"/>
      <c s="5"/>
      <c s="5">
        <v>8029345</v>
      </c>
      <c s="5"/>
      <c s="5"/>
      <c s="3"/>
      <c s="3"/>
      <c s="5"/>
      <c s="5"/>
      <c s="5"/>
      <c s="5"/>
      <c s="3"/>
      <c s="3"/>
      <c s="5"/>
      <c s="5"/>
      <c s="5"/>
    </row>
    <row>
      <c r="B290" s="16" t="s">
        <v>1176</v>
      </c>
      <c s="18" t="s">
        <v>2524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1" s="16" t="s">
        <v>13410</v>
      </c>
      <c s="18" t="s">
        <v>2525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2" s="16" t="s">
        <v>10723</v>
      </c>
      <c s="18" t="s">
        <v>14360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3" s="16" t="s">
        <v>8046</v>
      </c>
      <c s="18" t="s">
        <v>13411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4" s="16" t="s">
        <v>5317</v>
      </c>
      <c s="18" t="s">
        <v>8947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5" s="16" t="s">
        <v>2526</v>
      </c>
      <c s="16" t="s">
        <v>13412</v>
      </c>
      <c s="3"/>
      <c s="3"/>
      <c s="3"/>
      <c s="3"/>
      <c s="3"/>
      <c s="3"/>
      <c s="3"/>
      <c s="3"/>
      <c s="3"/>
      <c s="3"/>
      <c s="3"/>
      <c s="3"/>
      <c s="5"/>
      <c s="5">
        <v>363318</v>
      </c>
      <c s="5">
        <v>21234582</v>
      </c>
      <c s="5"/>
      <c s="5"/>
      <c s="3"/>
      <c s="5">
        <v>-1887044</v>
      </c>
      <c s="5"/>
      <c s="5"/>
      <c s="5">
        <v>8029345</v>
      </c>
      <c s="5"/>
      <c s="5"/>
      <c s="3"/>
      <c s="3"/>
      <c s="5"/>
      <c s="5"/>
      <c s="5"/>
      <c s="5"/>
      <c s="3"/>
      <c s="3"/>
      <c s="5"/>
      <c s="5"/>
      <c s="5"/>
    </row>
    <row>
      <c r="B29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97" s="6" t="s">
        <v>10546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9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99" s="16" t="s">
        <v>12910</v>
      </c>
      <c s="18" t="s">
        <v>12531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01" s="6" t="s">
        <v>8047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3" s="16" t="s">
        <v>10724</v>
      </c>
      <c s="18" t="s">
        <v>6202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05" s="6" t="s">
        <v>5318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7" s="16" t="s">
        <v>8048</v>
      </c>
      <c s="18" t="s">
        <v>5319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09" s="6" t="s">
        <v>2527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1" s="16" t="s">
        <v>5320</v>
      </c>
      <c s="18" t="s">
        <v>721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13" s="6" t="s">
        <v>14361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5" s="16" t="s">
        <v>2528</v>
      </c>
      <c s="18" t="s">
        <v>13413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17" s="6" t="s">
        <v>11649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19" s="16" t="s">
        <v>14362</v>
      </c>
      <c s="18" t="s">
        <v>13414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0" s="16" t="s">
        <v>11650</v>
      </c>
      <c s="18" t="s">
        <v>6203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22" s="6" t="s">
        <v>6204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4" s="16" t="s">
        <v>8948</v>
      </c>
      <c s="18" t="s">
        <v>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26" s="6" t="s">
        <v>3507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8" s="16" t="s">
        <v>6205</v>
      </c>
      <c s="18" t="s">
        <v>5321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30" s="6" t="s">
        <v>723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2" s="16" t="s">
        <v>3508</v>
      </c>
      <c s="18" t="s">
        <v>724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34" s="6" t="s">
        <v>11651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36" s="16" t="s">
        <v>14363</v>
      </c>
      <c s="18" t="s">
        <v>2529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38" s="6" t="s">
        <v>8900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0" s="16" t="s">
        <v>11137</v>
      </c>
      <c s="18" t="s">
        <v>8949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2" s="6" t="s">
        <v>5721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3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4" s="16" t="s">
        <v>8482</v>
      </c>
      <c s="18" t="s">
        <v>9805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45" s="16" t="s">
        <v>5722</v>
      </c>
      <c s="18" t="s">
        <v>6206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47" s="6" t="s">
        <v>234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9" s="16" t="s">
        <v>2884</v>
      </c>
      <c s="18" t="s">
        <v>4421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51" s="6" t="s">
        <v>12532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53" s="16" t="s">
        <v>725</v>
      </c>
      <c s="18" t="s">
        <v>8049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55" s="6" t="s">
        <v>9806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57" s="16" t="s">
        <v>12533</v>
      </c>
      <c s="18" t="s">
        <v>6207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59" s="6" t="s">
        <v>7162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1" s="16" t="s">
        <v>9807</v>
      </c>
      <c s="18" t="s">
        <v>8950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63" s="6" t="s">
        <v>4422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5" s="16" t="s">
        <v>7163</v>
      </c>
      <c s="18" t="s">
        <v>11652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67" s="6" t="s">
        <v>1673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9" s="16" t="s">
        <v>4423</v>
      </c>
      <c s="18" t="s">
        <v>726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0" s="16" t="s">
        <v>235</v>
      </c>
      <c s="18" t="s">
        <v>12534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72" s="6" t="s">
        <v>9808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74" s="16" t="s">
        <v>12535</v>
      </c>
      <c s="18" t="s">
        <v>11653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76" s="6" t="s">
        <v>7164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7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78" s="16" t="s">
        <v>9809</v>
      </c>
      <c s="18" t="s">
        <v>11654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0" s="6" t="s">
        <v>4424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8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2" s="16" t="s">
        <v>7165</v>
      </c>
      <c s="18" t="s">
        <v>727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4" s="6" t="s">
        <v>1674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6" s="16" t="s">
        <v>4425</v>
      </c>
      <c s="18" t="s">
        <v>8951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88" s="6" t="s">
        <v>13415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0" s="16" t="s">
        <v>1675</v>
      </c>
      <c s="18" t="s">
        <v>12536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92" s="6" t="s">
        <v>10725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4" s="16" t="s">
        <v>13416</v>
      </c>
      <c s="18" t="s">
        <v>3509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5" s="16" t="s">
        <v>10726</v>
      </c>
      <c s="18" t="s">
        <v>14364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397" s="6" t="s">
        <v>5322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9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99" s="16" t="s">
        <v>8050</v>
      </c>
      <c s="18" t="s">
        <v>7166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01" s="6" t="s">
        <v>2530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0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3" s="16" t="s">
        <v>5323</v>
      </c>
      <c s="18" t="s">
        <v>1676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05" s="6" t="s">
        <v>13417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7" s="16" t="s">
        <v>1677</v>
      </c>
      <c s="18" t="s">
        <v>4426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09" s="6" t="s">
        <v>10695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1" s="16" t="s">
        <v>12924</v>
      </c>
      <c s="18" t="s">
        <v>5324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13" s="6" t="s">
        <v>8012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5" s="16" t="s">
        <v>10141</v>
      </c>
      <c s="18" t="s">
        <v>728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17" s="6" t="s">
        <v>4915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19" s="16" t="s">
        <v>7591</v>
      </c>
      <c s="18" t="s">
        <v>3510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0" s="16" t="s">
        <v>4916</v>
      </c>
      <c s="18" t="s">
        <v>4427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22" s="6" t="s">
        <v>14365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4" s="16" t="s">
        <v>2531</v>
      </c>
      <c s="18" t="s">
        <v>729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26" s="6" t="s">
        <v>11655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8" s="16" t="s">
        <v>14366</v>
      </c>
      <c s="18" t="s">
        <v>11656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30" s="6" t="s">
        <v>8952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2" s="16" t="s">
        <v>11657</v>
      </c>
      <c s="18" t="s">
        <v>8051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34" s="6" t="s">
        <v>6208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6" s="16" t="s">
        <v>8953</v>
      </c>
      <c s="18" t="s">
        <v>2532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38" s="6" t="s">
        <v>3511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0" s="16" t="s">
        <v>6209</v>
      </c>
      <c s="18" t="s">
        <v>13418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42" s="6" t="s">
        <v>14367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44" s="16" t="s">
        <v>2040</v>
      </c>
      <c s="18" t="s">
        <v>730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5" s="16" t="s">
        <v>14368</v>
      </c>
      <c s="18" t="s">
        <v>11658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6" s="16" t="s">
        <v>11659</v>
      </c>
      <c s="18" t="s">
        <v>13419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7" s="16" t="s">
        <v>8954</v>
      </c>
      <c s="18" t="s">
        <v>8955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8" s="16" t="s">
        <v>6210</v>
      </c>
      <c s="18" t="s">
        <v>8956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9" s="16" t="s">
        <v>3512</v>
      </c>
      <c s="18" t="s">
        <v>4428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0" s="16" t="s">
        <v>731</v>
      </c>
      <c s="18" t="s">
        <v>13420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1" s="16" t="s">
        <v>12537</v>
      </c>
      <c s="18" t="s">
        <v>732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2" s="16" t="s">
        <v>9810</v>
      </c>
      <c s="16" t="s">
        <v>9811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54" s="6" t="s">
        <v>4429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6" s="16" t="s">
        <v>7167</v>
      </c>
      <c s="18" t="s">
        <v>11660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58" s="6" t="s">
        <v>5325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60" s="16" t="s">
        <v>8052</v>
      </c>
      <c s="18" t="s">
        <v>12538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62" s="6" t="s">
        <v>2557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64" s="16" t="s">
        <v>5130</v>
      </c>
      <c s="18" t="s">
        <v>2533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66" s="6" t="s">
        <v>14344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68" s="16" t="s">
        <v>2331</v>
      </c>
      <c s="18" t="s">
        <v>6211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70" s="6" t="s">
        <v>11610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2" s="16" t="s">
        <v>14156</v>
      </c>
      <c s="18" t="s">
        <v>9814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3" s="16" t="s">
        <v>11470</v>
      </c>
      <c s="18" t="s">
        <v>12539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75" s="6" t="s">
        <v>6212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7" s="16" t="s">
        <v>8958</v>
      </c>
      <c s="18" t="s">
        <v>5326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79" s="6" t="s">
        <v>3514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1" s="16" t="s">
        <v>6213</v>
      </c>
      <c s="18" t="s">
        <v>14370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83" s="6" t="s">
        <v>734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5" s="16" t="s">
        <v>3515</v>
      </c>
      <c s="18" t="s">
        <v>10727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87" s="6" t="s">
        <v>12540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89" s="16" t="s">
        <v>735</v>
      </c>
      <c s="18" t="s">
        <v>12541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91" s="6" t="s">
        <v>9815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9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3" s="16" t="s">
        <v>12542</v>
      </c>
      <c s="18" t="s">
        <v>11662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4" s="16" t="s">
        <v>8785</v>
      </c>
      <c s="18" t="s">
        <v>4432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96" s="6" t="s">
        <v>3516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8" s="16" t="s">
        <v>6214</v>
      </c>
      <c s="18" t="s">
        <v>7168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0" s="6" t="s">
        <v>736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02" s="16" t="s">
        <v>3517</v>
      </c>
      <c s="18" t="s">
        <v>737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4" s="6" t="s">
        <v>12543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06" s="16" t="s">
        <v>738</v>
      </c>
      <c s="18" t="s">
        <v>11663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08" s="6" t="s">
        <v>9816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0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0" s="16" t="s">
        <v>12544</v>
      </c>
      <c s="18" t="s">
        <v>5327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12" s="6" t="s">
        <v>7169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1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4" s="16" t="s">
        <v>9817</v>
      </c>
      <c s="18" t="s">
        <v>11664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5" s="16" t="s">
        <v>7170</v>
      </c>
      <c s="18" t="s">
        <v>13423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17" s="6" t="s">
        <v>1679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9" s="16" t="s">
        <v>4433</v>
      </c>
      <c s="18" t="s">
        <v>13424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21" s="6" t="s">
        <v>13425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23" s="16" t="s">
        <v>1680</v>
      </c>
      <c s="18" t="s">
        <v>8959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25" s="6" t="s">
        <v>10728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27" s="16" t="s">
        <v>13426</v>
      </c>
      <c s="18" t="s">
        <v>1681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29" s="6" t="s">
        <v>7171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1" s="16" t="s">
        <v>9818</v>
      </c>
      <c s="18" t="s">
        <v>739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33" s="6" t="s">
        <v>4373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3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5" s="16" t="s">
        <v>6959</v>
      </c>
      <c s="18" t="s">
        <v>740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6" s="16" t="s">
        <v>4227</v>
      </c>
      <c s="18" t="s">
        <v>3518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38" s="6" t="s">
        <v>13257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40" s="16" t="s">
        <v>1504</v>
      </c>
      <c s="18" t="s">
        <v>10729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42" s="6" t="s">
        <v>10518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44" s="16" t="s">
        <v>13258</v>
      </c>
      <c s="18" t="s">
        <v>14371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46" s="6" t="s">
        <v>8053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48" s="16" t="s">
        <v>10730</v>
      </c>
      <c s="18" t="s">
        <v>9819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50" s="6" t="s">
        <v>5328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2" s="16" t="s">
        <v>8054</v>
      </c>
      <c s="18" t="s">
        <v>5329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5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54" s="6" t="s">
        <v>2534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5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6" s="16" t="s">
        <v>5330</v>
      </c>
      <c s="18" t="s">
        <v>8960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57" s="16" t="s">
        <v>2535</v>
      </c>
      <c s="18" t="s">
        <v>12545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59" s="6" t="s">
        <v>11665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61" s="16" t="s">
        <v>14372</v>
      </c>
      <c s="18" t="s">
        <v>741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63" s="6" t="s">
        <v>7929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65" s="16" t="s">
        <v>10519</v>
      </c>
      <c s="18" t="s">
        <v>7172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67" s="6" t="s">
        <v>5331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69" s="16" t="s">
        <v>8055</v>
      </c>
      <c s="18" t="s">
        <v>3519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71" s="6" t="s">
        <v>2536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3" s="16" t="s">
        <v>5332</v>
      </c>
      <c s="18" t="s">
        <v>1682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75" s="6" t="s">
        <v>14373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7" s="16" t="s">
        <v>2537</v>
      </c>
      <c s="18" t="s">
        <v>1683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8" s="16" t="s">
        <v>14374</v>
      </c>
      <c s="16" t="s">
        <v>7173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9" s="16" t="s">
        <v>11666</v>
      </c>
      <c s="18" t="s">
        <v>6215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0" s="16" t="s">
        <v>8961</v>
      </c>
      <c s="18" t="s">
        <v>742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1" s="16" t="s">
        <v>6216</v>
      </c>
      <c s="18" t="s">
        <v>13427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2" s="16" t="s">
        <v>3520</v>
      </c>
      <c s="18" t="s">
        <v>5333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3" s="16" t="s">
        <v>743</v>
      </c>
      <c s="16" t="s">
        <v>11667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4" s="16" t="s">
        <v>11668</v>
      </c>
      <c s="16" t="s">
        <v>3521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86" s="6" t="s">
        <v>6048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88" s="16" t="s">
        <v>8788</v>
      </c>
      <c s="18" t="s">
        <v>745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90" s="6" t="s">
        <v>3296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5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2" s="16" t="s">
        <v>6049</v>
      </c>
      <c s="18" t="s">
        <v>12546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94" s="6" t="s">
        <v>556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6" s="16" t="s">
        <v>3297</v>
      </c>
      <c s="18" t="s">
        <v>9824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98" s="6" t="s">
        <v>12389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5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0" s="16" t="s">
        <v>557</v>
      </c>
      <c s="18" t="s">
        <v>2546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02" s="6" t="s">
        <v>9633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6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4" s="16" t="s">
        <v>12390</v>
      </c>
      <c s="18" t="s">
        <v>13431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06" s="6" t="s">
        <v>6961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6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8" s="16" t="s">
        <v>9634</v>
      </c>
      <c s="18" t="s">
        <v>1685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09" s="16" t="s">
        <v>7174</v>
      </c>
      <c s="16" t="s">
        <v>6221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11" s="6" t="s">
        <v>1686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6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3" s="16" t="s">
        <v>4434</v>
      </c>
      <c s="18" t="s">
        <v>7175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15" s="6" t="s">
        <v>13432</v>
      </c>
      <c s="6" t="s">
        <v>12735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6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17" s="16" t="s">
        <v>1687</v>
      </c>
      <c s="18" t="s">
        <v>10733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8" s="16" t="s">
        <v>12392</v>
      </c>
      <c s="18" t="s">
        <v>5336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19" s="16" t="s">
        <v>6222</v>
      </c>
      <c s="18" t="s">
        <v>746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0" s="16" t="s">
        <v>3525</v>
      </c>
      <c s="18" t="s">
        <v>8058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1" s="16" t="s">
        <v>14377</v>
      </c>
      <c s="16" t="s">
        <v>12547</v>
      </c>
      <c s="3"/>
      <c s="3"/>
      <c s="3"/>
      <c s="3"/>
      <c s="3"/>
      <c s="3"/>
      <c s="3"/>
      <c s="3"/>
      <c s="3"/>
      <c s="3"/>
      <c s="3"/>
      <c s="3"/>
      <c s="5"/>
      <c s="5">
        <v>363318</v>
      </c>
      <c s="5">
        <v>21234582</v>
      </c>
      <c s="5"/>
      <c s="5"/>
      <c s="3"/>
      <c s="5">
        <v>-1887044</v>
      </c>
      <c s="5"/>
      <c s="5"/>
      <c s="5">
        <v>8029345</v>
      </c>
      <c s="5"/>
      <c s="5"/>
      <c s="3"/>
      <c s="3"/>
      <c s="5"/>
      <c s="5"/>
      <c s="5"/>
      <c s="5"/>
      <c s="3"/>
      <c s="3"/>
      <c s="5"/>
      <c s="5"/>
      <c s="5"/>
    </row>
    <row>
      <c r="B622" s="16" t="s">
        <v>11671</v>
      </c>
      <c s="16" t="s">
        <v>6223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3" s="16" t="s">
        <v>8962</v>
      </c>
      <c s="18" t="s">
        <v>11672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4" s="16" t="s">
        <v>6224</v>
      </c>
      <c s="16" t="s">
        <v>10734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5" s="16" t="s">
        <v>3526</v>
      </c>
      <c s="18" t="s">
        <v>1688</v>
      </c>
      <c s="3"/>
      <c s="3"/>
      <c s="3"/>
      <c s="3"/>
      <c s="3"/>
      <c s="3"/>
      <c s="3"/>
      <c s="3"/>
      <c s="3"/>
      <c s="3"/>
      <c s="3"/>
      <c s="3"/>
      <c s="33"/>
      <c s="33"/>
      <c s="33"/>
      <c s="33"/>
      <c s="33"/>
      <c s="3"/>
      <c s="33"/>
      <c s="33"/>
      <c s="33"/>
      <c s="33"/>
      <c s="33"/>
      <c s="33"/>
      <c s="3"/>
      <c s="3"/>
      <c s="33"/>
      <c s="33"/>
      <c s="33"/>
      <c s="33"/>
      <c s="3"/>
      <c s="3"/>
      <c s="33"/>
      <c s="33"/>
      <c s="33"/>
    </row>
    <row>
      <c r="B626" s="35" t="s">
        <v>747</v>
      </c>
      <c s="35" t="s">
        <v>8246</v>
      </c>
      <c s="3"/>
      <c s="3"/>
      <c s="3"/>
      <c s="3"/>
      <c s="3"/>
      <c s="3"/>
      <c s="3"/>
      <c s="3"/>
      <c s="3"/>
      <c s="3"/>
      <c s="3"/>
      <c s="3"/>
      <c s="5"/>
      <c s="5">
        <v>363318</v>
      </c>
      <c s="5">
        <v>21234582</v>
      </c>
      <c s="5"/>
      <c s="5"/>
      <c s="3"/>
      <c s="5">
        <v>-1887044</v>
      </c>
      <c s="5"/>
      <c s="5"/>
      <c s="5">
        <v>8029345</v>
      </c>
      <c s="5"/>
      <c s="5"/>
      <c s="3"/>
      <c s="3"/>
      <c s="5"/>
      <c s="5"/>
      <c s="5"/>
      <c s="5"/>
      <c s="3"/>
      <c s="3"/>
      <c s="5"/>
      <c s="5"/>
      <c s="5"/>
    </row>
    <row>
      <c r="C62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E19</oddHeader>
    <oddFooter>&amp;LStat-Reporting Application : &amp;R SaveAs(2/27/2025-10:47 AM)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6225</v>
      </c>
      <c s="31" t="s">
        <v>12548</v>
      </c>
    </row>
    <row ht="14.15">
      <c r="B3" s="43" t="s">
        <v>14378</v>
      </c>
      <c s="14"/>
      <c s="14"/>
    </row>
    <row ht="70.25">
      <c r="B4" s="46"/>
      <c s="45" t="s">
        <v>9936</v>
      </c>
      <c s="15"/>
    </row>
    <row ht="98.1">
      <c r="B5" s="46"/>
      <c s="42" t="s">
        <v>748</v>
      </c>
      <c s="15"/>
    </row>
    <row ht="14.15">
      <c r="B6" s="11"/>
      <c s="11">
        <v>1</v>
      </c>
      <c s="11">
        <v>2</v>
      </c>
    </row>
    <row ht="16.95">
      <c r="B7" s="11"/>
      <c s="11" t="s">
        <v>6401</v>
      </c>
      <c s="11" t="s">
        <v>8905</v>
      </c>
    </row>
    <row>
      <c r="B8" s="7" t="s">
        <v>9141</v>
      </c>
      <c s="7" t="s">
        <v>9141</v>
      </c>
      <c s="8" t="s">
        <v>9141</v>
      </c>
    </row>
    <row>
      <c r="B9" s="6" t="s">
        <v>10753</v>
      </c>
      <c s="6" t="s">
        <v>12735</v>
      </c>
      <c s="6" t="s">
        <v>12</v>
      </c>
    </row>
    <row>
      <c r="B10" s="7" t="s">
        <v>9141</v>
      </c>
      <c s="7" t="s">
        <v>9141</v>
      </c>
      <c s="8" t="s">
        <v>9141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E19</oddHeader>
    <oddFooter>&amp;LStat-Reporting Application : &amp;R SaveAs(2/27/2025-10:47 AM)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6225</v>
      </c>
      <c s="31" t="s">
        <v>13433</v>
      </c>
    </row>
    <row ht="14.15">
      <c r="B3" s="43" t="s">
        <v>14378</v>
      </c>
      <c s="14"/>
      <c s="14"/>
    </row>
    <row ht="70.25">
      <c r="B4" s="46"/>
      <c s="45" t="s">
        <v>9936</v>
      </c>
      <c s="15"/>
    </row>
    <row ht="98.1">
      <c r="B5" s="46"/>
      <c s="42" t="s">
        <v>748</v>
      </c>
      <c s="15"/>
    </row>
    <row ht="14.15">
      <c r="B6" s="11"/>
      <c s="11">
        <v>1</v>
      </c>
      <c s="11">
        <v>2</v>
      </c>
    </row>
    <row ht="57.2">
      <c r="B7" s="11"/>
      <c s="11" t="s">
        <v>6401</v>
      </c>
      <c s="11" t="s">
        <v>13381</v>
      </c>
    </row>
    <row>
      <c r="B8" s="7" t="s">
        <v>9141</v>
      </c>
      <c s="7" t="s">
        <v>9141</v>
      </c>
      <c s="8" t="s">
        <v>9141</v>
      </c>
    </row>
    <row>
      <c r="B9" s="6" t="s">
        <v>9825</v>
      </c>
      <c s="6" t="s">
        <v>12735</v>
      </c>
      <c s="6" t="s">
        <v>12</v>
      </c>
    </row>
    <row>
      <c r="B10" s="7" t="s">
        <v>9141</v>
      </c>
      <c s="7" t="s">
        <v>9141</v>
      </c>
      <c s="8" t="s">
        <v>9141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E19</oddHeader>
    <oddFooter>&amp;LStat-Reporting Application : &amp;R SaveAs(2/27/2025-10:47 AM)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43.7421875" customWidth="1"/>
    <col min="27" max="28" width="30.7421875" customWidth="1"/>
    <col min="29" max="32" width="14.7421875" customWidth="1"/>
    <col min="33" max="34" width="30.7421875" customWidth="1"/>
    <col min="35" max="37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1706</v>
      </c>
      <c s="31" t="s">
        <v>6243</v>
      </c>
    </row>
    <row ht="14.15">
      <c r="B3" s="43" t="s">
        <v>14393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14394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</row>
    <row ht="65.25">
      <c r="B7" s="11"/>
      <c s="11" t="s">
        <v>8075</v>
      </c>
      <c s="11" t="s">
        <v>5269</v>
      </c>
      <c s="11" t="s">
        <v>12488</v>
      </c>
      <c s="11" t="s">
        <v>6495</v>
      </c>
      <c s="11" t="s">
        <v>2492</v>
      </c>
      <c s="11" t="s">
        <v>4374</v>
      </c>
      <c s="11" t="s">
        <v>8014</v>
      </c>
      <c s="11" t="s">
        <v>685</v>
      </c>
      <c s="11" t="s">
        <v>11692</v>
      </c>
      <c s="11" t="s">
        <v>10942</v>
      </c>
      <c s="11" t="s">
        <v>8903</v>
      </c>
      <c s="11" t="s">
        <v>14395</v>
      </c>
      <c s="11" t="s">
        <v>14396</v>
      </c>
      <c s="11" t="s">
        <v>12716</v>
      </c>
      <c s="11" t="s">
        <v>2710</v>
      </c>
      <c s="11" t="s">
        <v>5354</v>
      </c>
      <c s="11" t="s">
        <v>7190</v>
      </c>
      <c s="11" t="s">
        <v>12572</v>
      </c>
      <c s="11" t="s">
        <v>770</v>
      </c>
      <c s="11" t="s">
        <v>9838</v>
      </c>
      <c s="11" t="s">
        <v>9763</v>
      </c>
      <c s="11" t="s">
        <v>12489</v>
      </c>
      <c s="11" t="s">
        <v>2558</v>
      </c>
      <c s="11" t="s">
        <v>5554</v>
      </c>
      <c s="11" t="s">
        <v>12740</v>
      </c>
      <c s="11" t="s">
        <v>10942</v>
      </c>
      <c s="11" t="s">
        <v>12490</v>
      </c>
      <c s="11" t="s">
        <v>13379</v>
      </c>
      <c s="11" t="s">
        <v>3486</v>
      </c>
      <c s="11" t="s">
        <v>13380</v>
      </c>
      <c s="11" t="s">
        <v>9764</v>
      </c>
      <c s="11" t="s">
        <v>3713</v>
      </c>
      <c s="11" t="s">
        <v>11613</v>
      </c>
      <c s="11" t="s">
        <v>8904</v>
      </c>
      <c s="11" t="s">
        <v>11614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9" s="6" t="s">
        <v>7191</v>
      </c>
      <c s="6" t="s">
        <v>12735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30"/>
      <c s="30"/>
      <c s="30"/>
      <c s="30"/>
      <c s="30"/>
      <c s="30"/>
      <c s="30"/>
      <c s="30"/>
      <c s="6" t="s">
        <v>12</v>
      </c>
      <c s="22"/>
      <c s="22"/>
      <c s="6" t="s">
        <v>12</v>
      </c>
      <c s="68" t="s">
        <v>12</v>
      </c>
      <c s="30"/>
      <c s="30"/>
      <c s="30"/>
      <c s="30"/>
      <c s="9"/>
      <c s="22"/>
      <c s="30"/>
      <c s="30"/>
      <c s="30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1" s="16" t="s">
        <v>9839</v>
      </c>
      <c s="18" t="s">
        <v>5355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3" s="6" t="s">
        <v>4455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7192</v>
      </c>
      <c s="18" t="s">
        <v>10754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17" s="6" t="s">
        <v>1707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4456</v>
      </c>
      <c s="18" t="s">
        <v>1708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" s="6" t="s">
        <v>13450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1709</v>
      </c>
      <c s="18" t="s">
        <v>8981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" s="6" t="s">
        <v>10755</v>
      </c>
      <c s="6" t="s">
        <v>12735</v>
      </c>
      <c s="62"/>
      <c s="30"/>
      <c s="6" t="s">
        <v>12</v>
      </c>
      <c s="6" t="s">
        <v>12</v>
      </c>
      <c s="6" t="s">
        <v>12</v>
      </c>
      <c s="22"/>
      <c s="40"/>
      <c s="6" t="s">
        <v>12</v>
      </c>
      <c s="6" t="s">
        <v>12</v>
      </c>
      <c s="40"/>
      <c s="59"/>
      <c s="59"/>
      <c s="2"/>
      <c s="2"/>
      <c s="2"/>
      <c s="2"/>
      <c s="2"/>
      <c s="2"/>
      <c s="2"/>
      <c s="2"/>
      <c s="6" t="s">
        <v>12</v>
      </c>
      <c s="30"/>
      <c s="22"/>
      <c s="6" t="s">
        <v>12</v>
      </c>
      <c s="58" t="s">
        <v>12</v>
      </c>
      <c s="2"/>
      <c s="2"/>
      <c s="2"/>
      <c s="2"/>
      <c s="3"/>
      <c s="22"/>
      <c s="2"/>
      <c s="2"/>
      <c s="2"/>
    </row>
    <row>
      <c r="B26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7" s="16" t="s">
        <v>13451</v>
      </c>
      <c s="18" t="s">
        <v>8982</v>
      </c>
      <c s="56"/>
      <c s="28"/>
      <c s="17"/>
      <c s="17"/>
      <c s="17"/>
      <c s="9"/>
      <c s="26"/>
      <c s="17"/>
      <c s="17"/>
      <c s="26"/>
      <c s="52"/>
      <c s="52"/>
      <c s="5"/>
      <c s="5"/>
      <c s="5"/>
      <c s="5"/>
      <c s="5"/>
      <c s="5"/>
      <c s="5"/>
      <c s="5"/>
      <c s="17"/>
      <c s="28"/>
      <c s="9"/>
      <c s="17"/>
      <c s="17"/>
      <c s="5"/>
      <c s="5"/>
      <c s="5"/>
      <c s="5"/>
      <c s="3"/>
      <c s="9"/>
      <c s="5"/>
      <c s="5"/>
      <c s="5"/>
    </row>
    <row>
      <c r="B28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29" s="39" t="s">
        <v>11693</v>
      </c>
      <c s="10" t="s">
        <v>13452</v>
      </c>
      <c s="63">
        <v>2995</v>
      </c>
      <c s="12">
        <v>299500000</v>
      </c>
      <c s="13" t="s">
        <v>4457</v>
      </c>
      <c s="13" t="s">
        <v>10756</v>
      </c>
      <c s="10" t="s">
        <v>8906</v>
      </c>
      <c s="20" t="s">
        <v>8056</v>
      </c>
      <c s="34">
        <v>45747</v>
      </c>
      <c s="13" t="s">
        <v>12573</v>
      </c>
      <c s="10" t="s">
        <v>14397</v>
      </c>
      <c s="34">
        <v>45621</v>
      </c>
      <c s="57">
        <v>109.8278</v>
      </c>
      <c s="57">
        <v>108.75</v>
      </c>
      <c s="12">
        <v>-655156</v>
      </c>
      <c s="12"/>
      <c s="12"/>
      <c s="12"/>
      <c s="12"/>
      <c s="12">
        <v>-3228011</v>
      </c>
      <c s="12">
        <v>-3228011</v>
      </c>
      <c s="12">
        <v>5990000</v>
      </c>
      <c s="10" t="s">
        <v>8983</v>
      </c>
      <c s="12">
        <v>1000</v>
      </c>
      <c s="20" t="s">
        <v>8795</v>
      </c>
      <c s="13" t="s">
        <v>12573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0" s="39" t="s">
        <v>771</v>
      </c>
      <c s="10" t="s">
        <v>12574</v>
      </c>
      <c s="63">
        <v>1590</v>
      </c>
      <c s="12">
        <v>159000000</v>
      </c>
      <c s="13" t="s">
        <v>8984</v>
      </c>
      <c s="13" t="s">
        <v>10756</v>
      </c>
      <c s="10" t="s">
        <v>8906</v>
      </c>
      <c s="20" t="s">
        <v>8056</v>
      </c>
      <c s="34">
        <v>45747</v>
      </c>
      <c s="13" t="s">
        <v>12573</v>
      </c>
      <c s="10" t="s">
        <v>14397</v>
      </c>
      <c s="34">
        <v>45621</v>
      </c>
      <c s="57">
        <v>116.4764</v>
      </c>
      <c s="57">
        <v>113.8438</v>
      </c>
      <c s="12">
        <v>-397500</v>
      </c>
      <c s="12"/>
      <c s="12"/>
      <c s="12"/>
      <c s="12"/>
      <c s="12">
        <v>-4185914</v>
      </c>
      <c s="12">
        <v>-4185914</v>
      </c>
      <c s="12">
        <v>5883000</v>
      </c>
      <c s="10" t="s">
        <v>8983</v>
      </c>
      <c s="12">
        <v>1000</v>
      </c>
      <c s="20" t="s">
        <v>8795</v>
      </c>
      <c s="13" t="s">
        <v>12573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1" s="39" t="s">
        <v>4458</v>
      </c>
      <c s="10" t="s">
        <v>2559</v>
      </c>
      <c s="63">
        <v>1205</v>
      </c>
      <c s="12">
        <v>120500000</v>
      </c>
      <c s="13" t="s">
        <v>13453</v>
      </c>
      <c s="13" t="s">
        <v>10756</v>
      </c>
      <c s="10" t="s">
        <v>8906</v>
      </c>
      <c s="20" t="s">
        <v>8056</v>
      </c>
      <c s="34">
        <v>45747</v>
      </c>
      <c s="13" t="s">
        <v>12573</v>
      </c>
      <c s="10" t="s">
        <v>14397</v>
      </c>
      <c s="34">
        <v>45621</v>
      </c>
      <c s="57">
        <v>122.7571</v>
      </c>
      <c s="57">
        <v>118.9063</v>
      </c>
      <c s="12">
        <v>-527188</v>
      </c>
      <c s="12"/>
      <c s="12"/>
      <c s="12"/>
      <c s="12"/>
      <c s="12">
        <v>-4640274</v>
      </c>
      <c s="12">
        <v>-4640274</v>
      </c>
      <c s="12">
        <v>6627500</v>
      </c>
      <c s="10" t="s">
        <v>8983</v>
      </c>
      <c s="12">
        <v>1000</v>
      </c>
      <c s="20" t="s">
        <v>8795</v>
      </c>
      <c s="13" t="s">
        <v>12573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2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33" s="16" t="s">
        <v>10757</v>
      </c>
      <c s="18" t="s">
        <v>4459</v>
      </c>
      <c s="56"/>
      <c s="28"/>
      <c s="17"/>
      <c s="17"/>
      <c s="17"/>
      <c s="9"/>
      <c s="26"/>
      <c s="17"/>
      <c s="17"/>
      <c s="26"/>
      <c s="52"/>
      <c s="52"/>
      <c s="5">
        <v>-1579844</v>
      </c>
      <c s="5"/>
      <c s="5"/>
      <c s="5"/>
      <c s="5"/>
      <c s="5">
        <v>-12054199</v>
      </c>
      <c s="5">
        <v>-12054199</v>
      </c>
      <c s="5">
        <v>18500500</v>
      </c>
      <c s="17"/>
      <c s="28"/>
      <c s="9"/>
      <c s="17"/>
      <c s="17"/>
      <c s="5"/>
      <c s="5"/>
      <c s="5"/>
      <c s="5"/>
      <c s="3"/>
      <c s="9"/>
      <c s="5"/>
      <c s="5"/>
      <c s="5"/>
    </row>
    <row>
      <c r="B34" s="16" t="s">
        <v>8076</v>
      </c>
      <c s="16" t="s">
        <v>8077</v>
      </c>
      <c s="56"/>
      <c s="28"/>
      <c s="17"/>
      <c s="17"/>
      <c s="17"/>
      <c s="9"/>
      <c s="26"/>
      <c s="17"/>
      <c s="17"/>
      <c s="26"/>
      <c s="52"/>
      <c s="52"/>
      <c s="5">
        <v>-1579844</v>
      </c>
      <c s="5"/>
      <c s="5"/>
      <c s="5"/>
      <c s="5"/>
      <c s="5">
        <v>-12054199</v>
      </c>
      <c s="5">
        <v>-12054199</v>
      </c>
      <c s="5">
        <v>18500500</v>
      </c>
      <c s="17"/>
      <c s="28"/>
      <c s="9"/>
      <c s="17"/>
      <c s="17"/>
      <c s="5"/>
      <c s="5"/>
      <c s="5"/>
      <c s="5"/>
      <c s="3"/>
      <c s="9"/>
      <c s="5"/>
      <c s="5"/>
      <c s="5"/>
    </row>
    <row>
      <c r="B35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36" s="6" t="s">
        <v>2560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" s="16" t="s">
        <v>5356</v>
      </c>
      <c s="18" t="s">
        <v>5357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0" s="6" t="s">
        <v>14398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6" t="s">
        <v>12</v>
      </c>
      <c s="2"/>
      <c s="2"/>
      <c s="2"/>
      <c s="2"/>
    </row>
    <row>
      <c r="B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2" s="16" t="s">
        <v>2561</v>
      </c>
      <c s="18" t="s">
        <v>772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4" s="6" t="s">
        <v>10758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6" s="16" t="s">
        <v>13454</v>
      </c>
      <c s="18" t="s">
        <v>773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8" s="6" t="s">
        <v>7896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0" s="16" t="s">
        <v>10521</v>
      </c>
      <c s="18" t="s">
        <v>11694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2" s="6" t="s">
        <v>5358</v>
      </c>
      <c s="6" t="s">
        <v>12735</v>
      </c>
      <c s="62"/>
      <c s="30"/>
      <c s="6" t="s">
        <v>12</v>
      </c>
      <c s="6" t="s">
        <v>12</v>
      </c>
      <c s="6" t="s">
        <v>12</v>
      </c>
      <c s="22"/>
      <c s="40"/>
      <c s="6" t="s">
        <v>12</v>
      </c>
      <c s="6" t="s">
        <v>12</v>
      </c>
      <c s="40"/>
      <c s="59"/>
      <c s="59"/>
      <c s="2"/>
      <c s="2"/>
      <c s="2"/>
      <c s="2"/>
      <c s="2"/>
      <c s="2"/>
      <c s="2"/>
      <c s="2"/>
      <c s="6" t="s">
        <v>12</v>
      </c>
      <c s="30"/>
      <c s="22"/>
      <c s="6" t="s">
        <v>12</v>
      </c>
      <c s="58" t="s">
        <v>12</v>
      </c>
      <c s="2"/>
      <c s="2"/>
      <c s="2"/>
      <c s="2"/>
      <c s="3"/>
      <c s="22"/>
      <c s="2"/>
      <c s="2"/>
      <c s="2"/>
    </row>
    <row>
      <c r="B53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54" s="16" t="s">
        <v>8078</v>
      </c>
      <c s="18" t="s">
        <v>14399</v>
      </c>
      <c s="56"/>
      <c s="28"/>
      <c s="17"/>
      <c s="17"/>
      <c s="17"/>
      <c s="9"/>
      <c s="26"/>
      <c s="17"/>
      <c s="17"/>
      <c s="26"/>
      <c s="52"/>
      <c s="52"/>
      <c s="5"/>
      <c s="5"/>
      <c s="5"/>
      <c s="5"/>
      <c s="5"/>
      <c s="5"/>
      <c s="5"/>
      <c s="5"/>
      <c s="17"/>
      <c s="28"/>
      <c s="9"/>
      <c s="17"/>
      <c s="17"/>
      <c s="5"/>
      <c s="5"/>
      <c s="5"/>
      <c s="5"/>
      <c s="3"/>
      <c s="9"/>
      <c s="5"/>
      <c s="5"/>
      <c s="5"/>
    </row>
    <row>
      <c r="B55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56" s="39" t="s">
        <v>6244</v>
      </c>
      <c s="10" t="s">
        <v>14400</v>
      </c>
      <c s="63">
        <v>845</v>
      </c>
      <c s="12">
        <v>250785438</v>
      </c>
      <c s="13" t="s">
        <v>7193</v>
      </c>
      <c s="13" t="s">
        <v>10756</v>
      </c>
      <c s="10" t="s">
        <v>8906</v>
      </c>
      <c s="20" t="s">
        <v>8985</v>
      </c>
      <c s="34">
        <v>45737</v>
      </c>
      <c s="13" t="s">
        <v>11695</v>
      </c>
      <c s="10" t="s">
        <v>2562</v>
      </c>
      <c s="34">
        <v>45642</v>
      </c>
      <c s="57">
        <v>6127.468</v>
      </c>
      <c s="57">
        <v>5935.75</v>
      </c>
      <c s="12">
        <v>971750</v>
      </c>
      <c s="12"/>
      <c s="12"/>
      <c s="12"/>
      <c s="12"/>
      <c s="12">
        <v>8100085</v>
      </c>
      <c s="12">
        <v>8100085</v>
      </c>
      <c s="12">
        <v>12337000</v>
      </c>
      <c s="10" t="s">
        <v>1689</v>
      </c>
      <c s="12">
        <v>50</v>
      </c>
      <c s="20" t="s">
        <v>8795</v>
      </c>
      <c s="13" t="s">
        <v>11695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57" s="39" t="s">
        <v>9840</v>
      </c>
      <c s="10" t="s">
        <v>12575</v>
      </c>
      <c s="63">
        <v>55</v>
      </c>
      <c s="12">
        <v>17306850</v>
      </c>
      <c s="13" t="s">
        <v>3548</v>
      </c>
      <c s="13" t="s">
        <v>10756</v>
      </c>
      <c s="10" t="s">
        <v>8906</v>
      </c>
      <c s="20" t="s">
        <v>8985</v>
      </c>
      <c s="34">
        <v>45737</v>
      </c>
      <c s="13" t="s">
        <v>11695</v>
      </c>
      <c s="10" t="s">
        <v>2562</v>
      </c>
      <c s="34">
        <v>45642</v>
      </c>
      <c s="57">
        <v>3316.9064</v>
      </c>
      <c s="57">
        <v>3146.7</v>
      </c>
      <c s="12">
        <v>-37400</v>
      </c>
      <c s="12"/>
      <c s="12"/>
      <c s="12"/>
      <c s="12"/>
      <c s="12">
        <v>936135</v>
      </c>
      <c s="12">
        <v>936135</v>
      </c>
      <c s="12">
        <v>1012000</v>
      </c>
      <c s="10" t="s">
        <v>1689</v>
      </c>
      <c s="12">
        <v>100</v>
      </c>
      <c s="20" t="s">
        <v>8795</v>
      </c>
      <c s="13" t="s">
        <v>11695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58" s="39" t="s">
        <v>13455</v>
      </c>
      <c s="10" t="s">
        <v>5359</v>
      </c>
      <c s="63">
        <v>810</v>
      </c>
      <c s="12">
        <v>91833750</v>
      </c>
      <c s="13" t="s">
        <v>5360</v>
      </c>
      <c s="13" t="s">
        <v>10756</v>
      </c>
      <c s="10" t="s">
        <v>8906</v>
      </c>
      <c s="20" t="s">
        <v>8985</v>
      </c>
      <c s="34">
        <v>45740</v>
      </c>
      <c s="10" t="s">
        <v>6245</v>
      </c>
      <c s="10" t="s">
        <v>8986</v>
      </c>
      <c s="34">
        <v>45642</v>
      </c>
      <c s="57">
        <v>2338.2551</v>
      </c>
      <c s="57">
        <v>2267.5</v>
      </c>
      <c s="12">
        <v>93150</v>
      </c>
      <c s="12"/>
      <c s="12"/>
      <c s="12"/>
      <c s="12"/>
      <c s="12">
        <v>2865580</v>
      </c>
      <c s="12">
        <v>2865580</v>
      </c>
      <c s="12">
        <v>3043551</v>
      </c>
      <c s="10" t="s">
        <v>1689</v>
      </c>
      <c s="12">
        <v>50</v>
      </c>
      <c s="20" t="s">
        <v>8795</v>
      </c>
      <c s="10" t="s">
        <v>1710</v>
      </c>
      <c s="58" t="s">
        <v>8986</v>
      </c>
      <c s="12"/>
      <c s="12"/>
      <c s="12"/>
      <c s="12"/>
      <c s="3"/>
      <c s="20" t="s">
        <v>10947</v>
      </c>
      <c s="12"/>
      <c s="12"/>
      <c s="12"/>
    </row>
    <row>
      <c r="B59" s="39" t="s">
        <v>2563</v>
      </c>
      <c s="10" t="s">
        <v>14401</v>
      </c>
      <c s="63">
        <v>440</v>
      </c>
      <c s="12">
        <v>49495600</v>
      </c>
      <c s="13" t="s">
        <v>11696</v>
      </c>
      <c s="13" t="s">
        <v>10756</v>
      </c>
      <c s="10" t="s">
        <v>8906</v>
      </c>
      <c s="20" t="s">
        <v>8985</v>
      </c>
      <c s="34">
        <v>45737</v>
      </c>
      <c s="10" t="s">
        <v>1710</v>
      </c>
      <c s="10" t="s">
        <v>13456</v>
      </c>
      <c s="34">
        <v>45642</v>
      </c>
      <c s="57">
        <v>2377.2866</v>
      </c>
      <c s="57">
        <v>2249.8</v>
      </c>
      <c s="12">
        <v>-46200</v>
      </c>
      <c s="12"/>
      <c s="12"/>
      <c s="12"/>
      <c s="12"/>
      <c s="12">
        <v>2804705</v>
      </c>
      <c s="12">
        <v>2804705</v>
      </c>
      <c s="12">
        <v>3344000</v>
      </c>
      <c s="10" t="s">
        <v>1689</v>
      </c>
      <c s="12">
        <v>50</v>
      </c>
      <c s="20" t="s">
        <v>8795</v>
      </c>
      <c s="10" t="s">
        <v>1710</v>
      </c>
      <c s="58" t="s">
        <v>13456</v>
      </c>
      <c s="12"/>
      <c s="12"/>
      <c s="12"/>
      <c s="12"/>
      <c s="3"/>
      <c s="20" t="s">
        <v>10947</v>
      </c>
      <c s="12"/>
      <c s="12"/>
      <c s="12"/>
    </row>
    <row>
      <c r="B60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61" s="16" t="s">
        <v>5361</v>
      </c>
      <c s="18" t="s">
        <v>10759</v>
      </c>
      <c s="56"/>
      <c s="28"/>
      <c s="17"/>
      <c s="17"/>
      <c s="17"/>
      <c s="9"/>
      <c s="26"/>
      <c s="17"/>
      <c s="17"/>
      <c s="26"/>
      <c s="52"/>
      <c s="52"/>
      <c s="5">
        <v>981300</v>
      </c>
      <c s="5"/>
      <c s="5"/>
      <c s="5"/>
      <c s="5"/>
      <c s="5">
        <v>14706505</v>
      </c>
      <c s="5">
        <v>14706505</v>
      </c>
      <c s="5">
        <v>19736551</v>
      </c>
      <c s="17"/>
      <c s="28"/>
      <c s="9"/>
      <c s="17"/>
      <c s="17"/>
      <c s="5"/>
      <c s="5"/>
      <c s="5"/>
      <c s="5"/>
      <c s="3"/>
      <c s="9"/>
      <c s="5"/>
      <c s="5"/>
      <c s="5"/>
    </row>
    <row>
      <c r="B62" s="16" t="s">
        <v>2564</v>
      </c>
      <c s="16" t="s">
        <v>6246</v>
      </c>
      <c s="56"/>
      <c s="28"/>
      <c s="17"/>
      <c s="17"/>
      <c s="17"/>
      <c s="9"/>
      <c s="26"/>
      <c s="17"/>
      <c s="17"/>
      <c s="26"/>
      <c s="52"/>
      <c s="52"/>
      <c s="5">
        <v>981300</v>
      </c>
      <c s="5"/>
      <c s="5"/>
      <c s="5"/>
      <c s="5"/>
      <c s="5">
        <v>14706505</v>
      </c>
      <c s="5">
        <v>14706505</v>
      </c>
      <c s="5">
        <v>19736551</v>
      </c>
      <c s="17"/>
      <c s="28"/>
      <c s="9"/>
      <c s="17"/>
      <c s="17"/>
      <c s="5"/>
      <c s="5"/>
      <c s="5"/>
      <c s="5"/>
      <c s="3"/>
      <c s="9"/>
      <c s="5"/>
      <c s="5"/>
      <c s="5"/>
    </row>
    <row>
      <c r="B63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4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8" t="s">
        <v>9141</v>
      </c>
      <c s="7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64" s="6" t="s">
        <v>11697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6" s="16" t="s">
        <v>14402</v>
      </c>
      <c s="18" t="s">
        <v>7175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8" s="6" t="s">
        <v>8987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7" t="s">
        <v>12</v>
      </c>
      <c s="2"/>
      <c s="2"/>
      <c s="2"/>
      <c s="2"/>
      <c s="3"/>
      <c s="2"/>
      <c s="2"/>
      <c s="2"/>
      <c s="2"/>
    </row>
    <row>
      <c r="B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0" s="16" t="s">
        <v>11698</v>
      </c>
      <c s="18" t="s">
        <v>10733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1" s="16" t="s">
        <v>8988</v>
      </c>
      <c s="18" t="s">
        <v>5336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2" s="16" t="s">
        <v>6222</v>
      </c>
      <c s="18" t="s">
        <v>746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3" s="16" t="s">
        <v>3525</v>
      </c>
      <c s="18" t="s">
        <v>8058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16" t="s">
        <v>14377</v>
      </c>
      <c s="16" t="s">
        <v>12547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5" s="16" t="s">
        <v>11671</v>
      </c>
      <c s="16" t="s">
        <v>6223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6" s="16" t="s">
        <v>8962</v>
      </c>
      <c s="18" t="s">
        <v>11672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7" s="16" t="s">
        <v>6224</v>
      </c>
      <c s="16" t="s">
        <v>10734</v>
      </c>
      <c s="3"/>
      <c s="3"/>
      <c s="3"/>
      <c s="3"/>
      <c s="3"/>
      <c s="3"/>
      <c s="3"/>
      <c s="3"/>
      <c s="3"/>
      <c s="3"/>
      <c s="3"/>
      <c s="3"/>
      <c s="5">
        <v>-598544</v>
      </c>
      <c s="5"/>
      <c s="5"/>
      <c s="5"/>
      <c s="5"/>
      <c s="5">
        <v>2652306</v>
      </c>
      <c s="5">
        <v>2652306</v>
      </c>
      <c s="5">
        <v>38237051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16" t="s">
        <v>3526</v>
      </c>
      <c s="18" t="s">
        <v>1688</v>
      </c>
      <c s="3"/>
      <c s="3"/>
      <c s="3"/>
      <c s="3"/>
      <c s="3"/>
      <c s="3"/>
      <c s="3"/>
      <c s="3"/>
      <c s="3"/>
      <c s="3"/>
      <c s="3"/>
      <c s="3"/>
      <c s="33"/>
      <c s="33"/>
      <c s="33"/>
      <c s="33"/>
      <c s="33"/>
      <c s="33"/>
      <c s="33"/>
      <c s="33"/>
      <c s="3"/>
      <c s="3"/>
      <c s="3"/>
      <c s="3"/>
      <c s="3"/>
      <c s="33"/>
      <c s="33"/>
      <c s="33"/>
      <c s="33"/>
      <c s="3"/>
      <c s="3"/>
      <c s="33"/>
      <c s="33"/>
      <c s="33"/>
    </row>
    <row>
      <c r="B79" s="35" t="s">
        <v>747</v>
      </c>
      <c s="35" t="s">
        <v>900</v>
      </c>
      <c s="3"/>
      <c s="3"/>
      <c s="3"/>
      <c s="3"/>
      <c s="3"/>
      <c s="3"/>
      <c s="3"/>
      <c s="3"/>
      <c s="3"/>
      <c s="3"/>
      <c s="3"/>
      <c s="3"/>
      <c s="5">
        <v>-598544</v>
      </c>
      <c s="5"/>
      <c s="5"/>
      <c s="5"/>
      <c s="5"/>
      <c s="5">
        <v>2652306</v>
      </c>
      <c s="5">
        <v>2652306</v>
      </c>
      <c s="5">
        <v>38237051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C8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E20</oddHeader>
    <oddFooter>&amp;LStat-Reporting Application : &amp;R SaveAs(2/27/2025-10:47 AM)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1706</v>
      </c>
      <c s="31" t="s">
        <v>8074</v>
      </c>
    </row>
    <row ht="14.15">
      <c r="B3" s="43" t="s">
        <v>14393</v>
      </c>
      <c s="14"/>
      <c s="14"/>
    </row>
    <row ht="70.25">
      <c r="B4" s="46"/>
      <c s="45" t="s">
        <v>9936</v>
      </c>
      <c s="15"/>
    </row>
    <row ht="56.7">
      <c r="B5" s="46"/>
      <c s="42" t="s">
        <v>14394</v>
      </c>
      <c s="15"/>
    </row>
    <row ht="14.15">
      <c r="B6" s="11"/>
      <c s="11">
        <v>1</v>
      </c>
      <c s="11">
        <v>2</v>
      </c>
    </row>
    <row ht="16.95">
      <c r="B7" s="11"/>
      <c s="11" t="s">
        <v>6401</v>
      </c>
      <c s="11" t="s">
        <v>8905</v>
      </c>
    </row>
    <row>
      <c r="B8" s="7" t="s">
        <v>9141</v>
      </c>
      <c s="7" t="s">
        <v>9141</v>
      </c>
      <c s="8" t="s">
        <v>9141</v>
      </c>
    </row>
    <row>
      <c r="B9" s="67" t="s">
        <v>3527</v>
      </c>
      <c s="10" t="s">
        <v>1689</v>
      </c>
      <c s="13" t="s">
        <v>1690</v>
      </c>
    </row>
    <row>
      <c r="B10" s="39" t="s">
        <v>4460</v>
      </c>
      <c s="10" t="s">
        <v>8983</v>
      </c>
      <c s="13" t="s">
        <v>9841</v>
      </c>
    </row>
    <row>
      <c r="B11" s="7" t="s">
        <v>9141</v>
      </c>
      <c s="23" t="s">
        <v>9141</v>
      </c>
      <c s="8" t="s">
        <v>9141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E20</oddHeader>
    <oddFooter>&amp;LStat-Reporting Application : &amp;R SaveAs(2/27/2025-10:47 AM)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1706</v>
      </c>
      <c s="31" t="s">
        <v>4454</v>
      </c>
    </row>
    <row ht="14.15">
      <c r="B3" s="43" t="s">
        <v>14393</v>
      </c>
      <c s="14"/>
      <c s="14"/>
    </row>
    <row ht="70.25">
      <c r="B4" s="46"/>
      <c s="45" t="s">
        <v>9936</v>
      </c>
      <c s="15"/>
    </row>
    <row ht="56.7">
      <c r="B5" s="46"/>
      <c s="42" t="s">
        <v>14394</v>
      </c>
      <c s="15"/>
    </row>
    <row ht="14.15">
      <c r="B6" s="11"/>
      <c s="11">
        <v>1</v>
      </c>
      <c s="11">
        <v>2</v>
      </c>
    </row>
    <row ht="57.2">
      <c r="B7" s="11"/>
      <c s="11" t="s">
        <v>6401</v>
      </c>
      <c s="11" t="s">
        <v>13381</v>
      </c>
    </row>
    <row>
      <c r="B8" s="7" t="s">
        <v>9141</v>
      </c>
      <c s="7" t="s">
        <v>9141</v>
      </c>
      <c s="8" t="s">
        <v>9141</v>
      </c>
    </row>
    <row>
      <c r="B9" s="67" t="s">
        <v>14403</v>
      </c>
      <c s="10" t="s">
        <v>1689</v>
      </c>
      <c s="13" t="s">
        <v>1690</v>
      </c>
    </row>
    <row>
      <c r="B10" s="39" t="s">
        <v>2565</v>
      </c>
      <c s="10" t="s">
        <v>8983</v>
      </c>
      <c s="13" t="s">
        <v>9841</v>
      </c>
    </row>
    <row>
      <c r="B11" s="7" t="s">
        <v>9141</v>
      </c>
      <c s="23" t="s">
        <v>9141</v>
      </c>
      <c s="8" t="s">
        <v>9141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E20</oddHeader>
    <oddFooter>&amp;LStat-Reporting Application : &amp;R SaveAs(2/27/2025-10:47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6365</v>
      </c>
      <c s="31" t="s">
        <v>12710</v>
      </c>
    </row>
    <row ht="14.15">
      <c r="B3" s="43" t="s">
        <v>7324</v>
      </c>
      <c s="14"/>
      <c s="14"/>
      <c s="14"/>
      <c s="14"/>
    </row>
    <row ht="35.75">
      <c r="B4" s="46"/>
      <c s="45" t="s">
        <v>9936</v>
      </c>
      <c s="15"/>
      <c s="15"/>
      <c s="15"/>
    </row>
    <row ht="29.1">
      <c r="B5" s="46"/>
      <c s="42" t="s">
        <v>5513</v>
      </c>
      <c s="15"/>
      <c s="15"/>
      <c s="15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10890</v>
      </c>
      <c s="11" t="s">
        <v>13585</v>
      </c>
      <c s="11" t="s">
        <v>8196</v>
      </c>
    </row>
    <row>
      <c r="B8" s="35" t="s">
        <v>3674</v>
      </c>
      <c s="49" t="s">
        <v>11811</v>
      </c>
      <c s="5">
        <v>94296</v>
      </c>
      <c s="12"/>
      <c s="38">
        <v>94296</v>
      </c>
    </row>
    <row>
      <c r="B9" s="35" t="s">
        <v>7323</v>
      </c>
      <c s="49" t="s">
        <v>7326</v>
      </c>
      <c s="5">
        <v>131709</v>
      </c>
      <c s="12"/>
      <c s="38">
        <v>131709</v>
      </c>
    </row>
    <row>
      <c r="B10" s="35" t="s">
        <v>10892</v>
      </c>
      <c s="49" t="s">
        <v>2705</v>
      </c>
      <c s="5">
        <v>18376</v>
      </c>
      <c s="12"/>
      <c s="38">
        <v>18376</v>
      </c>
    </row>
    <row>
      <c r="B11" s="35" t="s">
        <v>8</v>
      </c>
      <c s="49" t="s">
        <v>9949</v>
      </c>
      <c s="5">
        <v>976</v>
      </c>
      <c s="12"/>
      <c s="38">
        <v>976</v>
      </c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SaveAs(2/27/2025-10:46 AM)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8079</v>
      </c>
      <c s="31" t="s">
        <v>7194</v>
      </c>
    </row>
    <row ht="14.15">
      <c r="B3" s="43" t="s">
        <v>5362</v>
      </c>
      <c s="14"/>
      <c s="14"/>
      <c s="14"/>
      <c s="14"/>
    </row>
    <row ht="35.75">
      <c r="B4" s="46"/>
      <c s="45" t="s">
        <v>9936</v>
      </c>
      <c s="15"/>
      <c s="15"/>
      <c s="15"/>
    </row>
    <row ht="42.9">
      <c r="B5" s="46"/>
      <c s="42" t="s">
        <v>7195</v>
      </c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</row>
    <row ht="16.95">
      <c r="B7" s="11"/>
      <c s="11" t="s">
        <v>10760</v>
      </c>
      <c s="11" t="s">
        <v>11699</v>
      </c>
      <c s="11" t="s">
        <v>774</v>
      </c>
      <c s="11" t="s">
        <v>5363</v>
      </c>
    </row>
    <row>
      <c r="B8" s="7" t="s">
        <v>9141</v>
      </c>
      <c s="7" t="s">
        <v>9141</v>
      </c>
      <c s="4" t="s">
        <v>9141</v>
      </c>
      <c s="4" t="s">
        <v>9141</v>
      </c>
      <c s="4" t="s">
        <v>9141</v>
      </c>
    </row>
    <row>
      <c r="B9" s="67" t="s">
        <v>5364</v>
      </c>
      <c s="10" t="s">
        <v>10761</v>
      </c>
      <c s="12">
        <v>967782</v>
      </c>
      <c s="12">
        <v>-1566326</v>
      </c>
      <c s="12">
        <v>-598544</v>
      </c>
    </row>
    <row>
      <c r="B10" s="7" t="s">
        <v>9141</v>
      </c>
      <c s="23" t="s">
        <v>9141</v>
      </c>
      <c s="4" t="s">
        <v>9141</v>
      </c>
      <c s="4" t="s">
        <v>9141</v>
      </c>
      <c s="4" t="s">
        <v>9141</v>
      </c>
    </row>
    <row>
      <c r="B11" s="35" t="s">
        <v>12736</v>
      </c>
      <c s="35" t="s">
        <v>8989</v>
      </c>
      <c s="5">
        <v>967782</v>
      </c>
      <c s="5">
        <v>-1566326</v>
      </c>
      <c s="5">
        <v>-598544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E20</oddHeader>
    <oddFooter>&amp;LStat-Reporting Application : &amp;R SaveAs(2/27/2025-10:48 AM)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10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4" width="30.7421875" customWidth="1"/>
    <col min="25" max="28" width="14.7421875" customWidth="1"/>
    <col min="29" max="30" width="30.7421875" customWidth="1"/>
    <col min="31" max="33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5365</v>
      </c>
      <c s="31" t="s">
        <v>9842</v>
      </c>
    </row>
    <row ht="14.15">
      <c r="B3" s="43" t="s">
        <v>11701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3549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</row>
    <row ht="65.25">
      <c r="B7" s="11"/>
      <c s="11" t="s">
        <v>8075</v>
      </c>
      <c s="11" t="s">
        <v>5269</v>
      </c>
      <c s="11" t="s">
        <v>12488</v>
      </c>
      <c s="11" t="s">
        <v>6495</v>
      </c>
      <c s="11" t="s">
        <v>2492</v>
      </c>
      <c s="11" t="s">
        <v>4374</v>
      </c>
      <c s="11" t="s">
        <v>8014</v>
      </c>
      <c s="11" t="s">
        <v>685</v>
      </c>
      <c s="11" t="s">
        <v>11692</v>
      </c>
      <c s="11" t="s">
        <v>10942</v>
      </c>
      <c s="11" t="s">
        <v>8903</v>
      </c>
      <c s="11" t="s">
        <v>14395</v>
      </c>
      <c s="11" t="s">
        <v>3528</v>
      </c>
      <c s="11" t="s">
        <v>5366</v>
      </c>
      <c s="11" t="s">
        <v>5337</v>
      </c>
      <c s="11" t="s">
        <v>8990</v>
      </c>
      <c s="11" t="s">
        <v>5367</v>
      </c>
      <c s="11" t="s">
        <v>7197</v>
      </c>
      <c s="11" t="s">
        <v>3550</v>
      </c>
      <c s="11" t="s">
        <v>6227</v>
      </c>
      <c s="11" t="s">
        <v>2558</v>
      </c>
      <c s="11" t="s">
        <v>10942</v>
      </c>
      <c s="11" t="s">
        <v>12490</v>
      </c>
      <c s="11" t="s">
        <v>13379</v>
      </c>
      <c s="11" t="s">
        <v>3486</v>
      </c>
      <c s="11" t="s">
        <v>13380</v>
      </c>
      <c s="11" t="s">
        <v>9764</v>
      </c>
      <c s="11" t="s">
        <v>3713</v>
      </c>
      <c s="11" t="s">
        <v>11613</v>
      </c>
      <c s="11" t="s">
        <v>8904</v>
      </c>
      <c s="11" t="s">
        <v>11614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9" s="6" t="s">
        <v>7191</v>
      </c>
      <c s="6" t="s">
        <v>12735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22"/>
      <c s="6" t="s">
        <v>12</v>
      </c>
      <c s="30"/>
      <c s="30"/>
      <c s="30"/>
      <c s="30"/>
      <c s="6" t="s">
        <v>12</v>
      </c>
      <c s="22"/>
      <c s="68" t="s">
        <v>12</v>
      </c>
      <c s="30"/>
      <c s="30"/>
      <c s="30"/>
      <c s="30"/>
      <c s="9"/>
      <c s="22"/>
      <c s="30"/>
      <c s="30"/>
      <c s="30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1" s="16" t="s">
        <v>9839</v>
      </c>
      <c s="18" t="s">
        <v>5355</v>
      </c>
      <c s="9"/>
      <c s="9"/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13" s="6" t="s">
        <v>4455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7192</v>
      </c>
      <c s="18" t="s">
        <v>10754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17" s="6" t="s">
        <v>1707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4456</v>
      </c>
      <c s="18" t="s">
        <v>1708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1" s="6" t="s">
        <v>13450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1709</v>
      </c>
      <c s="18" t="s">
        <v>8981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25" s="6" t="s">
        <v>10755</v>
      </c>
      <c s="6" t="s">
        <v>12735</v>
      </c>
      <c s="62"/>
      <c s="30"/>
      <c s="6" t="s">
        <v>12</v>
      </c>
      <c s="6" t="s">
        <v>12</v>
      </c>
      <c s="6" t="s">
        <v>12</v>
      </c>
      <c s="22"/>
      <c s="40"/>
      <c s="6" t="s">
        <v>12</v>
      </c>
      <c s="6" t="s">
        <v>12</v>
      </c>
      <c s="40"/>
      <c s="59"/>
      <c s="40"/>
      <c s="59"/>
      <c s="6" t="s">
        <v>12</v>
      </c>
      <c s="2"/>
      <c s="2"/>
      <c s="2"/>
      <c s="2"/>
      <c s="6" t="s">
        <v>12</v>
      </c>
      <c s="30"/>
      <c s="58" t="s">
        <v>12</v>
      </c>
      <c s="2"/>
      <c s="2"/>
      <c s="2"/>
      <c s="2"/>
      <c s="3"/>
      <c s="22"/>
      <c s="2"/>
      <c s="2"/>
      <c s="2"/>
    </row>
    <row>
      <c r="B26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27" s="16" t="s">
        <v>13451</v>
      </c>
      <c s="18" t="s">
        <v>8982</v>
      </c>
      <c s="56"/>
      <c s="28"/>
      <c s="17"/>
      <c s="17"/>
      <c s="17"/>
      <c s="9"/>
      <c s="26"/>
      <c s="17"/>
      <c s="17"/>
      <c s="26"/>
      <c s="52"/>
      <c s="26"/>
      <c s="52"/>
      <c s="17"/>
      <c s="5"/>
      <c s="5"/>
      <c s="5"/>
      <c s="5"/>
      <c s="17"/>
      <c s="28"/>
      <c s="17"/>
      <c s="5"/>
      <c s="5"/>
      <c s="5"/>
      <c s="5"/>
      <c s="3"/>
      <c s="9"/>
      <c s="5"/>
      <c s="5"/>
      <c s="5"/>
    </row>
    <row>
      <c r="B28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29" s="39" t="s">
        <v>11693</v>
      </c>
      <c s="10" t="s">
        <v>7198</v>
      </c>
      <c s="63">
        <v>3175</v>
      </c>
      <c s="12">
        <v>317500000</v>
      </c>
      <c s="13" t="s">
        <v>5368</v>
      </c>
      <c s="13" t="s">
        <v>10756</v>
      </c>
      <c s="10" t="s">
        <v>8906</v>
      </c>
      <c s="20" t="s">
        <v>8056</v>
      </c>
      <c s="34">
        <v>45471</v>
      </c>
      <c s="13" t="s">
        <v>12573</v>
      </c>
      <c s="10" t="s">
        <v>14397</v>
      </c>
      <c s="34">
        <v>45363</v>
      </c>
      <c s="57">
        <v>110.0313</v>
      </c>
      <c s="34">
        <v>45434</v>
      </c>
      <c s="57">
        <v>109.284</v>
      </c>
      <c s="10" t="s">
        <v>10762</v>
      </c>
      <c s="12">
        <v>-2372578</v>
      </c>
      <c s="12">
        <v>-2372578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0" s="39" t="s">
        <v>771</v>
      </c>
      <c s="10" t="s">
        <v>5369</v>
      </c>
      <c s="63">
        <v>1690</v>
      </c>
      <c s="12">
        <v>169000000</v>
      </c>
      <c s="13" t="s">
        <v>3551</v>
      </c>
      <c s="13" t="s">
        <v>10756</v>
      </c>
      <c s="10" t="s">
        <v>8906</v>
      </c>
      <c s="20" t="s">
        <v>8056</v>
      </c>
      <c s="34">
        <v>45471</v>
      </c>
      <c s="13" t="s">
        <v>12573</v>
      </c>
      <c s="10" t="s">
        <v>14397</v>
      </c>
      <c s="34">
        <v>45434</v>
      </c>
      <c s="57">
        <v>118.0781</v>
      </c>
      <c s="34">
        <v>45434</v>
      </c>
      <c s="57">
        <v>117.3438</v>
      </c>
      <c s="10" t="s">
        <v>10762</v>
      </c>
      <c s="12">
        <v>-1241094</v>
      </c>
      <c s="12">
        <v>-1241094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1" s="39" t="s">
        <v>4458</v>
      </c>
      <c s="10" t="s">
        <v>10763</v>
      </c>
      <c s="63">
        <v>1305</v>
      </c>
      <c s="12">
        <v>130500000</v>
      </c>
      <c s="13" t="s">
        <v>13457</v>
      </c>
      <c s="13" t="s">
        <v>10756</v>
      </c>
      <c s="10" t="s">
        <v>8906</v>
      </c>
      <c s="20" t="s">
        <v>8056</v>
      </c>
      <c s="34">
        <v>45471</v>
      </c>
      <c s="13" t="s">
        <v>12573</v>
      </c>
      <c s="10" t="s">
        <v>14397</v>
      </c>
      <c s="34">
        <v>45363</v>
      </c>
      <c s="57">
        <v>125.9766</v>
      </c>
      <c s="34">
        <v>45434</v>
      </c>
      <c s="57">
        <v>124.4374</v>
      </c>
      <c s="10" t="s">
        <v>10762</v>
      </c>
      <c s="12">
        <v>-2008633</v>
      </c>
      <c s="12">
        <v>-2008633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2" s="39" t="s">
        <v>8080</v>
      </c>
      <c s="10" t="s">
        <v>8081</v>
      </c>
      <c s="63">
        <v>3095</v>
      </c>
      <c s="12">
        <v>309500000</v>
      </c>
      <c s="13" t="s">
        <v>14404</v>
      </c>
      <c s="13" t="s">
        <v>10756</v>
      </c>
      <c s="10" t="s">
        <v>8906</v>
      </c>
      <c s="20" t="s">
        <v>8056</v>
      </c>
      <c s="34">
        <v>45565</v>
      </c>
      <c s="13" t="s">
        <v>12573</v>
      </c>
      <c s="10" t="s">
        <v>14397</v>
      </c>
      <c s="34">
        <v>45434</v>
      </c>
      <c s="57">
        <v>109.5391</v>
      </c>
      <c s="34">
        <v>45530</v>
      </c>
      <c s="57">
        <v>113.7031</v>
      </c>
      <c s="10" t="s">
        <v>10762</v>
      </c>
      <c s="12">
        <v>12887773</v>
      </c>
      <c s="12">
        <v>12887773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3" s="39" t="s">
        <v>11702</v>
      </c>
      <c s="10" t="s">
        <v>11703</v>
      </c>
      <c s="63">
        <v>1265</v>
      </c>
      <c s="12">
        <v>126500000</v>
      </c>
      <c s="13" t="s">
        <v>8082</v>
      </c>
      <c s="13" t="s">
        <v>10756</v>
      </c>
      <c s="10" t="s">
        <v>8906</v>
      </c>
      <c s="20" t="s">
        <v>8056</v>
      </c>
      <c s="34">
        <v>45565</v>
      </c>
      <c s="13" t="s">
        <v>12573</v>
      </c>
      <c s="10" t="s">
        <v>14397</v>
      </c>
      <c s="34">
        <v>45434</v>
      </c>
      <c s="57">
        <v>124.4531</v>
      </c>
      <c s="34">
        <v>45530</v>
      </c>
      <c s="57">
        <v>133.125</v>
      </c>
      <c s="10" t="s">
        <v>10762</v>
      </c>
      <c s="12">
        <v>10969922</v>
      </c>
      <c s="12">
        <v>10969922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4" s="39" t="s">
        <v>775</v>
      </c>
      <c s="10" t="s">
        <v>7199</v>
      </c>
      <c s="63">
        <v>1690</v>
      </c>
      <c s="12">
        <v>169000000</v>
      </c>
      <c s="13" t="s">
        <v>776</v>
      </c>
      <c s="13" t="s">
        <v>10756</v>
      </c>
      <c s="10" t="s">
        <v>8906</v>
      </c>
      <c s="20" t="s">
        <v>8056</v>
      </c>
      <c s="34">
        <v>45565</v>
      </c>
      <c s="13" t="s">
        <v>12573</v>
      </c>
      <c s="10" t="s">
        <v>14397</v>
      </c>
      <c s="34">
        <v>45434</v>
      </c>
      <c s="57">
        <v>117.4766</v>
      </c>
      <c s="34">
        <v>45530</v>
      </c>
      <c s="57">
        <v>124.5938</v>
      </c>
      <c s="10" t="s">
        <v>10762</v>
      </c>
      <c s="12">
        <v>12028047</v>
      </c>
      <c s="12">
        <v>12028047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5" s="39" t="s">
        <v>4461</v>
      </c>
      <c s="10" t="s">
        <v>9843</v>
      </c>
      <c s="63">
        <v>3425</v>
      </c>
      <c s="12">
        <v>342500000</v>
      </c>
      <c s="13" t="s">
        <v>13458</v>
      </c>
      <c s="13" t="s">
        <v>10756</v>
      </c>
      <c s="10" t="s">
        <v>8906</v>
      </c>
      <c s="20" t="s">
        <v>8056</v>
      </c>
      <c s="34">
        <v>45379</v>
      </c>
      <c s="13" t="s">
        <v>12573</v>
      </c>
      <c s="10" t="s">
        <v>14397</v>
      </c>
      <c s="34">
        <v>45259</v>
      </c>
      <c s="57">
        <v>112.8906</v>
      </c>
      <c s="34">
        <v>45345</v>
      </c>
      <c s="57">
        <v>109.5787</v>
      </c>
      <c s="10" t="s">
        <v>10762</v>
      </c>
      <c s="12">
        <v>-1110156</v>
      </c>
      <c s="12">
        <v>-1110156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6" s="39" t="s">
        <v>8083</v>
      </c>
      <c s="10" t="s">
        <v>8991</v>
      </c>
      <c s="63">
        <v>1840</v>
      </c>
      <c s="12">
        <v>184000000</v>
      </c>
      <c s="13" t="s">
        <v>7200</v>
      </c>
      <c s="13" t="s">
        <v>10756</v>
      </c>
      <c s="10" t="s">
        <v>8906</v>
      </c>
      <c s="20" t="s">
        <v>8056</v>
      </c>
      <c s="34">
        <v>45379</v>
      </c>
      <c s="13" t="s">
        <v>12573</v>
      </c>
      <c s="10" t="s">
        <v>14397</v>
      </c>
      <c s="34">
        <v>45259</v>
      </c>
      <c s="57">
        <v>124.7529</v>
      </c>
      <c s="34">
        <v>45345</v>
      </c>
      <c s="57">
        <v>118.1428</v>
      </c>
      <c s="10" t="s">
        <v>10762</v>
      </c>
      <c s="12">
        <v>3117611</v>
      </c>
      <c s="12">
        <v>3117611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7" s="39" t="s">
        <v>12576</v>
      </c>
      <c s="10" t="s">
        <v>13459</v>
      </c>
      <c s="63">
        <v>1395</v>
      </c>
      <c s="12">
        <v>139500000</v>
      </c>
      <c s="13" t="s">
        <v>8084</v>
      </c>
      <c s="13" t="s">
        <v>10756</v>
      </c>
      <c s="10" t="s">
        <v>8906</v>
      </c>
      <c s="20" t="s">
        <v>8056</v>
      </c>
      <c s="34">
        <v>45379</v>
      </c>
      <c s="13" t="s">
        <v>12573</v>
      </c>
      <c s="10" t="s">
        <v>14397</v>
      </c>
      <c s="34">
        <v>45259</v>
      </c>
      <c s="57">
        <v>133.2548</v>
      </c>
      <c s="34">
        <v>45345</v>
      </c>
      <c s="57">
        <v>124.1384</v>
      </c>
      <c s="10" t="s">
        <v>10762</v>
      </c>
      <c s="12">
        <v>2009128</v>
      </c>
      <c s="12">
        <v>2009128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8" s="39" t="s">
        <v>4462</v>
      </c>
      <c s="10" t="s">
        <v>5370</v>
      </c>
      <c s="63">
        <v>3095</v>
      </c>
      <c s="12">
        <v>309500000</v>
      </c>
      <c s="13" t="s">
        <v>5371</v>
      </c>
      <c s="13" t="s">
        <v>10756</v>
      </c>
      <c s="10" t="s">
        <v>8906</v>
      </c>
      <c s="20" t="s">
        <v>8056</v>
      </c>
      <c s="34">
        <v>45657</v>
      </c>
      <c s="13" t="s">
        <v>12573</v>
      </c>
      <c s="10" t="s">
        <v>14397</v>
      </c>
      <c s="34">
        <v>45530</v>
      </c>
      <c s="57">
        <v>114.2968</v>
      </c>
      <c s="34">
        <v>45621</v>
      </c>
      <c s="57">
        <v>109.6371</v>
      </c>
      <c s="10" t="s">
        <v>10762</v>
      </c>
      <c s="12">
        <v>-14421911</v>
      </c>
      <c s="12">
        <v>-14421911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39" s="39" t="s">
        <v>8085</v>
      </c>
      <c s="10" t="s">
        <v>4463</v>
      </c>
      <c s="63">
        <v>1690</v>
      </c>
      <c s="12">
        <v>169000000</v>
      </c>
      <c s="13" t="s">
        <v>11704</v>
      </c>
      <c s="13" t="s">
        <v>10756</v>
      </c>
      <c s="10" t="s">
        <v>8906</v>
      </c>
      <c s="20" t="s">
        <v>8056</v>
      </c>
      <c s="34">
        <v>45657</v>
      </c>
      <c s="13" t="s">
        <v>12573</v>
      </c>
      <c s="10" t="s">
        <v>14397</v>
      </c>
      <c s="34">
        <v>45530</v>
      </c>
      <c s="57">
        <v>124.796</v>
      </c>
      <c s="34">
        <v>45621</v>
      </c>
      <c s="57">
        <v>116.3053</v>
      </c>
      <c s="10" t="s">
        <v>10762</v>
      </c>
      <c s="12">
        <v>-14349170</v>
      </c>
      <c s="12">
        <v>-14349170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40" s="39" t="s">
        <v>11705</v>
      </c>
      <c s="10" t="s">
        <v>8992</v>
      </c>
      <c s="63">
        <v>1265</v>
      </c>
      <c s="12">
        <v>126500000</v>
      </c>
      <c s="13" t="s">
        <v>14405</v>
      </c>
      <c s="13" t="s">
        <v>10756</v>
      </c>
      <c s="10" t="s">
        <v>8906</v>
      </c>
      <c s="20" t="s">
        <v>8056</v>
      </c>
      <c s="34">
        <v>45657</v>
      </c>
      <c s="13" t="s">
        <v>12573</v>
      </c>
      <c s="10" t="s">
        <v>14397</v>
      </c>
      <c s="34">
        <v>45530</v>
      </c>
      <c s="57">
        <v>134.1044</v>
      </c>
      <c s="34">
        <v>45621</v>
      </c>
      <c s="57">
        <v>122.7109</v>
      </c>
      <c s="10" t="s">
        <v>10762</v>
      </c>
      <c s="12">
        <v>-14412807</v>
      </c>
      <c s="12">
        <v>-14412807</v>
      </c>
      <c s="12"/>
      <c s="12"/>
      <c s="10" t="s">
        <v>8983</v>
      </c>
      <c s="12">
        <v>1000</v>
      </c>
      <c s="58" t="s">
        <v>14397</v>
      </c>
      <c s="12"/>
      <c s="12"/>
      <c s="12"/>
      <c s="12"/>
      <c s="3"/>
      <c s="20" t="s">
        <v>10947</v>
      </c>
      <c s="12"/>
      <c s="12"/>
      <c s="12"/>
    </row>
    <row>
      <c r="B41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42" s="16" t="s">
        <v>10757</v>
      </c>
      <c s="18" t="s">
        <v>4459</v>
      </c>
      <c s="56"/>
      <c s="28"/>
      <c s="17"/>
      <c s="17"/>
      <c s="17"/>
      <c s="9"/>
      <c s="26"/>
      <c s="17"/>
      <c s="17"/>
      <c s="26"/>
      <c s="52"/>
      <c s="26"/>
      <c s="52"/>
      <c s="17"/>
      <c s="5">
        <v>-8903868</v>
      </c>
      <c s="5">
        <v>-8903868</v>
      </c>
      <c s="5"/>
      <c s="5"/>
      <c s="17"/>
      <c s="28"/>
      <c s="17"/>
      <c s="5"/>
      <c s="5"/>
      <c s="5"/>
      <c s="5"/>
      <c s="3"/>
      <c s="9"/>
      <c s="5"/>
      <c s="5"/>
      <c s="5"/>
    </row>
    <row>
      <c r="B43" s="16" t="s">
        <v>8076</v>
      </c>
      <c s="16" t="s">
        <v>8077</v>
      </c>
      <c s="56"/>
      <c s="28"/>
      <c s="17"/>
      <c s="17"/>
      <c s="17"/>
      <c s="9"/>
      <c s="26"/>
      <c s="17"/>
      <c s="17"/>
      <c s="26"/>
      <c s="52"/>
      <c s="26"/>
      <c s="52"/>
      <c s="17"/>
      <c s="5">
        <v>-8903868</v>
      </c>
      <c s="5">
        <v>-8903868</v>
      </c>
      <c s="5"/>
      <c s="5"/>
      <c s="17"/>
      <c s="28"/>
      <c s="17"/>
      <c s="5"/>
      <c s="5"/>
      <c s="5"/>
      <c s="5"/>
      <c s="3"/>
      <c s="9"/>
      <c s="5"/>
      <c s="5"/>
      <c s="5"/>
    </row>
    <row>
      <c r="B44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45" s="6" t="s">
        <v>2560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" s="16" t="s">
        <v>5356</v>
      </c>
      <c s="18" t="s">
        <v>5357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49" s="6" t="s">
        <v>14398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  <c s="2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16" t="s">
        <v>2561</v>
      </c>
      <c s="18" t="s">
        <v>772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3" s="6" t="s">
        <v>10758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16" t="s">
        <v>13454</v>
      </c>
      <c s="18" t="s">
        <v>773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57" s="6" t="s">
        <v>7896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9" s="16" t="s">
        <v>10521</v>
      </c>
      <c s="18" t="s">
        <v>11694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61" s="6" t="s">
        <v>5358</v>
      </c>
      <c s="6" t="s">
        <v>12735</v>
      </c>
      <c s="62"/>
      <c s="30"/>
      <c s="6" t="s">
        <v>12</v>
      </c>
      <c s="6" t="s">
        <v>12</v>
      </c>
      <c s="6" t="s">
        <v>12</v>
      </c>
      <c s="22"/>
      <c s="40"/>
      <c s="6" t="s">
        <v>12</v>
      </c>
      <c s="6" t="s">
        <v>12</v>
      </c>
      <c s="40"/>
      <c s="59"/>
      <c s="40"/>
      <c s="59"/>
      <c s="6" t="s">
        <v>12</v>
      </c>
      <c s="2"/>
      <c s="2"/>
      <c s="2"/>
      <c s="2"/>
      <c s="6" t="s">
        <v>12</v>
      </c>
      <c s="30"/>
      <c s="58" t="s">
        <v>12</v>
      </c>
      <c s="2"/>
      <c s="2"/>
      <c s="2"/>
      <c s="2"/>
      <c s="3"/>
      <c s="22"/>
      <c s="2"/>
      <c s="2"/>
      <c s="2"/>
    </row>
    <row>
      <c r="B62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4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8" t="s">
        <v>9141</v>
      </c>
      <c s="1" t="s">
        <v>9141</v>
      </c>
      <c s="1" t="s">
        <v>9141</v>
      </c>
      <c s="1" t="s">
        <v>9141</v>
      </c>
    </row>
    <row>
      <c r="B63" s="16" t="s">
        <v>8078</v>
      </c>
      <c s="18" t="s">
        <v>14399</v>
      </c>
      <c s="56"/>
      <c s="28"/>
      <c s="17"/>
      <c s="17"/>
      <c s="17"/>
      <c s="9"/>
      <c s="26"/>
      <c s="17"/>
      <c s="17"/>
      <c s="26"/>
      <c s="52"/>
      <c s="26"/>
      <c s="52"/>
      <c s="17"/>
      <c s="5"/>
      <c s="5"/>
      <c s="5"/>
      <c s="5"/>
      <c s="17"/>
      <c s="28"/>
      <c s="17"/>
      <c s="5"/>
      <c s="5"/>
      <c s="5"/>
      <c s="5"/>
      <c s="3"/>
      <c s="9"/>
      <c s="5"/>
      <c s="5"/>
      <c s="5"/>
    </row>
    <row>
      <c r="B64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65" s="39" t="s">
        <v>6244</v>
      </c>
      <c s="10" t="s">
        <v>7201</v>
      </c>
      <c s="63">
        <v>995</v>
      </c>
      <c s="12">
        <v>269441000</v>
      </c>
      <c s="13" t="s">
        <v>5372</v>
      </c>
      <c s="13" t="s">
        <v>10756</v>
      </c>
      <c s="10" t="s">
        <v>8906</v>
      </c>
      <c s="20" t="s">
        <v>8985</v>
      </c>
      <c s="34">
        <v>45464</v>
      </c>
      <c s="13" t="s">
        <v>11695</v>
      </c>
      <c s="10" t="s">
        <v>2562</v>
      </c>
      <c s="34">
        <v>45358</v>
      </c>
      <c s="57">
        <v>5174.7877</v>
      </c>
      <c s="34">
        <v>45456</v>
      </c>
      <c s="57">
        <v>5415.8995</v>
      </c>
      <c s="10" t="s">
        <v>10762</v>
      </c>
      <c s="12">
        <v>-11995313</v>
      </c>
      <c s="12">
        <v>-11995313</v>
      </c>
      <c s="12"/>
      <c s="12"/>
      <c s="10" t="s">
        <v>1689</v>
      </c>
      <c s="12">
        <v>50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66" s="39" t="s">
        <v>9840</v>
      </c>
      <c s="10" t="s">
        <v>8086</v>
      </c>
      <c s="63">
        <v>650</v>
      </c>
      <c s="12">
        <v>67004125</v>
      </c>
      <c s="13" t="s">
        <v>12577</v>
      </c>
      <c s="13" t="s">
        <v>10756</v>
      </c>
      <c s="10" t="s">
        <v>8906</v>
      </c>
      <c s="20" t="s">
        <v>8985</v>
      </c>
      <c s="34">
        <v>45464</v>
      </c>
      <c s="10" t="s">
        <v>1710</v>
      </c>
      <c s="10" t="s">
        <v>13456</v>
      </c>
      <c s="34">
        <v>45358</v>
      </c>
      <c s="57">
        <v>2094.0153</v>
      </c>
      <c s="34">
        <v>45456</v>
      </c>
      <c s="57">
        <v>2061.6654</v>
      </c>
      <c s="10" t="s">
        <v>10762</v>
      </c>
      <c s="12">
        <v>1051373</v>
      </c>
      <c s="12">
        <v>1051373</v>
      </c>
      <c s="12"/>
      <c s="12"/>
      <c s="10" t="s">
        <v>1689</v>
      </c>
      <c s="12">
        <v>50</v>
      </c>
      <c s="58" t="s">
        <v>13456</v>
      </c>
      <c s="12"/>
      <c s="12"/>
      <c s="12"/>
      <c s="12"/>
      <c s="3"/>
      <c s="20" t="s">
        <v>10947</v>
      </c>
      <c s="12"/>
      <c s="12"/>
      <c s="12"/>
    </row>
    <row>
      <c r="B67" s="39" t="s">
        <v>13455</v>
      </c>
      <c s="10" t="s">
        <v>6247</v>
      </c>
      <c s="63">
        <v>135</v>
      </c>
      <c s="12">
        <v>40429830</v>
      </c>
      <c s="13" t="s">
        <v>5373</v>
      </c>
      <c s="13" t="s">
        <v>10756</v>
      </c>
      <c s="10" t="s">
        <v>8906</v>
      </c>
      <c s="20" t="s">
        <v>8985</v>
      </c>
      <c s="34">
        <v>45464</v>
      </c>
      <c s="13" t="s">
        <v>11695</v>
      </c>
      <c s="10" t="s">
        <v>2562</v>
      </c>
      <c s="34">
        <v>45363</v>
      </c>
      <c s="57">
        <v>2973.5407</v>
      </c>
      <c s="34">
        <v>45456</v>
      </c>
      <c s="57">
        <v>2994.8022</v>
      </c>
      <c s="10" t="s">
        <v>10762</v>
      </c>
      <c s="12">
        <v>-287030</v>
      </c>
      <c s="12">
        <v>-287030</v>
      </c>
      <c s="12"/>
      <c s="12"/>
      <c s="10" t="s">
        <v>1689</v>
      </c>
      <c s="12">
        <v>100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68" s="39" t="s">
        <v>2563</v>
      </c>
      <c s="10" t="s">
        <v>13460</v>
      </c>
      <c s="63">
        <v>860</v>
      </c>
      <c s="12">
        <v>100340067</v>
      </c>
      <c s="13" t="s">
        <v>13461</v>
      </c>
      <c s="13" t="s">
        <v>10756</v>
      </c>
      <c s="10" t="s">
        <v>8906</v>
      </c>
      <c s="20" t="s">
        <v>8985</v>
      </c>
      <c s="34">
        <v>45464</v>
      </c>
      <c s="10" t="s">
        <v>6245</v>
      </c>
      <c s="10" t="s">
        <v>8986</v>
      </c>
      <c s="34">
        <v>45456</v>
      </c>
      <c s="57">
        <v>2353.9753</v>
      </c>
      <c s="34">
        <v>45456</v>
      </c>
      <c s="57">
        <v>2333.4899</v>
      </c>
      <c s="10" t="s">
        <v>10762</v>
      </c>
      <c s="12">
        <v>880873</v>
      </c>
      <c s="12">
        <v>880873</v>
      </c>
      <c s="12"/>
      <c s="12"/>
      <c s="10" t="s">
        <v>1689</v>
      </c>
      <c s="12">
        <v>50</v>
      </c>
      <c s="58" t="s">
        <v>8986</v>
      </c>
      <c s="12"/>
      <c s="12"/>
      <c s="12"/>
      <c s="12"/>
      <c s="3"/>
      <c s="20" t="s">
        <v>10947</v>
      </c>
      <c s="12"/>
      <c s="12"/>
      <c s="12"/>
    </row>
    <row>
      <c r="B69" s="39" t="s">
        <v>6248</v>
      </c>
      <c s="10" t="s">
        <v>8993</v>
      </c>
      <c s="63">
        <v>620</v>
      </c>
      <c s="12">
        <v>68136670</v>
      </c>
      <c s="13" t="s">
        <v>6249</v>
      </c>
      <c s="13" t="s">
        <v>10756</v>
      </c>
      <c s="10" t="s">
        <v>8906</v>
      </c>
      <c s="20" t="s">
        <v>8985</v>
      </c>
      <c s="34">
        <v>45555</v>
      </c>
      <c s="10" t="s">
        <v>1710</v>
      </c>
      <c s="10" t="s">
        <v>13456</v>
      </c>
      <c s="34">
        <v>45552</v>
      </c>
      <c s="57">
        <v>2082.684</v>
      </c>
      <c s="34">
        <v>45552</v>
      </c>
      <c s="57">
        <v>2197.9571</v>
      </c>
      <c s="10" t="s">
        <v>10762</v>
      </c>
      <c s="12">
        <v>-3573466</v>
      </c>
      <c s="12">
        <v>-3573466</v>
      </c>
      <c s="12"/>
      <c s="12"/>
      <c s="10" t="s">
        <v>1689</v>
      </c>
      <c s="12">
        <v>50</v>
      </c>
      <c s="58" t="s">
        <v>13456</v>
      </c>
      <c s="12"/>
      <c s="12"/>
      <c s="12"/>
      <c s="12"/>
      <c s="3"/>
      <c s="20" t="s">
        <v>10947</v>
      </c>
      <c s="12"/>
      <c s="12"/>
      <c s="12"/>
    </row>
    <row>
      <c r="B70" s="39" t="s">
        <v>9844</v>
      </c>
      <c s="10" t="s">
        <v>7202</v>
      </c>
      <c s="63">
        <v>55</v>
      </c>
      <c s="12">
        <v>16818450</v>
      </c>
      <c s="13" t="s">
        <v>12578</v>
      </c>
      <c s="13" t="s">
        <v>10756</v>
      </c>
      <c s="10" t="s">
        <v>8906</v>
      </c>
      <c s="20" t="s">
        <v>8985</v>
      </c>
      <c s="34">
        <v>45555</v>
      </c>
      <c s="13" t="s">
        <v>11695</v>
      </c>
      <c s="10" t="s">
        <v>2562</v>
      </c>
      <c s="34">
        <v>45552</v>
      </c>
      <c s="57">
        <v>2987.327</v>
      </c>
      <c s="34">
        <v>45552</v>
      </c>
      <c s="57">
        <v>3057.9</v>
      </c>
      <c s="10" t="s">
        <v>10762</v>
      </c>
      <c s="12">
        <v>-388152</v>
      </c>
      <c s="12">
        <v>-388152</v>
      </c>
      <c s="12"/>
      <c s="12"/>
      <c s="10" t="s">
        <v>1689</v>
      </c>
      <c s="12">
        <v>100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71" s="39" t="s">
        <v>13462</v>
      </c>
      <c s="10" t="s">
        <v>8994</v>
      </c>
      <c s="63">
        <v>1035</v>
      </c>
      <c s="12">
        <v>292098600</v>
      </c>
      <c s="13" t="s">
        <v>5374</v>
      </c>
      <c s="13" t="s">
        <v>10756</v>
      </c>
      <c s="10" t="s">
        <v>8906</v>
      </c>
      <c s="20" t="s">
        <v>8985</v>
      </c>
      <c s="34">
        <v>45555</v>
      </c>
      <c s="13" t="s">
        <v>11695</v>
      </c>
      <c s="10" t="s">
        <v>2562</v>
      </c>
      <c s="34">
        <v>45552</v>
      </c>
      <c s="57">
        <v>5467.3368</v>
      </c>
      <c s="34">
        <v>45552</v>
      </c>
      <c s="57">
        <v>5644.4174</v>
      </c>
      <c s="10" t="s">
        <v>10762</v>
      </c>
      <c s="12">
        <v>-9163920</v>
      </c>
      <c s="12">
        <v>-9163920</v>
      </c>
      <c s="12"/>
      <c s="12"/>
      <c s="10" t="s">
        <v>1689</v>
      </c>
      <c s="12">
        <v>50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72" s="39" t="s">
        <v>2566</v>
      </c>
      <c s="10" t="s">
        <v>14406</v>
      </c>
      <c s="63">
        <v>860</v>
      </c>
      <c s="12">
        <v>104355465</v>
      </c>
      <c s="13" t="s">
        <v>7203</v>
      </c>
      <c s="13" t="s">
        <v>10756</v>
      </c>
      <c s="10" t="s">
        <v>8906</v>
      </c>
      <c s="20" t="s">
        <v>8985</v>
      </c>
      <c s="34">
        <v>45555</v>
      </c>
      <c s="10" t="s">
        <v>6245</v>
      </c>
      <c s="10" t="s">
        <v>8986</v>
      </c>
      <c s="34">
        <v>45552</v>
      </c>
      <c s="57">
        <v>2352.3126</v>
      </c>
      <c s="34">
        <v>45552</v>
      </c>
      <c s="57">
        <v>2426.8713</v>
      </c>
      <c s="10" t="s">
        <v>10762</v>
      </c>
      <c s="12">
        <v>-3206024</v>
      </c>
      <c s="12">
        <v>-3206024</v>
      </c>
      <c s="12"/>
      <c s="12"/>
      <c s="10" t="s">
        <v>1689</v>
      </c>
      <c s="12">
        <v>50</v>
      </c>
      <c s="58" t="s">
        <v>8986</v>
      </c>
      <c s="12"/>
      <c s="12"/>
      <c s="12"/>
      <c s="12"/>
      <c s="3"/>
      <c s="20" t="s">
        <v>10947</v>
      </c>
      <c s="12"/>
      <c s="12"/>
      <c s="12"/>
    </row>
    <row>
      <c r="B73" s="39" t="s">
        <v>7204</v>
      </c>
      <c s="10" t="s">
        <v>10764</v>
      </c>
      <c s="63">
        <v>1125</v>
      </c>
      <c s="12">
        <v>286504938</v>
      </c>
      <c s="13" t="s">
        <v>9845</v>
      </c>
      <c s="13" t="s">
        <v>10756</v>
      </c>
      <c s="10" t="s">
        <v>8906</v>
      </c>
      <c s="20" t="s">
        <v>8985</v>
      </c>
      <c s="34">
        <v>45366</v>
      </c>
      <c s="13" t="s">
        <v>11695</v>
      </c>
      <c s="10" t="s">
        <v>2562</v>
      </c>
      <c s="34">
        <v>45358</v>
      </c>
      <c s="57">
        <v>4832.7798</v>
      </c>
      <c s="34">
        <v>45358</v>
      </c>
      <c s="57">
        <v>5107.5453</v>
      </c>
      <c s="10" t="s">
        <v>10762</v>
      </c>
      <c s="12">
        <v>-22061736</v>
      </c>
      <c s="12">
        <v>-22061736</v>
      </c>
      <c s="12"/>
      <c s="12"/>
      <c s="10" t="s">
        <v>1689</v>
      </c>
      <c s="12">
        <v>50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74" s="39" t="s">
        <v>13463</v>
      </c>
      <c s="10" t="s">
        <v>1711</v>
      </c>
      <c s="63">
        <v>910</v>
      </c>
      <c s="12">
        <v>106622630</v>
      </c>
      <c s="13" t="s">
        <v>6250</v>
      </c>
      <c s="13" t="s">
        <v>10756</v>
      </c>
      <c s="10" t="s">
        <v>8906</v>
      </c>
      <c s="20" t="s">
        <v>8985</v>
      </c>
      <c s="34">
        <v>45366</v>
      </c>
      <c s="10" t="s">
        <v>6245</v>
      </c>
      <c s="10" t="s">
        <v>8986</v>
      </c>
      <c s="34">
        <v>45358</v>
      </c>
      <c s="57">
        <v>2255.5585</v>
      </c>
      <c s="34">
        <v>45358</v>
      </c>
      <c s="57">
        <v>2348.208</v>
      </c>
      <c s="10" t="s">
        <v>10762</v>
      </c>
      <c s="12">
        <v>-7715919</v>
      </c>
      <c s="12">
        <v>-7715919</v>
      </c>
      <c s="12"/>
      <c s="12"/>
      <c s="10" t="s">
        <v>1689</v>
      </c>
      <c s="12">
        <v>50</v>
      </c>
      <c s="58" t="s">
        <v>8986</v>
      </c>
      <c s="12"/>
      <c s="12"/>
      <c s="12"/>
      <c s="12"/>
      <c s="3"/>
      <c s="20" t="s">
        <v>10947</v>
      </c>
      <c s="12"/>
      <c s="12"/>
      <c s="12"/>
    </row>
    <row>
      <c r="B75" s="39" t="s">
        <v>2567</v>
      </c>
      <c s="10" t="s">
        <v>10765</v>
      </c>
      <c s="63">
        <v>720</v>
      </c>
      <c s="12">
        <v>74353445</v>
      </c>
      <c s="13" t="s">
        <v>777</v>
      </c>
      <c s="13" t="s">
        <v>10756</v>
      </c>
      <c s="10" t="s">
        <v>8906</v>
      </c>
      <c s="20" t="s">
        <v>8985</v>
      </c>
      <c s="34">
        <v>45366</v>
      </c>
      <c s="10" t="s">
        <v>1710</v>
      </c>
      <c s="10" t="s">
        <v>13456</v>
      </c>
      <c s="34">
        <v>45358</v>
      </c>
      <c s="57">
        <v>2049.1917</v>
      </c>
      <c s="34">
        <v>45358</v>
      </c>
      <c s="57">
        <v>2069.1807</v>
      </c>
      <c s="10" t="s">
        <v>10762</v>
      </c>
      <c s="12">
        <v>-5536126</v>
      </c>
      <c s="12">
        <v>-5536126</v>
      </c>
      <c s="12"/>
      <c s="12"/>
      <c s="10" t="s">
        <v>1689</v>
      </c>
      <c s="12">
        <v>50</v>
      </c>
      <c s="58" t="s">
        <v>13456</v>
      </c>
      <c s="12"/>
      <c s="12"/>
      <c s="12"/>
      <c s="12"/>
      <c s="3"/>
      <c s="20" t="s">
        <v>10947</v>
      </c>
      <c s="12"/>
      <c s="12"/>
      <c s="12"/>
    </row>
    <row>
      <c r="B76" s="39" t="s">
        <v>6251</v>
      </c>
      <c s="10" t="s">
        <v>8995</v>
      </c>
      <c s="63">
        <v>155</v>
      </c>
      <c s="12">
        <v>45275740</v>
      </c>
      <c s="13" t="s">
        <v>7205</v>
      </c>
      <c s="13" t="s">
        <v>10756</v>
      </c>
      <c s="10" t="s">
        <v>8906</v>
      </c>
      <c s="20" t="s">
        <v>8985</v>
      </c>
      <c s="34">
        <v>45366</v>
      </c>
      <c s="13" t="s">
        <v>11695</v>
      </c>
      <c s="10" t="s">
        <v>2562</v>
      </c>
      <c s="34">
        <v>45358</v>
      </c>
      <c s="57">
        <v>2826.5065</v>
      </c>
      <c s="34">
        <v>45358</v>
      </c>
      <c s="57">
        <v>2941.3</v>
      </c>
      <c s="10" t="s">
        <v>10762</v>
      </c>
      <c s="12">
        <v>-3685853</v>
      </c>
      <c s="12">
        <v>-3685853</v>
      </c>
      <c s="12"/>
      <c s="12"/>
      <c s="10" t="s">
        <v>1689</v>
      </c>
      <c s="12">
        <v>100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77" s="39" t="s">
        <v>9846</v>
      </c>
      <c s="10" t="s">
        <v>5375</v>
      </c>
      <c s="63">
        <v>945</v>
      </c>
      <c s="12">
        <v>285893050</v>
      </c>
      <c s="13" t="s">
        <v>778</v>
      </c>
      <c s="13" t="s">
        <v>10756</v>
      </c>
      <c s="10" t="s">
        <v>8906</v>
      </c>
      <c s="20" t="s">
        <v>8985</v>
      </c>
      <c s="34">
        <v>45646</v>
      </c>
      <c s="13" t="s">
        <v>11695</v>
      </c>
      <c s="10" t="s">
        <v>2562</v>
      </c>
      <c s="34">
        <v>45642</v>
      </c>
      <c s="57">
        <v>5699.4629</v>
      </c>
      <c s="34">
        <v>45642</v>
      </c>
      <c s="57">
        <v>6050.6466</v>
      </c>
      <c s="10" t="s">
        <v>10762</v>
      </c>
      <c s="12">
        <v>-16593427</v>
      </c>
      <c s="12">
        <v>-16593427</v>
      </c>
      <c s="12"/>
      <c s="12"/>
      <c s="10" t="s">
        <v>1689</v>
      </c>
      <c s="12">
        <v>50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78" s="39" t="s">
        <v>13464</v>
      </c>
      <c s="10" t="s">
        <v>11706</v>
      </c>
      <c s="63">
        <v>810</v>
      </c>
      <c s="12">
        <v>93844780</v>
      </c>
      <c s="13" t="s">
        <v>14407</v>
      </c>
      <c s="13" t="s">
        <v>10756</v>
      </c>
      <c s="10" t="s">
        <v>8906</v>
      </c>
      <c s="20" t="s">
        <v>8985</v>
      </c>
      <c s="34">
        <v>45646</v>
      </c>
      <c s="10" t="s">
        <v>6245</v>
      </c>
      <c s="10" t="s">
        <v>8986</v>
      </c>
      <c s="34">
        <v>45642</v>
      </c>
      <c s="57">
        <v>2446.0361</v>
      </c>
      <c s="34">
        <v>45642</v>
      </c>
      <c s="57">
        <v>2317.1551</v>
      </c>
      <c s="10" t="s">
        <v>10762</v>
      </c>
      <c s="12">
        <v>5219681</v>
      </c>
      <c s="12">
        <v>5219681</v>
      </c>
      <c s="12"/>
      <c s="12"/>
      <c s="10" t="s">
        <v>1689</v>
      </c>
      <c s="12">
        <v>50</v>
      </c>
      <c s="58" t="s">
        <v>8986</v>
      </c>
      <c s="12"/>
      <c s="12"/>
      <c s="12"/>
      <c s="12"/>
      <c s="3"/>
      <c s="20" t="s">
        <v>10947</v>
      </c>
      <c s="12"/>
      <c s="12"/>
      <c s="12"/>
    </row>
    <row>
      <c r="B79" s="39" t="s">
        <v>2568</v>
      </c>
      <c s="10" t="s">
        <v>4464</v>
      </c>
      <c s="63">
        <v>55</v>
      </c>
      <c s="12">
        <v>18040550</v>
      </c>
      <c s="13" t="s">
        <v>10766</v>
      </c>
      <c s="13" t="s">
        <v>10756</v>
      </c>
      <c s="10" t="s">
        <v>8906</v>
      </c>
      <c s="20" t="s">
        <v>8985</v>
      </c>
      <c s="34">
        <v>45646</v>
      </c>
      <c s="13" t="s">
        <v>11695</v>
      </c>
      <c s="10" t="s">
        <v>2562</v>
      </c>
      <c s="34">
        <v>45642</v>
      </c>
      <c s="57">
        <v>3087.0342</v>
      </c>
      <c s="34">
        <v>45642</v>
      </c>
      <c s="57">
        <v>3280.1</v>
      </c>
      <c s="10" t="s">
        <v>10762</v>
      </c>
      <c s="12">
        <v>-1061862</v>
      </c>
      <c s="12">
        <v>-1061862</v>
      </c>
      <c s="12"/>
      <c s="12"/>
      <c s="10" t="s">
        <v>1689</v>
      </c>
      <c s="12">
        <v>100</v>
      </c>
      <c s="58" t="s">
        <v>2562</v>
      </c>
      <c s="12"/>
      <c s="12"/>
      <c s="12"/>
      <c s="12"/>
      <c s="3"/>
      <c s="20" t="s">
        <v>10947</v>
      </c>
      <c s="12"/>
      <c s="12"/>
      <c s="12"/>
    </row>
    <row>
      <c r="B80" s="39" t="s">
        <v>6252</v>
      </c>
      <c s="10" t="s">
        <v>6253</v>
      </c>
      <c s="63">
        <v>520</v>
      </c>
      <c s="12">
        <v>61344985</v>
      </c>
      <c s="13" t="s">
        <v>4465</v>
      </c>
      <c s="13" t="s">
        <v>10756</v>
      </c>
      <c s="10" t="s">
        <v>8906</v>
      </c>
      <c s="20" t="s">
        <v>8985</v>
      </c>
      <c s="34">
        <v>45646</v>
      </c>
      <c s="10" t="s">
        <v>1710</v>
      </c>
      <c s="10" t="s">
        <v>13456</v>
      </c>
      <c s="34">
        <v>45642</v>
      </c>
      <c s="57">
        <v>2214.3404</v>
      </c>
      <c s="34">
        <v>45642</v>
      </c>
      <c s="57">
        <v>2359.4225</v>
      </c>
      <c s="10" t="s">
        <v>10762</v>
      </c>
      <c s="12">
        <v>-3772134</v>
      </c>
      <c s="12">
        <v>-3772134</v>
      </c>
      <c s="12"/>
      <c s="12"/>
      <c s="10" t="s">
        <v>1689</v>
      </c>
      <c s="12">
        <v>50</v>
      </c>
      <c s="58" t="s">
        <v>13456</v>
      </c>
      <c s="12"/>
      <c s="12"/>
      <c s="12"/>
      <c s="12"/>
      <c s="3"/>
      <c s="20" t="s">
        <v>10947</v>
      </c>
      <c s="12"/>
      <c s="12"/>
      <c s="12"/>
    </row>
    <row>
      <c r="B81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82" s="16" t="s">
        <v>5361</v>
      </c>
      <c s="18" t="s">
        <v>10759</v>
      </c>
      <c s="56"/>
      <c s="28"/>
      <c s="17"/>
      <c s="17"/>
      <c s="17"/>
      <c s="9"/>
      <c s="26"/>
      <c s="17"/>
      <c s="17"/>
      <c s="26"/>
      <c s="52"/>
      <c s="26"/>
      <c s="52"/>
      <c s="17"/>
      <c s="5">
        <v>-81889035</v>
      </c>
      <c s="5">
        <v>-81889035</v>
      </c>
      <c s="5"/>
      <c s="5"/>
      <c s="17"/>
      <c s="28"/>
      <c s="17"/>
      <c s="5"/>
      <c s="5"/>
      <c s="5"/>
      <c s="5"/>
      <c s="3"/>
      <c s="9"/>
      <c s="5"/>
      <c s="5"/>
      <c s="5"/>
    </row>
    <row>
      <c r="B83" s="16" t="s">
        <v>2564</v>
      </c>
      <c s="16" t="s">
        <v>6246</v>
      </c>
      <c s="56"/>
      <c s="28"/>
      <c s="17"/>
      <c s="17"/>
      <c s="17"/>
      <c s="9"/>
      <c s="26"/>
      <c s="17"/>
      <c s="17"/>
      <c s="26"/>
      <c s="52"/>
      <c s="26"/>
      <c s="52"/>
      <c s="17"/>
      <c s="5">
        <v>-81889035</v>
      </c>
      <c s="5">
        <v>-81889035</v>
      </c>
      <c s="5"/>
      <c s="5"/>
      <c s="17"/>
      <c s="28"/>
      <c s="17"/>
      <c s="5"/>
      <c s="5"/>
      <c s="5"/>
      <c s="5"/>
      <c s="3"/>
      <c s="9"/>
      <c s="5"/>
      <c s="5"/>
      <c s="5"/>
    </row>
    <row>
      <c r="B84" s="7" t="s">
        <v>9141</v>
      </c>
      <c s="7" t="s">
        <v>9141</v>
      </c>
      <c s="53" t="s">
        <v>9141</v>
      </c>
      <c s="4" t="s">
        <v>9141</v>
      </c>
      <c s="7" t="s">
        <v>9141</v>
      </c>
      <c s="7" t="s">
        <v>9141</v>
      </c>
      <c s="7" t="s">
        <v>9141</v>
      </c>
      <c s="8" t="s">
        <v>9141</v>
      </c>
      <c s="19" t="s">
        <v>9141</v>
      </c>
      <c s="7" t="s">
        <v>9141</v>
      </c>
      <c s="7" t="s">
        <v>9141</v>
      </c>
      <c s="19" t="s">
        <v>9141</v>
      </c>
      <c s="48" t="s">
        <v>9141</v>
      </c>
      <c s="19" t="s">
        <v>9141</v>
      </c>
      <c s="48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4" t="s">
        <v>9141</v>
      </c>
      <c s="7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8" t="s">
        <v>9141</v>
      </c>
      <c s="4" t="s">
        <v>9141</v>
      </c>
      <c s="4" t="s">
        <v>9141</v>
      </c>
      <c s="4" t="s">
        <v>9141</v>
      </c>
    </row>
    <row>
      <c r="B85" s="6" t="s">
        <v>11697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7" s="16" t="s">
        <v>14402</v>
      </c>
      <c s="18" t="s">
        <v>7175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</row>
    <row>
      <c r="B89" s="6" t="s">
        <v>8987</v>
      </c>
      <c s="6" t="s">
        <v>12735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  <c s="2"/>
    </row>
    <row>
      <c r="B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16" t="s">
        <v>11698</v>
      </c>
      <c s="18" t="s">
        <v>10733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2" s="16" t="s">
        <v>8988</v>
      </c>
      <c s="18" t="s">
        <v>5336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3" s="16" t="s">
        <v>6222</v>
      </c>
      <c s="18" t="s">
        <v>746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4" s="16" t="s">
        <v>3525</v>
      </c>
      <c s="18" t="s">
        <v>8058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5" s="16" t="s">
        <v>14377</v>
      </c>
      <c s="16" t="s">
        <v>12547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6" s="16" t="s">
        <v>11671</v>
      </c>
      <c s="16" t="s">
        <v>6223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7" s="16" t="s">
        <v>8962</v>
      </c>
      <c s="18" t="s">
        <v>11672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8" s="16" t="s">
        <v>6224</v>
      </c>
      <c s="16" t="s">
        <v>10734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-90792903</v>
      </c>
      <c s="5">
        <v>-90792903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B99" s="16" t="s">
        <v>3526</v>
      </c>
      <c s="18" t="s">
        <v>1688</v>
      </c>
      <c s="3"/>
      <c s="3"/>
      <c s="3"/>
      <c s="3"/>
      <c s="3"/>
      <c s="3"/>
      <c s="3"/>
      <c s="3"/>
      <c s="3"/>
      <c s="3"/>
      <c s="3"/>
      <c s="3"/>
      <c s="3"/>
      <c s="3"/>
      <c s="33"/>
      <c s="33"/>
      <c s="33"/>
      <c s="33"/>
      <c s="3"/>
      <c s="3"/>
      <c s="3"/>
      <c s="33"/>
      <c s="33"/>
      <c s="33"/>
      <c s="33"/>
      <c s="3"/>
      <c s="3"/>
      <c s="33"/>
      <c s="33"/>
      <c s="33"/>
    </row>
    <row>
      <c r="B100" s="35" t="s">
        <v>747</v>
      </c>
      <c s="35" t="s">
        <v>900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-90792903</v>
      </c>
      <c s="5">
        <v>-90792903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C10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E21</oddHeader>
    <oddFooter>&amp;LStat-Reporting Application : &amp;R SaveAs(2/27/2025-10:48 AM)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5365</v>
      </c>
      <c s="31" t="s">
        <v>7196</v>
      </c>
    </row>
    <row ht="14.15">
      <c r="B3" s="43" t="s">
        <v>11701</v>
      </c>
      <c s="14"/>
      <c s="14"/>
    </row>
    <row ht="70.25">
      <c r="B4" s="46"/>
      <c s="45" t="s">
        <v>9936</v>
      </c>
      <c s="15"/>
    </row>
    <row ht="70.5">
      <c r="B5" s="46"/>
      <c s="42" t="s">
        <v>3549</v>
      </c>
      <c s="15"/>
    </row>
    <row ht="14.15">
      <c r="B6" s="11"/>
      <c s="11">
        <v>1</v>
      </c>
      <c s="11">
        <v>2</v>
      </c>
    </row>
    <row ht="16.95">
      <c r="B7" s="11"/>
      <c s="11" t="s">
        <v>6401</v>
      </c>
      <c s="11" t="s">
        <v>8905</v>
      </c>
    </row>
    <row>
      <c r="B8" s="7" t="s">
        <v>9141</v>
      </c>
      <c s="7" t="s">
        <v>9141</v>
      </c>
      <c s="8" t="s">
        <v>9141</v>
      </c>
    </row>
    <row>
      <c r="B9" s="67" t="s">
        <v>3527</v>
      </c>
      <c s="10" t="s">
        <v>1689</v>
      </c>
      <c s="13" t="s">
        <v>1690</v>
      </c>
    </row>
    <row>
      <c r="B10" s="39" t="s">
        <v>4460</v>
      </c>
      <c s="10" t="s">
        <v>8983</v>
      </c>
      <c s="13" t="s">
        <v>9841</v>
      </c>
    </row>
    <row>
      <c r="B11" s="7" t="s">
        <v>9141</v>
      </c>
      <c s="23" t="s">
        <v>9141</v>
      </c>
      <c s="8" t="s">
        <v>9141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E21</oddHeader>
    <oddFooter>&amp;LStat-Reporting Application : &amp;R SaveAs(2/27/2025-10:48 AM)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5365</v>
      </c>
      <c s="31" t="s">
        <v>11700</v>
      </c>
    </row>
    <row ht="14.15">
      <c r="B3" s="43" t="s">
        <v>11701</v>
      </c>
      <c s="14"/>
      <c s="14"/>
    </row>
    <row ht="70.25">
      <c r="B4" s="46"/>
      <c s="45" t="s">
        <v>9936</v>
      </c>
      <c s="15"/>
    </row>
    <row ht="70.5">
      <c r="B5" s="46"/>
      <c s="42" t="s">
        <v>3549</v>
      </c>
      <c s="15"/>
    </row>
    <row ht="14.15">
      <c r="B6" s="11"/>
      <c s="11">
        <v>1</v>
      </c>
      <c s="11">
        <v>2</v>
      </c>
    </row>
    <row ht="57.2">
      <c r="B7" s="11"/>
      <c s="11" t="s">
        <v>6401</v>
      </c>
      <c s="11" t="s">
        <v>13381</v>
      </c>
    </row>
    <row>
      <c r="B8" s="7" t="s">
        <v>9141</v>
      </c>
      <c s="7" t="s">
        <v>9141</v>
      </c>
      <c s="8" t="s">
        <v>9141</v>
      </c>
    </row>
    <row>
      <c r="B9" s="67" t="s">
        <v>14403</v>
      </c>
      <c s="10" t="s">
        <v>1689</v>
      </c>
      <c s="13" t="s">
        <v>1690</v>
      </c>
    </row>
    <row>
      <c r="B10" s="39" t="s">
        <v>2565</v>
      </c>
      <c s="10" t="s">
        <v>8983</v>
      </c>
      <c s="13" t="s">
        <v>9841</v>
      </c>
    </row>
    <row>
      <c r="B11" s="7" t="s">
        <v>9141</v>
      </c>
      <c s="23" t="s">
        <v>9141</v>
      </c>
      <c s="8" t="s">
        <v>9141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E21</oddHeader>
    <oddFooter>&amp;LStat-Reporting Application : &amp;R SaveAs(2/27/2025-10:48 AM)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14408</v>
      </c>
      <c s="31" t="s">
        <v>4466</v>
      </c>
    </row>
    <row ht="14.15">
      <c r="B3" s="43" t="s">
        <v>13465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12579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49.15">
      <c r="B7" s="11"/>
      <c s="11"/>
      <c s="11" t="s">
        <v>10767</v>
      </c>
      <c s="11" t="s">
        <v>10942</v>
      </c>
      <c s="11" t="s">
        <v>12580</v>
      </c>
      <c s="11" t="s">
        <v>8996</v>
      </c>
      <c s="11" t="s">
        <v>3552</v>
      </c>
      <c s="11" t="s">
        <v>1712</v>
      </c>
      <c s="11" t="s">
        <v>1713</v>
      </c>
      <c s="11" t="s">
        <v>1714</v>
      </c>
      <c s="11" t="s">
        <v>13466</v>
      </c>
      <c s="11" t="s">
        <v>9847</v>
      </c>
      <c s="11" t="s">
        <v>9848</v>
      </c>
      <c s="11" t="s">
        <v>2569</v>
      </c>
      <c s="11" t="s">
        <v>9763</v>
      </c>
      <c s="11" t="s">
        <v>14409</v>
      </c>
      <c s="11" t="s">
        <v>10942</v>
      </c>
      <c s="11" t="s">
        <v>3713</v>
      </c>
    </row>
    <row>
      <c r="B8" s="35" t="s">
        <v>14359</v>
      </c>
      <c s="49" t="s">
        <v>8087</v>
      </c>
      <c s="9"/>
      <c s="9"/>
      <c s="9"/>
      <c s="9"/>
      <c s="9"/>
      <c s="12"/>
      <c s="12"/>
      <c s="12">
        <v>-598544</v>
      </c>
      <c s="33"/>
      <c s="12"/>
      <c s="12">
        <v>-598544</v>
      </c>
      <c s="33"/>
      <c s="12">
        <v>38237051</v>
      </c>
      <c s="33">
        <v>38237051</v>
      </c>
      <c s="9"/>
      <c s="9"/>
    </row>
    <row>
      <c r="B9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</row>
    <row>
      <c r="B10" s="39" t="s">
        <v>11707</v>
      </c>
      <c s="39" t="s">
        <v>12</v>
      </c>
      <c s="10" t="s">
        <v>6254</v>
      </c>
      <c s="10" t="s">
        <v>12</v>
      </c>
      <c s="20" t="s">
        <v>5377</v>
      </c>
      <c s="20" t="s">
        <v>5377</v>
      </c>
      <c s="12"/>
      <c s="12"/>
      <c s="12">
        <v>7344040</v>
      </c>
      <c s="12"/>
      <c s="5">
        <v>7344040</v>
      </c>
      <c s="12">
        <v>8861828</v>
      </c>
      <c s="12">
        <v>-6507063</v>
      </c>
      <c s="5">
        <v>2354765</v>
      </c>
      <c s="12">
        <v>7943361</v>
      </c>
      <c s="12">
        <v>7943361</v>
      </c>
      <c s="58" t="s">
        <v>12</v>
      </c>
      <c s="20" t="s">
        <v>10947</v>
      </c>
    </row>
    <row>
      <c r="B11" s="39" t="s">
        <v>779</v>
      </c>
      <c s="39" t="s">
        <v>12</v>
      </c>
      <c s="10" t="s">
        <v>9849</v>
      </c>
      <c s="10" t="s">
        <v>12</v>
      </c>
      <c s="20" t="s">
        <v>5377</v>
      </c>
      <c s="20" t="s">
        <v>5377</v>
      </c>
      <c s="12"/>
      <c s="12"/>
      <c s="12">
        <v>4098641</v>
      </c>
      <c s="12"/>
      <c s="5">
        <v>4098641</v>
      </c>
      <c s="12">
        <v>6542022</v>
      </c>
      <c s="12">
        <v>-5667165</v>
      </c>
      <c s="5">
        <v>874857</v>
      </c>
      <c s="12">
        <v>13870091</v>
      </c>
      <c s="12">
        <v>13870096</v>
      </c>
      <c s="58" t="s">
        <v>12</v>
      </c>
      <c s="20" t="s">
        <v>10947</v>
      </c>
    </row>
    <row>
      <c r="B12" s="39" t="s">
        <v>4467</v>
      </c>
      <c s="39" t="s">
        <v>12</v>
      </c>
      <c s="10" t="s">
        <v>780</v>
      </c>
      <c s="10" t="s">
        <v>12</v>
      </c>
      <c s="20" t="s">
        <v>5377</v>
      </c>
      <c s="20" t="s">
        <v>5377</v>
      </c>
      <c s="12"/>
      <c s="12"/>
      <c s="12"/>
      <c s="12">
        <v>-225000</v>
      </c>
      <c s="5"/>
      <c s="12"/>
      <c s="12">
        <v>-623446</v>
      </c>
      <c s="5"/>
      <c s="12">
        <v>141041</v>
      </c>
      <c s="12"/>
      <c s="58" t="s">
        <v>12</v>
      </c>
      <c s="20" t="s">
        <v>10947</v>
      </c>
    </row>
    <row>
      <c r="B13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8" t="s">
        <v>9141</v>
      </c>
    </row>
    <row>
      <c r="B14" s="16" t="s">
        <v>718</v>
      </c>
      <c s="16" t="s">
        <v>2570</v>
      </c>
      <c s="9"/>
      <c s="17"/>
      <c s="9"/>
      <c s="9"/>
      <c s="5"/>
      <c s="5"/>
      <c s="5">
        <v>11442681</v>
      </c>
      <c s="5">
        <v>-225000</v>
      </c>
      <c s="5">
        <v>11442681</v>
      </c>
      <c s="5">
        <v>15403850</v>
      </c>
      <c s="5">
        <v>-12797674</v>
      </c>
      <c s="5">
        <v>3229622</v>
      </c>
      <c s="5">
        <v>21954493</v>
      </c>
      <c s="5">
        <v>21813457</v>
      </c>
      <c s="17"/>
      <c s="9"/>
    </row>
    <row>
      <c r="B15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8" t="s">
        <v>9141</v>
      </c>
    </row>
    <row>
      <c r="B16" s="39" t="s">
        <v>12405</v>
      </c>
      <c s="39" t="s">
        <v>12</v>
      </c>
      <c s="10" t="s">
        <v>7206</v>
      </c>
      <c s="10" t="s">
        <v>12</v>
      </c>
      <c s="20" t="s">
        <v>5377</v>
      </c>
      <c s="20" t="s">
        <v>5377</v>
      </c>
      <c s="12"/>
      <c s="12"/>
      <c s="12">
        <v>8983243</v>
      </c>
      <c s="12"/>
      <c s="5">
        <v>8983243</v>
      </c>
      <c s="12">
        <v>8983241</v>
      </c>
      <c s="12"/>
      <c s="5">
        <v>8983241</v>
      </c>
      <c s="12">
        <v>1021248</v>
      </c>
      <c s="12">
        <v>1021248</v>
      </c>
      <c s="58" t="s">
        <v>12</v>
      </c>
      <c s="20" t="s">
        <v>10947</v>
      </c>
    </row>
    <row>
      <c r="B17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8" t="s">
        <v>9141</v>
      </c>
    </row>
    <row>
      <c r="B18" s="16" t="s">
        <v>1672</v>
      </c>
      <c s="16" t="s">
        <v>10768</v>
      </c>
      <c s="9"/>
      <c s="17"/>
      <c s="9"/>
      <c s="9"/>
      <c s="5"/>
      <c s="5"/>
      <c s="5">
        <v>8983243</v>
      </c>
      <c s="5"/>
      <c s="5">
        <v>8983243</v>
      </c>
      <c s="5">
        <v>8983241</v>
      </c>
      <c s="5"/>
      <c s="5">
        <v>8983241</v>
      </c>
      <c s="5">
        <v>1021248</v>
      </c>
      <c s="5">
        <v>1021248</v>
      </c>
      <c s="17"/>
      <c s="9"/>
    </row>
    <row>
      <c r="B19" s="7" t="s">
        <v>9141</v>
      </c>
      <c s="7" t="s">
        <v>9141</v>
      </c>
      <c s="8" t="s">
        <v>9141</v>
      </c>
      <c s="7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7" t="s">
        <v>9141</v>
      </c>
      <c s="8" t="s">
        <v>9141</v>
      </c>
    </row>
    <row>
      <c r="B20" s="6" t="s">
        <v>9803</v>
      </c>
      <c s="6" t="s">
        <v>11708</v>
      </c>
      <c s="6" t="s">
        <v>12735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7" t="s">
        <v>12</v>
      </c>
      <c s="2"/>
    </row>
    <row>
      <c r="B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" s="16" t="s">
        <v>2526</v>
      </c>
      <c s="16" t="s">
        <v>4468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</row>
    <row>
      <c r="B24" s="6" t="s">
        <v>10546</v>
      </c>
      <c s="6" t="s">
        <v>12581</v>
      </c>
      <c s="6" t="s">
        <v>12735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7" t="s">
        <v>12</v>
      </c>
      <c s="2"/>
    </row>
    <row>
      <c r="B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" s="16" t="s">
        <v>3508</v>
      </c>
      <c s="16" t="s">
        <v>12582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</row>
    <row>
      <c r="B28" s="6" t="s">
        <v>11651</v>
      </c>
      <c s="6" t="s">
        <v>13467</v>
      </c>
      <c s="6" t="s">
        <v>12735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7" t="s">
        <v>12</v>
      </c>
      <c s="2"/>
    </row>
    <row>
      <c r="B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" s="16" t="s">
        <v>4423</v>
      </c>
      <c s="16" t="s">
        <v>6255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</row>
    <row>
      <c r="B32" s="6" t="s">
        <v>12409</v>
      </c>
      <c s="6" t="s">
        <v>14410</v>
      </c>
      <c s="6" t="s">
        <v>12735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7" t="s">
        <v>12</v>
      </c>
      <c s="2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" s="16" t="s">
        <v>5323</v>
      </c>
      <c s="16" t="s">
        <v>14411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6" t="s">
        <v>6209</v>
      </c>
      <c s="18" t="s">
        <v>7207</v>
      </c>
      <c s="3"/>
      <c s="3"/>
      <c s="3"/>
      <c s="3"/>
      <c s="12"/>
      <c s="12"/>
      <c s="12"/>
      <c s="12"/>
      <c s="5"/>
      <c s="12"/>
      <c s="12"/>
      <c s="5"/>
      <c s="12"/>
      <c s="12"/>
      <c s="3"/>
      <c s="3"/>
    </row>
    <row>
      <c r="B36" s="35" t="s">
        <v>7167</v>
      </c>
      <c s="35" t="s">
        <v>7208</v>
      </c>
      <c s="3"/>
      <c s="3"/>
      <c s="3"/>
      <c s="3"/>
      <c s="5"/>
      <c s="5"/>
      <c s="5">
        <v>20425924</v>
      </c>
      <c s="5">
        <v>-823544</v>
      </c>
      <c s="5">
        <v>20425924</v>
      </c>
      <c s="5">
        <v>24387091</v>
      </c>
      <c s="5">
        <v>-13396218</v>
      </c>
      <c s="5">
        <v>12212863</v>
      </c>
      <c s="5">
        <v>61212792</v>
      </c>
      <c s="5">
        <v>61071756</v>
      </c>
      <c s="3"/>
      <c s="3"/>
    </row>
    <row>
      <c r="B3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E22</oddHeader>
    <oddFooter>&amp;LStat-Reporting Application : &amp;R SaveAs(2/27/2025-10:48 AM)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14408</v>
      </c>
      <c s="31" t="s">
        <v>5376</v>
      </c>
    </row>
    <row ht="14.15">
      <c r="B3" s="43" t="s">
        <v>13465</v>
      </c>
      <c s="14"/>
      <c s="14"/>
      <c s="14"/>
    </row>
    <row ht="47.25">
      <c r="B4" s="46"/>
      <c s="45" t="s">
        <v>9936</v>
      </c>
      <c s="15"/>
      <c s="15"/>
    </row>
    <row ht="56.7">
      <c r="B5" s="46"/>
      <c s="42" t="s">
        <v>12579</v>
      </c>
      <c s="15"/>
      <c s="15"/>
    </row>
    <row ht="14.15">
      <c r="B6" s="11"/>
      <c s="11"/>
      <c s="11">
        <v>1</v>
      </c>
      <c s="11">
        <v>2</v>
      </c>
    </row>
    <row ht="49.15">
      <c r="B7" s="11"/>
      <c s="11"/>
      <c s="11" t="s">
        <v>1713</v>
      </c>
      <c s="11" t="s">
        <v>1714</v>
      </c>
    </row>
    <row>
      <c r="B8" s="35" t="s">
        <v>11836</v>
      </c>
      <c s="35" t="s">
        <v>13468</v>
      </c>
      <c s="12"/>
      <c s="12"/>
    </row>
    <row>
      <c r="B9" s="35" t="s">
        <v>924</v>
      </c>
      <c s="49" t="s">
        <v>14412</v>
      </c>
      <c s="5">
        <v>20425924</v>
      </c>
      <c s="5">
        <v>-823544</v>
      </c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E22</oddHeader>
    <oddFooter>&amp;LStat-Reporting Application : &amp;R SaveAs(2/27/2025-10:48 AM)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11709</v>
      </c>
      <c s="31" t="s">
        <v>8088</v>
      </c>
    </row>
    <row ht="14.15">
      <c r="B3" s="43" t="s">
        <v>3553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12583</v>
      </c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11612</v>
      </c>
      <c s="11" t="s">
        <v>10942</v>
      </c>
      <c s="11" t="s">
        <v>4469</v>
      </c>
      <c s="11" t="s">
        <v>12848</v>
      </c>
      <c s="11" t="s">
        <v>6495</v>
      </c>
      <c s="11" t="s">
        <v>12716</v>
      </c>
      <c s="11" t="s">
        <v>5688</v>
      </c>
      <c s="11" t="s">
        <v>2710</v>
      </c>
      <c s="11" t="s">
        <v>12748</v>
      </c>
      <c s="11" t="s">
        <v>12584</v>
      </c>
      <c s="11" t="s">
        <v>10942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</row>
    <row>
      <c r="B9" s="67" t="s">
        <v>4470</v>
      </c>
      <c s="10" t="s">
        <v>12585</v>
      </c>
      <c s="10" t="s">
        <v>12</v>
      </c>
      <c s="20" t="s">
        <v>11710</v>
      </c>
      <c s="10" t="s">
        <v>11346</v>
      </c>
      <c s="10" t="s">
        <v>2571</v>
      </c>
      <c s="12">
        <v>2309769</v>
      </c>
      <c s="12">
        <v>2077000</v>
      </c>
      <c s="12">
        <v>2142146</v>
      </c>
      <c s="34">
        <v>48914</v>
      </c>
      <c s="20" t="s">
        <v>781</v>
      </c>
      <c s="68" t="s">
        <v>12</v>
      </c>
      <c s="20" t="s">
        <v>10947</v>
      </c>
    </row>
    <row>
      <c r="B10" s="39" t="s">
        <v>14189</v>
      </c>
      <c s="10" t="s">
        <v>5378</v>
      </c>
      <c s="10" t="s">
        <v>12</v>
      </c>
      <c s="20" t="s">
        <v>11710</v>
      </c>
      <c s="10" t="s">
        <v>8675</v>
      </c>
      <c s="10" t="s">
        <v>3554</v>
      </c>
      <c s="12">
        <v>3147702</v>
      </c>
      <c s="12">
        <v>2725000</v>
      </c>
      <c s="12">
        <v>2727814</v>
      </c>
      <c s="34">
        <v>50253</v>
      </c>
      <c s="20" t="s">
        <v>781</v>
      </c>
      <c s="68" t="s">
        <v>12</v>
      </c>
      <c s="20" t="s">
        <v>10947</v>
      </c>
    </row>
    <row>
      <c r="B11" s="39" t="s">
        <v>3313</v>
      </c>
      <c s="10" t="s">
        <v>5378</v>
      </c>
      <c s="10" t="s">
        <v>12</v>
      </c>
      <c s="20" t="s">
        <v>11710</v>
      </c>
      <c s="10" t="s">
        <v>8675</v>
      </c>
      <c s="10" t="s">
        <v>3554</v>
      </c>
      <c s="12">
        <v>11868858</v>
      </c>
      <c s="12">
        <v>10275000</v>
      </c>
      <c s="12">
        <v>10285609</v>
      </c>
      <c s="34">
        <v>50253</v>
      </c>
      <c s="20" t="s">
        <v>6256</v>
      </c>
      <c s="68" t="s">
        <v>12</v>
      </c>
      <c s="20" t="s">
        <v>10947</v>
      </c>
    </row>
    <row>
      <c r="B12" s="39" t="s">
        <v>6972</v>
      </c>
      <c s="10" t="s">
        <v>5378</v>
      </c>
      <c s="10" t="s">
        <v>12</v>
      </c>
      <c s="20" t="s">
        <v>11710</v>
      </c>
      <c s="10" t="s">
        <v>411</v>
      </c>
      <c s="10" t="s">
        <v>14413</v>
      </c>
      <c s="12">
        <v>1786307</v>
      </c>
      <c s="12">
        <v>1753000</v>
      </c>
      <c s="12">
        <v>1753001</v>
      </c>
      <c s="34">
        <v>50131</v>
      </c>
      <c s="20" t="s">
        <v>781</v>
      </c>
      <c s="68" t="s">
        <v>12</v>
      </c>
      <c s="20" t="s">
        <v>10947</v>
      </c>
    </row>
    <row>
      <c r="B13" s="39" t="s">
        <v>10535</v>
      </c>
      <c s="10" t="s">
        <v>5378</v>
      </c>
      <c s="10" t="s">
        <v>12</v>
      </c>
      <c s="20" t="s">
        <v>11710</v>
      </c>
      <c s="10" t="s">
        <v>411</v>
      </c>
      <c s="10" t="s">
        <v>14413</v>
      </c>
      <c s="12">
        <v>13311197</v>
      </c>
      <c s="12">
        <v>13063000</v>
      </c>
      <c s="12">
        <v>13063008</v>
      </c>
      <c s="34">
        <v>50131</v>
      </c>
      <c s="20" t="s">
        <v>6256</v>
      </c>
      <c s="68" t="s">
        <v>12</v>
      </c>
      <c s="20" t="s">
        <v>10947</v>
      </c>
    </row>
    <row>
      <c r="B14" s="39" t="s">
        <v>14191</v>
      </c>
      <c s="10" t="s">
        <v>9849</v>
      </c>
      <c s="10" t="s">
        <v>12</v>
      </c>
      <c s="20" t="s">
        <v>11711</v>
      </c>
      <c s="10" t="s">
        <v>5692</v>
      </c>
      <c s="10" t="s">
        <v>7209</v>
      </c>
      <c s="12">
        <v>24236298</v>
      </c>
      <c s="12">
        <v>86308735</v>
      </c>
      <c s="12">
        <v>26504585</v>
      </c>
      <c s="34">
        <v>55015</v>
      </c>
      <c s="20" t="s">
        <v>781</v>
      </c>
      <c s="68" t="s">
        <v>12</v>
      </c>
      <c s="20" t="s">
        <v>10947</v>
      </c>
    </row>
    <row>
      <c r="B15" s="39" t="s">
        <v>3315</v>
      </c>
      <c s="10" t="s">
        <v>9849</v>
      </c>
      <c s="10" t="s">
        <v>12</v>
      </c>
      <c s="20" t="s">
        <v>11711</v>
      </c>
      <c s="10" t="s">
        <v>2860</v>
      </c>
      <c s="10" t="s">
        <v>12586</v>
      </c>
      <c s="12">
        <v>10396903</v>
      </c>
      <c s="12">
        <v>36207000</v>
      </c>
      <c s="12">
        <v>11279292</v>
      </c>
      <c s="34">
        <v>54834</v>
      </c>
      <c s="20" t="s">
        <v>781</v>
      </c>
      <c s="68" t="s">
        <v>12</v>
      </c>
      <c s="20" t="s">
        <v>10947</v>
      </c>
    </row>
    <row>
      <c r="B16" s="7" t="s">
        <v>9141</v>
      </c>
      <c s="23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19" t="s">
        <v>9141</v>
      </c>
      <c s="8" t="s">
        <v>9141</v>
      </c>
      <c s="8" t="s">
        <v>9141</v>
      </c>
      <c s="8" t="s">
        <v>9141</v>
      </c>
    </row>
    <row>
      <c r="B17" s="35" t="s">
        <v>14359</v>
      </c>
      <c s="35" t="s">
        <v>8246</v>
      </c>
      <c s="9"/>
      <c s="9"/>
      <c s="50" t="s">
        <v>12</v>
      </c>
      <c s="9"/>
      <c s="5">
        <v>67057034</v>
      </c>
      <c s="5">
        <v>152408735</v>
      </c>
      <c s="5">
        <v>67755455</v>
      </c>
      <c s="26"/>
      <c s="9"/>
      <c s="9"/>
      <c s="9"/>
    </row>
    <row>
      <c r="C1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E23</oddHeader>
    <oddFooter>&amp;LStat-Reporting Application : &amp;R SaveAs(2/27/2025-10:48 AM)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12587</v>
      </c>
      <c s="31" t="s">
        <v>9850</v>
      </c>
    </row>
    <row ht="14.15">
      <c r="B3" s="43" t="s">
        <v>5379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14414</v>
      </c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11612</v>
      </c>
      <c s="11" t="s">
        <v>10942</v>
      </c>
      <c s="11" t="s">
        <v>4469</v>
      </c>
      <c s="11" t="s">
        <v>12848</v>
      </c>
      <c s="11" t="s">
        <v>6495</v>
      </c>
      <c s="11" t="s">
        <v>12716</v>
      </c>
      <c s="11" t="s">
        <v>5688</v>
      </c>
      <c s="11" t="s">
        <v>2710</v>
      </c>
      <c s="11" t="s">
        <v>12748</v>
      </c>
      <c s="11" t="s">
        <v>12584</v>
      </c>
      <c s="11" t="s">
        <v>10942</v>
      </c>
      <c s="11" t="s">
        <v>3713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8044</v>
      </c>
      <c s="6" t="s">
        <v>12735</v>
      </c>
      <c s="6" t="s">
        <v>12</v>
      </c>
      <c s="22"/>
      <c s="6" t="s">
        <v>12</v>
      </c>
      <c s="6" t="s">
        <v>12</v>
      </c>
      <c s="30"/>
      <c s="30"/>
      <c s="9"/>
      <c s="22"/>
      <c s="22"/>
      <c s="68" t="s">
        <v>12</v>
      </c>
      <c s="22"/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6" t="s">
        <v>718</v>
      </c>
      <c s="6" t="s">
        <v>8246</v>
      </c>
      <c s="9"/>
      <c s="9"/>
      <c s="50" t="s">
        <v>12</v>
      </c>
      <c s="9"/>
      <c s="5"/>
      <c s="5"/>
      <c s="9"/>
      <c s="9"/>
      <c s="9"/>
      <c s="9"/>
      <c s="9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E23</oddHeader>
    <oddFooter>&amp;LStat-Reporting Application : &amp;R SaveAs(2/27/2025-10:48 AM)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4471</v>
      </c>
      <c s="31" t="s">
        <v>8089</v>
      </c>
    </row>
    <row ht="14.15">
      <c r="B3" s="43" t="s">
        <v>2572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5380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73.3">
      <c r="B7" s="11"/>
      <c s="11" t="s">
        <v>9764</v>
      </c>
      <c s="11" t="s">
        <v>10769</v>
      </c>
      <c s="11" t="s">
        <v>12588</v>
      </c>
      <c s="11" t="s">
        <v>5381</v>
      </c>
      <c s="11" t="s">
        <v>10770</v>
      </c>
      <c s="11" t="s">
        <v>8997</v>
      </c>
      <c s="11" t="s">
        <v>8998</v>
      </c>
      <c s="11" t="s">
        <v>4472</v>
      </c>
      <c s="11" t="s">
        <v>3555</v>
      </c>
      <c s="11" t="s">
        <v>1715</v>
      </c>
      <c s="11" t="s">
        <v>1716</v>
      </c>
      <c s="11" t="s">
        <v>8090</v>
      </c>
      <c s="11" t="s">
        <v>7210</v>
      </c>
      <c s="11" t="s">
        <v>13469</v>
      </c>
      <c s="11" t="s">
        <v>1717</v>
      </c>
      <c s="11" t="s">
        <v>8999</v>
      </c>
      <c s="11" t="s">
        <v>13470</v>
      </c>
      <c s="11" t="s">
        <v>4473</v>
      </c>
      <c s="11" t="s">
        <v>2573</v>
      </c>
      <c s="11" t="s">
        <v>3713</v>
      </c>
    </row>
    <row>
      <c r="B8"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</row>
    <row>
      <c r="B9" s="6" t="s">
        <v>7138</v>
      </c>
      <c s="6" t="s">
        <v>12735</v>
      </c>
      <c s="6" t="s">
        <v>12</v>
      </c>
      <c s="30"/>
      <c s="30"/>
      <c s="5"/>
      <c s="30"/>
      <c s="30"/>
      <c s="30"/>
      <c s="83"/>
      <c s="5"/>
      <c s="30"/>
      <c s="30"/>
      <c s="30"/>
      <c s="30"/>
      <c s="5"/>
      <c s="30"/>
      <c s="30"/>
      <c s="5"/>
      <c s="5"/>
      <c s="22"/>
    </row>
    <row>
      <c r="B10" s="7" t="s">
        <v>9141</v>
      </c>
      <c s="7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4" t="s">
        <v>9141</v>
      </c>
      <c s="8" t="s">
        <v>9141</v>
      </c>
    </row>
    <row>
      <c r="B11" s="6" t="s">
        <v>14359</v>
      </c>
      <c s="6" t="s">
        <v>8246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E24</oddHeader>
    <oddFooter>&amp;LStat-Reporting Application : &amp;R SaveAs(2/27/2025-10:48 AM)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7211</v>
      </c>
      <c s="31" t="s">
        <v>9851</v>
      </c>
    </row>
    <row ht="14.15">
      <c r="B3" s="43" t="s">
        <v>9852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5382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65.25">
      <c r="B7" s="11"/>
      <c s="11" t="s">
        <v>12848</v>
      </c>
      <c s="11" t="s">
        <v>6495</v>
      </c>
      <c s="11" t="s">
        <v>6401</v>
      </c>
      <c s="11" t="s">
        <v>8422</v>
      </c>
      <c s="11" t="s">
        <v>7506</v>
      </c>
      <c s="11" t="s">
        <v>1951</v>
      </c>
      <c s="11" t="s">
        <v>12716</v>
      </c>
      <c s="11" t="s">
        <v>2710</v>
      </c>
      <c s="11" t="s">
        <v>12748</v>
      </c>
      <c s="11" t="s">
        <v>5554</v>
      </c>
      <c s="11" t="s">
        <v>12740</v>
      </c>
      <c s="11" t="s">
        <v>10942</v>
      </c>
      <c s="11" t="s">
        <v>8439</v>
      </c>
      <c s="11" t="s">
        <v>3713</v>
      </c>
      <c s="11" t="s">
        <v>8423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3482</v>
      </c>
      <c s="6" t="s">
        <v>12735</v>
      </c>
      <c s="6" t="s">
        <v>12</v>
      </c>
      <c s="22"/>
      <c s="22"/>
      <c s="22"/>
      <c s="22"/>
      <c s="30"/>
      <c s="30"/>
      <c s="22"/>
      <c s="22"/>
      <c s="6" t="s">
        <v>12</v>
      </c>
      <c s="6" t="s">
        <v>12</v>
      </c>
      <c s="6" t="s">
        <v>12</v>
      </c>
      <c s="22"/>
      <c s="64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6" t="s">
        <v>5693</v>
      </c>
      <c s="37" t="s">
        <v>13737</v>
      </c>
      <c s="9"/>
      <c s="9"/>
      <c s="9"/>
      <c s="9"/>
      <c s="9"/>
      <c s="5"/>
      <c s="5"/>
      <c s="9"/>
      <c s="9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683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6" t="s">
        <v>2862</v>
      </c>
      <c s="37" t="s">
        <v>2863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12487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6" t="s">
        <v>222</v>
      </c>
      <c s="37" t="s">
        <v>3892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9272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6" t="s">
        <v>12037</v>
      </c>
      <c s="37" t="s">
        <v>6508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9273</v>
      </c>
      <c s="37" t="s">
        <v>3893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" s="6" t="s">
        <v>5267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" s="6" t="s">
        <v>7541</v>
      </c>
      <c s="37" t="s">
        <v>226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" s="6" t="s">
        <v>2003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" s="6" t="s">
        <v>4855</v>
      </c>
      <c s="37" t="s">
        <v>227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" s="6" t="s">
        <v>13752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6" t="s">
        <v>2004</v>
      </c>
      <c s="37" t="s">
        <v>10103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" s="6" t="s">
        <v>11128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6" t="s">
        <v>13753</v>
      </c>
      <c s="37" t="s">
        <v>11129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11130</v>
      </c>
      <c s="37" t="s">
        <v>2873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" s="6" t="s">
        <v>7130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" s="6" t="s">
        <v>9293</v>
      </c>
      <c s="37" t="s">
        <v>7548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" s="6" t="s">
        <v>3907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" s="6" t="s">
        <v>6520</v>
      </c>
      <c s="37" t="s">
        <v>4858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6" t="s">
        <v>1175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6" t="s">
        <v>3908</v>
      </c>
      <c s="37" t="s">
        <v>2006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6" t="s">
        <v>12909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6" t="s">
        <v>1176</v>
      </c>
      <c s="37" t="s">
        <v>13760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12910</v>
      </c>
      <c s="37" t="s">
        <v>12054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" s="6" t="s">
        <v>8900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" s="6" t="s">
        <v>11137</v>
      </c>
      <c s="37" t="s">
        <v>10109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4" s="6" t="s">
        <v>5721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6" s="6" t="s">
        <v>8482</v>
      </c>
      <c s="37" t="s">
        <v>10110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8" s="6" t="s">
        <v>2883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0" s="6" t="s">
        <v>5722</v>
      </c>
      <c s="37" t="s">
        <v>233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2" s="6" t="s">
        <v>234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4" s="6" t="s">
        <v>2884</v>
      </c>
      <c s="37" t="s">
        <v>2885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235</v>
      </c>
      <c s="37" t="s">
        <v>1181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7" s="6" t="s">
        <v>10695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9" s="6" t="s">
        <v>12924</v>
      </c>
      <c s="37" t="s">
        <v>6546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1" s="6" t="s">
        <v>8012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3" s="6" t="s">
        <v>10141</v>
      </c>
      <c s="37" t="s">
        <v>9326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5" s="6" t="s">
        <v>4915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7" s="6" t="s">
        <v>7591</v>
      </c>
      <c s="37" t="s">
        <v>284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6" t="s">
        <v>2039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6" t="s">
        <v>4916</v>
      </c>
      <c s="37" t="s">
        <v>1234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2040</v>
      </c>
      <c s="37" t="s">
        <v>2932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4" s="6" t="s">
        <v>2557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6" s="6" t="s">
        <v>5130</v>
      </c>
      <c s="37" t="s">
        <v>10486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8" s="6" t="s">
        <v>14344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0" s="6" t="s">
        <v>2331</v>
      </c>
      <c s="37" t="s">
        <v>6940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2" s="6" t="s">
        <v>11610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4" s="6" t="s">
        <v>14156</v>
      </c>
      <c s="37" t="s">
        <v>14157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6" s="6" t="s">
        <v>8901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8" s="6" t="s">
        <v>11470</v>
      </c>
      <c s="37" t="s">
        <v>4225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8785</v>
      </c>
      <c s="37" t="s">
        <v>12387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6" t="s">
        <v>4373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3" s="6" t="s">
        <v>6959</v>
      </c>
      <c s="37" t="s">
        <v>5158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5" s="6" t="s">
        <v>1503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7" s="6" t="s">
        <v>4227</v>
      </c>
      <c s="37" t="s">
        <v>8787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9" s="6" t="s">
        <v>13257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1" s="6" t="s">
        <v>1504</v>
      </c>
      <c s="37" t="s">
        <v>5159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3" s="6" t="s">
        <v>10518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5" s="6" t="s">
        <v>13258</v>
      </c>
      <c s="37" t="s">
        <v>13259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10519</v>
      </c>
      <c s="6" t="s">
        <v>12388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8" s="6" t="s">
        <v>6048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0" s="6" t="s">
        <v>8788</v>
      </c>
      <c s="37" t="s">
        <v>6960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2" s="6" t="s">
        <v>3296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4" s="6" t="s">
        <v>6049</v>
      </c>
      <c s="37" t="s">
        <v>11472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6" s="6" t="s">
        <v>556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8" s="6" t="s">
        <v>3297</v>
      </c>
      <c s="37" t="s">
        <v>10520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0" s="6" t="s">
        <v>12389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2" s="6" t="s">
        <v>557</v>
      </c>
      <c s="37" t="s">
        <v>2362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4" s="6" t="s">
        <v>9633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6" s="6" t="s">
        <v>12390</v>
      </c>
      <c s="37" t="s">
        <v>7895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8" s="6" t="s">
        <v>6961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0" s="6" t="s">
        <v>9634</v>
      </c>
      <c s="37" t="s">
        <v>12391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12392</v>
      </c>
      <c s="37" t="s">
        <v>3298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3" s="6" t="s">
        <v>7896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5" s="6" t="s">
        <v>10521</v>
      </c>
      <c s="37" t="s">
        <v>7897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7" s="6" t="s">
        <v>9761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9" s="6" t="s">
        <v>12393</v>
      </c>
      <c s="37" t="s">
        <v>13263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1" s="6" t="s">
        <v>6965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3" s="6" t="s">
        <v>9642</v>
      </c>
      <c s="37" t="s">
        <v>12394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1506</v>
      </c>
      <c s="37" t="s">
        <v>6179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6" s="6" t="s">
        <v>1507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8" s="6" t="s">
        <v>4231</v>
      </c>
      <c s="37" t="s">
        <v>2370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7901</v>
      </c>
      <c s="37" t="s">
        <v>14179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5166</v>
      </c>
      <c s="37" t="s">
        <v>12395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2371</v>
      </c>
      <c s="37" t="s">
        <v>6057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14180</v>
      </c>
      <c s="37" t="s">
        <v>6966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11476</v>
      </c>
      <c s="37" t="s">
        <v>560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4" s="6" t="s">
        <v>8792</v>
      </c>
      <c s="37" t="s">
        <v>14181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6058</v>
      </c>
      <c s="37" t="s">
        <v>9643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6" s="6" t="s">
        <v>3300</v>
      </c>
      <c s="37" t="s">
        <v>13264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7" s="6" t="s">
        <v>11477</v>
      </c>
      <c s="6" t="s">
        <v>7329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9" s="6" t="s">
        <v>13471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1" s="6" t="s">
        <v>2373</v>
      </c>
      <c s="37" t="s">
        <v>12589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3" s="6" t="s">
        <v>10528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5" s="6" t="s">
        <v>14185</v>
      </c>
      <c s="37" t="s">
        <v>2574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6059</v>
      </c>
      <c s="37" t="s">
        <v>9000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" s="6" t="s">
        <v>1543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" s="6" t="s">
        <v>5169</v>
      </c>
      <c s="37" t="s">
        <v>5383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2" s="6" t="s">
        <v>13266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4" s="6" t="s">
        <v>2374</v>
      </c>
      <c s="37" t="s">
        <v>5384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8794</v>
      </c>
      <c s="37" t="s">
        <v>6257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9645</v>
      </c>
      <c s="37" t="s">
        <v>12590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8" s="6" t="s">
        <v>12483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0" s="6" t="s">
        <v>1512</v>
      </c>
      <c s="37" t="s">
        <v>4474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2" s="6" t="s">
        <v>9699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4" s="6" t="s">
        <v>13269</v>
      </c>
      <c s="37" t="s">
        <v>5385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5172</v>
      </c>
      <c s="37" t="s">
        <v>6258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7" s="6" t="s">
        <v>565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9" s="6" t="s">
        <v>4237</v>
      </c>
      <c s="37" t="s">
        <v>5386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1" s="6" t="s">
        <v>12398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3" s="6" t="s">
        <v>1514</v>
      </c>
      <c s="37" t="s">
        <v>3558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7906</v>
      </c>
      <c s="37" t="s">
        <v>7212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6" s="6" t="s">
        <v>2377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8" s="6" t="s">
        <v>6062</v>
      </c>
      <c s="37" t="s">
        <v>1719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0" s="6" t="s">
        <v>14186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2" s="6" t="s">
        <v>3309</v>
      </c>
      <c s="37" t="s">
        <v>3559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9650</v>
      </c>
      <c s="37" t="s">
        <v>13472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5" s="6" t="s">
        <v>4239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7" s="6" t="s">
        <v>7907</v>
      </c>
      <c s="37" t="s">
        <v>14415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9" s="6" t="s">
        <v>1515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1" s="6" t="s">
        <v>5173</v>
      </c>
      <c s="37" t="s">
        <v>13473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11484</v>
      </c>
      <c s="37" t="s">
        <v>12591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4" s="6" t="s">
        <v>5175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6" s="6" t="s">
        <v>8798</v>
      </c>
      <c s="37" t="s">
        <v>9853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8" s="6" t="s">
        <v>6063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0" s="6" t="s">
        <v>9651</v>
      </c>
      <c s="37" t="s">
        <v>14416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2" s="6" t="s">
        <v>3470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4" s="6" t="s">
        <v>6971</v>
      </c>
      <c s="37" t="s">
        <v>8091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7909</v>
      </c>
      <c s="37" t="s">
        <v>6259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5177</v>
      </c>
      <c s="37" t="s">
        <v>14417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2380</v>
      </c>
      <c s="37" t="s">
        <v>3356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9" s="6" t="s">
        <v>13474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1" s="6" t="s">
        <v>2575</v>
      </c>
      <c s="37" t="s">
        <v>6260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3" s="6" t="s">
        <v>14418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5" s="6" t="s">
        <v>3560</v>
      </c>
      <c s="37" t="s">
        <v>4475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7" s="6" t="s">
        <v>782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9" s="6" t="s">
        <v>4476</v>
      </c>
      <c s="37" t="s">
        <v>10771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1" s="6" t="s">
        <v>1720</v>
      </c>
      <c s="6" t="s">
        <v>12735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3" s="6" t="s">
        <v>5387</v>
      </c>
      <c s="37" t="s">
        <v>6261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5" s="6" t="s">
        <v>2576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7" s="6" t="s">
        <v>6262</v>
      </c>
      <c s="37" t="s">
        <v>2577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9" s="6" t="s">
        <v>3561</v>
      </c>
      <c s="6" t="s">
        <v>12735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1" s="6" t="s">
        <v>7213</v>
      </c>
      <c s="37" t="s">
        <v>1721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3" s="6" t="s">
        <v>4477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5" s="6" t="s">
        <v>8092</v>
      </c>
      <c s="6" t="s">
        <v>8093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12736</v>
      </c>
      <c s="6" t="s">
        <v>8246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E25</oddHeader>
    <oddFooter>&amp;LStat-Reporting Application : &amp;R SaveAs(2/27/2025-10:48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4585</v>
      </c>
      <c s="31" t="s">
        <v>6367</v>
      </c>
    </row>
    <row ht="14.15">
      <c r="B3" s="43" t="s">
        <v>1825</v>
      </c>
      <c s="14"/>
      <c s="14"/>
      <c s="14"/>
    </row>
    <row ht="47.25">
      <c r="B4" s="46"/>
      <c s="45" t="s">
        <v>9936</v>
      </c>
      <c s="15"/>
      <c s="15"/>
    </row>
    <row ht="29.1">
      <c r="B5" s="46"/>
      <c s="42" t="s">
        <v>8199</v>
      </c>
      <c s="15"/>
      <c s="15"/>
    </row>
    <row ht="14.15">
      <c r="B6" s="11"/>
      <c s="11"/>
      <c s="11">
        <v>1</v>
      </c>
      <c s="11">
        <v>2</v>
      </c>
    </row>
    <row ht="14.15">
      <c r="B7" s="11"/>
      <c s="11"/>
      <c s="11" t="s">
        <v>2702</v>
      </c>
      <c s="11" t="s">
        <v>2702</v>
      </c>
    </row>
    <row>
      <c r="B8" s="35" t="s">
        <v>3674</v>
      </c>
      <c s="49" t="s">
        <v>10889</v>
      </c>
      <c s="9"/>
      <c s="28">
        <v>9381042061</v>
      </c>
    </row>
    <row>
      <c r="B9" s="35" t="s">
        <v>7323</v>
      </c>
      <c s="49" t="s">
        <v>4586</v>
      </c>
      <c s="9"/>
      <c s="38">
        <v>939366449</v>
      </c>
    </row>
    <row>
      <c r="B10" s="35" t="s">
        <v>10892</v>
      </c>
      <c s="35" t="s">
        <v>9</v>
      </c>
      <c s="9"/>
      <c s="5">
        <v>23783384</v>
      </c>
    </row>
    <row>
      <c r="B11" s="35" t="s">
        <v>896</v>
      </c>
      <c s="49" t="s">
        <v>8200</v>
      </c>
      <c s="38">
        <v>366</v>
      </c>
      <c s="28"/>
    </row>
    <row>
      <c r="B12" s="35" t="s">
        <v>4587</v>
      </c>
      <c s="49" t="s">
        <v>1827</v>
      </c>
      <c s="38">
        <v>589422</v>
      </c>
      <c s="28"/>
    </row>
    <row>
      <c r="B13" s="35" t="s">
        <v>8201</v>
      </c>
      <c s="49" t="s">
        <v>5514</v>
      </c>
      <c s="38">
        <v>-33301774</v>
      </c>
      <c s="28"/>
    </row>
    <row>
      <c r="B14" s="35" t="s">
        <v>11812</v>
      </c>
      <c s="35" t="s">
        <v>2706</v>
      </c>
      <c s="38">
        <v>35659</v>
      </c>
      <c s="5">
        <v>-32676327</v>
      </c>
    </row>
    <row>
      <c r="B15" s="35" t="s">
        <v>3675</v>
      </c>
      <c s="49" t="s">
        <v>11813</v>
      </c>
      <c s="28"/>
      <c s="38">
        <v>-8481196</v>
      </c>
    </row>
    <row>
      <c r="B16" s="35" t="s">
        <v>7322</v>
      </c>
      <c s="49" t="s">
        <v>8202</v>
      </c>
      <c s="28"/>
      <c s="38">
        <v>1281974483</v>
      </c>
    </row>
    <row>
      <c r="B17" s="35" t="s">
        <v>10887</v>
      </c>
      <c s="49" t="s">
        <v>10893</v>
      </c>
      <c s="28"/>
      <c s="5">
        <v>4693714</v>
      </c>
    </row>
    <row>
      <c r="B18" s="35" t="s">
        <v>891</v>
      </c>
      <c s="49" t="s">
        <v>2707</v>
      </c>
      <c s="38">
        <v>-1421250</v>
      </c>
      <c s="28"/>
    </row>
    <row>
      <c r="B19" s="35" t="s">
        <v>4582</v>
      </c>
      <c s="49" t="s">
        <v>1828</v>
      </c>
      <c s="38"/>
      <c s="28"/>
    </row>
    <row>
      <c r="B20" s="35" t="s">
        <v>8203</v>
      </c>
      <c s="49" t="s">
        <v>2708</v>
      </c>
      <c s="38"/>
      <c s="28"/>
    </row>
    <row>
      <c r="B21" s="35" t="s">
        <v>11814</v>
      </c>
      <c s="35" t="s">
        <v>2709</v>
      </c>
      <c s="38"/>
      <c s="5">
        <v>-1421250</v>
      </c>
    </row>
    <row>
      <c r="B22" s="35" t="s">
        <v>8195</v>
      </c>
      <c s="49" t="s">
        <v>5515</v>
      </c>
      <c s="38">
        <v>765000</v>
      </c>
      <c s="28"/>
    </row>
    <row>
      <c r="B23" s="35" t="s">
        <v>11809</v>
      </c>
      <c s="49" t="s">
        <v>9111</v>
      </c>
      <c s="38"/>
      <c s="28"/>
    </row>
    <row>
      <c r="B24" s="35" t="s">
        <v>897</v>
      </c>
      <c s="49" t="s">
        <v>9112</v>
      </c>
      <c s="38"/>
      <c s="28"/>
    </row>
    <row>
      <c r="B25" s="35" t="s">
        <v>4588</v>
      </c>
      <c s="35" t="s">
        <v>9951</v>
      </c>
      <c s="38"/>
      <c s="5">
        <v>765000</v>
      </c>
    </row>
    <row>
      <c r="B26" s="35" t="s">
        <v>10888</v>
      </c>
      <c s="49" t="s">
        <v>13589</v>
      </c>
      <c s="28"/>
      <c s="38">
        <v>-1353556</v>
      </c>
    </row>
    <row>
      <c r="B27" s="35" t="s">
        <v>6</v>
      </c>
      <c s="49" t="s">
        <v>8204</v>
      </c>
      <c s="28"/>
      <c s="5">
        <v>9012826368</v>
      </c>
    </row>
    <row>
      <c r="B28" s="35" t="s">
        <v>3673</v>
      </c>
      <c s="49" t="s">
        <v>6360</v>
      </c>
      <c s="28"/>
      <c s="38">
        <v>4235107</v>
      </c>
    </row>
    <row>
      <c r="B29" s="35" t="s">
        <v>7320</v>
      </c>
      <c s="49" t="s">
        <v>6366</v>
      </c>
      <c s="28"/>
      <c s="5">
        <v>9008591261</v>
      </c>
    </row>
    <row>
      <c r="B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SI03</oddHeader>
    <oddFooter>&amp;LStat-Reporting Application : &amp;R SaveAs(2/27/2025-10:46 AM)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7211</v>
      </c>
      <c s="31" t="s">
        <v>3556</v>
      </c>
    </row>
    <row ht="14.15">
      <c r="B3" s="43" t="s">
        <v>9852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5382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49.15">
      <c r="B7" s="11"/>
      <c s="11"/>
      <c s="11" t="s">
        <v>3557</v>
      </c>
      <c s="11" t="s">
        <v>1718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6" t="s">
        <v>13475</v>
      </c>
      <c s="37" t="s">
        <v>3562</v>
      </c>
      <c s="30"/>
      <c s="30"/>
      <c s="9"/>
      <c s="9"/>
      <c s="9"/>
      <c s="9"/>
      <c s="9"/>
    </row>
    <row>
      <c r="B9" s="6" t="s">
        <v>2578</v>
      </c>
      <c s="37" t="s">
        <v>4478</v>
      </c>
      <c s="30"/>
      <c s="30"/>
      <c s="9"/>
      <c s="9"/>
      <c s="9"/>
      <c s="9"/>
      <c s="9"/>
    </row>
    <row>
      <c r="B10" s="6" t="s">
        <v>3563</v>
      </c>
      <c s="6" t="s">
        <v>3871</v>
      </c>
      <c s="5"/>
      <c s="5"/>
      <c s="5"/>
      <c s="5"/>
      <c s="5"/>
      <c s="5"/>
      <c s="5"/>
    </row>
    <row>
      <c r="B11" s="6" t="s">
        <v>8094</v>
      </c>
      <c s="6" t="s">
        <v>7523</v>
      </c>
      <c s="5"/>
      <c s="5"/>
      <c s="5"/>
      <c s="28"/>
      <c s="28"/>
      <c s="28"/>
      <c s="28"/>
    </row>
    <row>
      <c r="B12" s="6" t="s">
        <v>11712</v>
      </c>
      <c s="6" t="s">
        <v>12015</v>
      </c>
      <c s="5"/>
      <c s="5"/>
      <c s="5"/>
      <c s="28"/>
      <c s="28"/>
      <c s="28"/>
      <c s="28"/>
    </row>
    <row>
      <c r="B13" s="6" t="s">
        <v>783</v>
      </c>
      <c s="6" t="s">
        <v>1129</v>
      </c>
      <c s="5"/>
      <c s="5"/>
      <c s="5"/>
      <c s="28"/>
      <c s="28"/>
      <c s="28"/>
      <c s="28"/>
    </row>
    <row>
      <c r="B14" s="6" t="s">
        <v>4479</v>
      </c>
      <c s="6" t="s">
        <v>4813</v>
      </c>
      <c s="5"/>
      <c s="5"/>
      <c s="5"/>
      <c s="28"/>
      <c s="28"/>
      <c s="28"/>
      <c s="28"/>
    </row>
    <row>
      <c r="B15" s="6" t="s">
        <v>8095</v>
      </c>
      <c s="6" t="s">
        <v>8435</v>
      </c>
      <c s="5"/>
      <c s="28"/>
      <c s="28"/>
      <c s="28"/>
      <c s="28"/>
      <c s="28"/>
      <c s="28"/>
    </row>
    <row>
      <c r="B1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E25</oddHeader>
    <oddFooter>&amp;LStat-Reporting Application : &amp;R SaveAs(2/27/2025-10:48 AM)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10772</v>
      </c>
      <c s="31" t="s">
        <v>13476</v>
      </c>
    </row>
    <row ht="14.15">
      <c r="B3" s="43" t="s">
        <v>4480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4481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65.25">
      <c r="B7" s="11"/>
      <c s="11" t="s">
        <v>12848</v>
      </c>
      <c s="11" t="s">
        <v>6495</v>
      </c>
      <c s="11" t="s">
        <v>6401</v>
      </c>
      <c s="11" t="s">
        <v>8422</v>
      </c>
      <c s="11" t="s">
        <v>7506</v>
      </c>
      <c s="11" t="s">
        <v>1951</v>
      </c>
      <c s="11" t="s">
        <v>12716</v>
      </c>
      <c s="11" t="s">
        <v>2710</v>
      </c>
      <c s="11" t="s">
        <v>12748</v>
      </c>
      <c s="11" t="s">
        <v>5554</v>
      </c>
      <c s="11" t="s">
        <v>12740</v>
      </c>
      <c s="11" t="s">
        <v>10942</v>
      </c>
      <c s="11" t="s">
        <v>8439</v>
      </c>
      <c s="11" t="s">
        <v>3713</v>
      </c>
      <c s="11" t="s">
        <v>8423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3482</v>
      </c>
      <c s="6" t="s">
        <v>12735</v>
      </c>
      <c s="6" t="s">
        <v>12</v>
      </c>
      <c s="22"/>
      <c s="22"/>
      <c s="22"/>
      <c s="22"/>
      <c s="30"/>
      <c s="30"/>
      <c s="22"/>
      <c s="22"/>
      <c s="6" t="s">
        <v>12</v>
      </c>
      <c s="6" t="s">
        <v>12</v>
      </c>
      <c s="6" t="s">
        <v>12</v>
      </c>
      <c s="22"/>
      <c s="64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6" t="s">
        <v>5693</v>
      </c>
      <c s="37" t="s">
        <v>13737</v>
      </c>
      <c s="9"/>
      <c s="9"/>
      <c s="9"/>
      <c s="9"/>
      <c s="9"/>
      <c s="5"/>
      <c s="5"/>
      <c s="9"/>
      <c s="9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683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6" t="s">
        <v>2862</v>
      </c>
      <c s="37" t="s">
        <v>2863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12487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6" t="s">
        <v>222</v>
      </c>
      <c s="37" t="s">
        <v>3892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9272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6" t="s">
        <v>12037</v>
      </c>
      <c s="37" t="s">
        <v>6508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9273</v>
      </c>
      <c s="37" t="s">
        <v>3893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" s="6" t="s">
        <v>5267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" s="6" t="s">
        <v>7541</v>
      </c>
      <c s="37" t="s">
        <v>226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" s="6" t="s">
        <v>2003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" s="6" t="s">
        <v>4855</v>
      </c>
      <c s="37" t="s">
        <v>227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" s="6" t="s">
        <v>13752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6" t="s">
        <v>2004</v>
      </c>
      <c s="37" t="s">
        <v>10103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" s="6" t="s">
        <v>11128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6" t="s">
        <v>13753</v>
      </c>
      <c s="37" t="s">
        <v>11129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11130</v>
      </c>
      <c s="37" t="s">
        <v>2873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" s="6" t="s">
        <v>7130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" s="6" t="s">
        <v>9293</v>
      </c>
      <c s="37" t="s">
        <v>7548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" s="6" t="s">
        <v>3907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" s="6" t="s">
        <v>6520</v>
      </c>
      <c s="37" t="s">
        <v>4858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6" t="s">
        <v>1175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6" t="s">
        <v>3908</v>
      </c>
      <c s="37" t="s">
        <v>2006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6" t="s">
        <v>12909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6" t="s">
        <v>1176</v>
      </c>
      <c s="37" t="s">
        <v>13760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12910</v>
      </c>
      <c s="37" t="s">
        <v>12054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" s="6" t="s">
        <v>8900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" s="6" t="s">
        <v>11137</v>
      </c>
      <c s="37" t="s">
        <v>10109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4" s="6" t="s">
        <v>5721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6" s="6" t="s">
        <v>8482</v>
      </c>
      <c s="37" t="s">
        <v>10110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8" s="6" t="s">
        <v>2883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0" s="6" t="s">
        <v>5722</v>
      </c>
      <c s="37" t="s">
        <v>233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2" s="6" t="s">
        <v>234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4" s="6" t="s">
        <v>2884</v>
      </c>
      <c s="37" t="s">
        <v>2885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235</v>
      </c>
      <c s="37" t="s">
        <v>1181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7" s="6" t="s">
        <v>10695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9" s="6" t="s">
        <v>12924</v>
      </c>
      <c s="37" t="s">
        <v>6546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1" s="6" t="s">
        <v>8012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3" s="6" t="s">
        <v>10141</v>
      </c>
      <c s="37" t="s">
        <v>9326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5" s="6" t="s">
        <v>4915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7" s="6" t="s">
        <v>7591</v>
      </c>
      <c s="37" t="s">
        <v>284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6" t="s">
        <v>2039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6" t="s">
        <v>4916</v>
      </c>
      <c s="37" t="s">
        <v>1234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2040</v>
      </c>
      <c s="37" t="s">
        <v>2932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4" s="6" t="s">
        <v>2557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6" s="6" t="s">
        <v>5130</v>
      </c>
      <c s="37" t="s">
        <v>10486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8" s="6" t="s">
        <v>14344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0" s="6" t="s">
        <v>2331</v>
      </c>
      <c s="37" t="s">
        <v>6940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2" s="6" t="s">
        <v>11610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4" s="6" t="s">
        <v>14156</v>
      </c>
      <c s="37" t="s">
        <v>14157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6" s="6" t="s">
        <v>8901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8" s="6" t="s">
        <v>11470</v>
      </c>
      <c s="37" t="s">
        <v>4225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8785</v>
      </c>
      <c s="37" t="s">
        <v>12387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6" t="s">
        <v>4373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3" s="6" t="s">
        <v>6959</v>
      </c>
      <c s="37" t="s">
        <v>5158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5" s="6" t="s">
        <v>1503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7" s="6" t="s">
        <v>4227</v>
      </c>
      <c s="37" t="s">
        <v>8787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9" s="6" t="s">
        <v>13257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1" s="6" t="s">
        <v>1504</v>
      </c>
      <c s="37" t="s">
        <v>5159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3" s="6" t="s">
        <v>10518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5" s="6" t="s">
        <v>13258</v>
      </c>
      <c s="37" t="s">
        <v>13259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10519</v>
      </c>
      <c s="6" t="s">
        <v>12388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8" s="6" t="s">
        <v>6048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0" s="6" t="s">
        <v>8788</v>
      </c>
      <c s="37" t="s">
        <v>6960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2" s="6" t="s">
        <v>3296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4" s="6" t="s">
        <v>6049</v>
      </c>
      <c s="37" t="s">
        <v>11472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6" s="6" t="s">
        <v>556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8" s="6" t="s">
        <v>3297</v>
      </c>
      <c s="37" t="s">
        <v>10520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0" s="6" t="s">
        <v>12389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2" s="6" t="s">
        <v>557</v>
      </c>
      <c s="37" t="s">
        <v>2362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4" s="6" t="s">
        <v>9633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6" s="6" t="s">
        <v>12390</v>
      </c>
      <c s="37" t="s">
        <v>7895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8" s="6" t="s">
        <v>6961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0" s="6" t="s">
        <v>9634</v>
      </c>
      <c s="37" t="s">
        <v>12391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12392</v>
      </c>
      <c s="37" t="s">
        <v>3298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3" s="6" t="s">
        <v>7896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5" s="6" t="s">
        <v>10521</v>
      </c>
      <c s="37" t="s">
        <v>7897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7" s="6" t="s">
        <v>9761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9" s="6" t="s">
        <v>12393</v>
      </c>
      <c s="37" t="s">
        <v>13263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1" s="6" t="s">
        <v>6965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3" s="6" t="s">
        <v>9642</v>
      </c>
      <c s="37" t="s">
        <v>12394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1506</v>
      </c>
      <c s="37" t="s">
        <v>6179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6" s="6" t="s">
        <v>1507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8" s="6" t="s">
        <v>4231</v>
      </c>
      <c s="37" t="s">
        <v>2370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7901</v>
      </c>
      <c s="37" t="s">
        <v>14179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5166</v>
      </c>
      <c s="37" t="s">
        <v>12395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2371</v>
      </c>
      <c s="37" t="s">
        <v>6057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14180</v>
      </c>
      <c s="37" t="s">
        <v>6966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11476</v>
      </c>
      <c s="37" t="s">
        <v>560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4" s="6" t="s">
        <v>8792</v>
      </c>
      <c s="37" t="s">
        <v>14181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6058</v>
      </c>
      <c s="37" t="s">
        <v>9643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6" s="6" t="s">
        <v>3300</v>
      </c>
      <c s="37" t="s">
        <v>13264</v>
      </c>
      <c s="3"/>
      <c s="3"/>
      <c s="3"/>
      <c s="3"/>
      <c s="3"/>
      <c s="33"/>
      <c s="33"/>
      <c s="3"/>
      <c s="3"/>
      <c s="3"/>
      <c s="3"/>
      <c s="3"/>
      <c s="3"/>
      <c s="3"/>
    </row>
    <row>
      <c r="B177" s="6" t="s">
        <v>11477</v>
      </c>
      <c s="6" t="s">
        <v>7329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9" s="6" t="s">
        <v>13471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1" s="6" t="s">
        <v>2373</v>
      </c>
      <c s="37" t="s">
        <v>13304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3" s="6" t="s">
        <v>10528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5" s="6" t="s">
        <v>14185</v>
      </c>
      <c s="37" t="s">
        <v>13305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6059</v>
      </c>
      <c s="37" t="s">
        <v>6263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88" s="6" t="s">
        <v>1543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0" s="6" t="s">
        <v>5169</v>
      </c>
      <c s="37" t="s">
        <v>9698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2" s="6" t="s">
        <v>13266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4" s="6" t="s">
        <v>2374</v>
      </c>
      <c s="37" t="s">
        <v>3355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8794</v>
      </c>
      <c s="37" t="s">
        <v>14420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9645</v>
      </c>
      <c s="6" t="s">
        <v>12397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8" s="6" t="s">
        <v>12483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0" s="6" t="s">
        <v>1512</v>
      </c>
      <c s="37" t="s">
        <v>4482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2" s="6" t="s">
        <v>9699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4" s="6" t="s">
        <v>13269</v>
      </c>
      <c s="37" t="s">
        <v>784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5172</v>
      </c>
      <c s="37" t="s">
        <v>12592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7" s="6" t="s">
        <v>565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0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9" s="6" t="s">
        <v>4237</v>
      </c>
      <c s="37" t="s">
        <v>2376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1" s="6" t="s">
        <v>12398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3" s="6" t="s">
        <v>1514</v>
      </c>
      <c s="37" t="s">
        <v>12399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7906</v>
      </c>
      <c s="37" t="s">
        <v>9649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6" s="6" t="s">
        <v>2377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8" s="6" t="s">
        <v>6062</v>
      </c>
      <c s="37" t="s">
        <v>2378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0" s="6" t="s">
        <v>14186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2" s="6" t="s">
        <v>3309</v>
      </c>
      <c s="37" t="s">
        <v>3310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9650</v>
      </c>
      <c s="37" t="s">
        <v>4238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5" s="6" t="s">
        <v>4239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7" s="6" t="s">
        <v>7907</v>
      </c>
      <c s="37" t="s">
        <v>8797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29" s="6" t="s">
        <v>1515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1" s="6" t="s">
        <v>5173</v>
      </c>
      <c s="37" t="s">
        <v>11483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11484</v>
      </c>
      <c s="37" t="s">
        <v>5174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4" s="6" t="s">
        <v>5175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6" s="6" t="s">
        <v>8798</v>
      </c>
      <c s="37" t="s">
        <v>566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8" s="6" t="s">
        <v>6063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0" s="6" t="s">
        <v>9651</v>
      </c>
      <c s="37" t="s">
        <v>9701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2" s="6" t="s">
        <v>3470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4" s="6" t="s">
        <v>6971</v>
      </c>
      <c s="37" t="s">
        <v>11515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7909</v>
      </c>
      <c s="37" t="s">
        <v>6065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5177</v>
      </c>
      <c s="6" t="s">
        <v>13307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2380</v>
      </c>
      <c s="37" t="s">
        <v>3356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49" s="6" t="s">
        <v>13474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1" s="6" t="s">
        <v>2575</v>
      </c>
      <c s="37" t="s">
        <v>11713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3" s="6" t="s">
        <v>14418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5" s="6" t="s">
        <v>3560</v>
      </c>
      <c s="37" t="s">
        <v>3564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7" s="6" t="s">
        <v>782</v>
      </c>
      <c s="6" t="s">
        <v>12735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59" s="6" t="s">
        <v>4476</v>
      </c>
      <c s="37" t="s">
        <v>4483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1" s="6" t="s">
        <v>1720</v>
      </c>
      <c s="6" t="s">
        <v>12735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3" s="6" t="s">
        <v>5387</v>
      </c>
      <c s="37" t="s">
        <v>2579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5" s="6" t="s">
        <v>2576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7" s="6" t="s">
        <v>6262</v>
      </c>
      <c s="37" t="s">
        <v>785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9" s="6" t="s">
        <v>3561</v>
      </c>
      <c s="6" t="s">
        <v>12735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1" s="6" t="s">
        <v>7213</v>
      </c>
      <c s="37" t="s">
        <v>1722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3" s="6" t="s">
        <v>4477</v>
      </c>
      <c s="6" t="s">
        <v>12735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75" s="6" t="s">
        <v>8092</v>
      </c>
      <c s="6" t="s">
        <v>8093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12736</v>
      </c>
      <c s="6" t="s">
        <v>8246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E26</oddHeader>
    <oddFooter>&amp;LStat-Reporting Application : &amp;R SaveAs(2/27/2025-10:48 AM)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28.6">
      <c r="C2" s="32" t="str">
        <f>GLAIC_2024Q4_SUMINVEST!Wings_Company_ID</f>
        <v>GLAIC</v>
      </c>
      <c s="32" t="str">
        <f>GLAIC_2024Q4_SUMINVEST!Wings_Statement_ID</f>
        <v>2024-Q4</v>
      </c>
      <c s="31" t="s">
        <v>10772</v>
      </c>
      <c s="31" t="s">
        <v>14419</v>
      </c>
    </row>
    <row ht="14.15">
      <c r="B3" s="43" t="s">
        <v>4480</v>
      </c>
      <c s="14"/>
      <c s="14"/>
      <c s="14"/>
    </row>
    <row ht="47.25">
      <c r="B4" s="46"/>
      <c s="45" t="s">
        <v>9936</v>
      </c>
      <c s="15"/>
      <c s="15"/>
    </row>
    <row ht="42.9">
      <c r="B5" s="46"/>
      <c s="42" t="s">
        <v>4481</v>
      </c>
      <c s="15"/>
      <c s="15"/>
    </row>
    <row ht="14.15">
      <c r="B6" s="11"/>
      <c s="11"/>
      <c s="11">
        <v>1</v>
      </c>
      <c s="11">
        <v>2</v>
      </c>
    </row>
    <row ht="16.95">
      <c r="B7" s="11"/>
      <c s="11"/>
      <c s="11" t="s">
        <v>12716</v>
      </c>
      <c s="11" t="s">
        <v>2710</v>
      </c>
    </row>
    <row>
      <c r="B8" s="6" t="s">
        <v>11836</v>
      </c>
      <c s="37" t="s">
        <v>7214</v>
      </c>
      <c s="30"/>
      <c s="30"/>
    </row>
    <row>
      <c r="B9" s="6" t="s">
        <v>924</v>
      </c>
      <c s="37" t="s">
        <v>13477</v>
      </c>
      <c s="30"/>
      <c s="30"/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E26</oddHeader>
    <oddFooter>&amp;LStat-Reporting Application : &amp;R SaveAs(2/27/2025-10:48 AM)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  <col min="11" max="11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2580</v>
      </c>
      <c s="31" t="s">
        <v>5388</v>
      </c>
    </row>
    <row ht="14.15">
      <c r="B3" s="43" t="s">
        <v>1724</v>
      </c>
      <c s="14"/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  <c s="15"/>
    </row>
    <row ht="14.9">
      <c r="B5" s="46"/>
      <c s="42" t="s">
        <v>3566</v>
      </c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33.05">
      <c r="B7" s="11"/>
      <c s="11" t="s">
        <v>5389</v>
      </c>
      <c s="11" t="s">
        <v>7215</v>
      </c>
      <c s="11" t="s">
        <v>6401</v>
      </c>
      <c s="11" t="s">
        <v>9150</v>
      </c>
      <c s="11" t="s">
        <v>11714</v>
      </c>
      <c s="11" t="s">
        <v>6265</v>
      </c>
      <c s="11" t="s">
        <v>3567</v>
      </c>
      <c s="11" t="s">
        <v>5390</v>
      </c>
      <c s="11" t="s">
        <v>10942</v>
      </c>
    </row>
    <row>
      <c r="B8" s="7" t="s">
        <v>9141</v>
      </c>
      <c s="7" t="s">
        <v>9141</v>
      </c>
      <c s="8" t="s">
        <v>9141</v>
      </c>
      <c s="8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</row>
    <row>
      <c r="B9" s="39" t="s">
        <v>9147</v>
      </c>
      <c s="10" t="s">
        <v>2581</v>
      </c>
      <c s="10" t="s">
        <v>10773</v>
      </c>
      <c s="20"/>
      <c s="47"/>
      <c s="12"/>
      <c s="12"/>
      <c s="12">
        <v>-53723896</v>
      </c>
      <c s="9"/>
      <c s="10" t="s">
        <v>12</v>
      </c>
    </row>
    <row>
      <c r="B10" s="39" t="s">
        <v>13621</v>
      </c>
      <c s="13" t="s">
        <v>10774</v>
      </c>
      <c s="10" t="s">
        <v>2582</v>
      </c>
      <c s="20"/>
      <c s="47"/>
      <c s="12"/>
      <c s="12"/>
      <c s="12">
        <v>3110513</v>
      </c>
      <c s="9"/>
      <c s="10" t="s">
        <v>12</v>
      </c>
    </row>
    <row>
      <c r="B11" s="39" t="s">
        <v>2744</v>
      </c>
      <c s="13" t="s">
        <v>7216</v>
      </c>
      <c s="10" t="s">
        <v>10773</v>
      </c>
      <c s="20"/>
      <c s="47"/>
      <c s="12"/>
      <c s="12"/>
      <c s="12">
        <v>4855892</v>
      </c>
      <c s="9"/>
      <c s="10" t="s">
        <v>12</v>
      </c>
    </row>
    <row>
      <c r="B12" s="39" t="s">
        <v>6403</v>
      </c>
      <c s="13" t="s">
        <v>10775</v>
      </c>
      <c s="10" t="s">
        <v>12593</v>
      </c>
      <c s="20"/>
      <c s="47"/>
      <c s="12"/>
      <c s="12"/>
      <c s="12">
        <v>246810</v>
      </c>
      <c s="9"/>
      <c s="10" t="s">
        <v>12</v>
      </c>
    </row>
    <row>
      <c r="B13" s="39" t="s">
        <v>9982</v>
      </c>
      <c s="10" t="s">
        <v>7217</v>
      </c>
      <c s="10" t="s">
        <v>786</v>
      </c>
      <c s="20"/>
      <c s="47"/>
      <c s="12"/>
      <c s="12"/>
      <c s="12">
        <v>1967408</v>
      </c>
      <c s="9"/>
      <c s="10" t="s">
        <v>12</v>
      </c>
    </row>
    <row>
      <c r="B14" s="39" t="s">
        <v>13624</v>
      </c>
      <c s="10" t="s">
        <v>5391</v>
      </c>
      <c s="10" t="s">
        <v>10773</v>
      </c>
      <c s="20"/>
      <c s="47"/>
      <c s="12"/>
      <c s="12"/>
      <c s="12">
        <v>-1363094</v>
      </c>
      <c s="9"/>
      <c s="10" t="s">
        <v>12</v>
      </c>
    </row>
    <row>
      <c r="B15" s="39" t="s">
        <v>2817</v>
      </c>
      <c s="13" t="s">
        <v>2583</v>
      </c>
      <c s="10" t="s">
        <v>10773</v>
      </c>
      <c s="20"/>
      <c s="47"/>
      <c s="12"/>
      <c s="12"/>
      <c s="12">
        <v>5556340</v>
      </c>
      <c s="9"/>
      <c s="10" t="s">
        <v>12</v>
      </c>
    </row>
    <row>
      <c r="B16" s="39" t="s">
        <v>6468</v>
      </c>
      <c s="10" t="s">
        <v>12594</v>
      </c>
      <c s="10" t="s">
        <v>9001</v>
      </c>
      <c s="20"/>
      <c s="47"/>
      <c s="12"/>
      <c s="12"/>
      <c s="12">
        <v>876707</v>
      </c>
      <c s="9"/>
      <c s="10" t="s">
        <v>12</v>
      </c>
    </row>
    <row>
      <c r="B17" s="7" t="s">
        <v>9141</v>
      </c>
      <c s="23" t="s">
        <v>9141</v>
      </c>
      <c s="8" t="s">
        <v>9141</v>
      </c>
      <c s="8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</row>
    <row>
      <c r="B18" s="16" t="s">
        <v>7218</v>
      </c>
      <c s="18" t="s">
        <v>9002</v>
      </c>
      <c s="9"/>
      <c s="9"/>
      <c s="36"/>
      <c s="12"/>
      <c s="12"/>
      <c s="12"/>
      <c s="9"/>
      <c s="9"/>
    </row>
    <row>
      <c r="B19" s="16" t="s">
        <v>10943</v>
      </c>
      <c s="18" t="s">
        <v>1725</v>
      </c>
      <c s="9"/>
      <c s="9"/>
      <c s="36"/>
      <c s="5"/>
      <c s="5"/>
      <c s="5">
        <v>-38473320</v>
      </c>
      <c s="9"/>
      <c s="9"/>
    </row>
    <row>
      <c r="B20" s="7" t="s">
        <v>9141</v>
      </c>
      <c s="23" t="s">
        <v>9141</v>
      </c>
      <c s="8" t="s">
        <v>9141</v>
      </c>
      <c s="8" t="s">
        <v>9141</v>
      </c>
      <c s="24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</row>
    <row>
      <c r="B21" s="6" t="s">
        <v>3720</v>
      </c>
      <c s="6" t="s">
        <v>12735</v>
      </c>
      <c s="6" t="s">
        <v>12</v>
      </c>
      <c s="2"/>
      <c s="2"/>
      <c s="2"/>
      <c s="2"/>
      <c s="2"/>
      <c s="2"/>
      <c s="6" t="s">
        <v>12</v>
      </c>
    </row>
    <row>
      <c r="B22" s="7" t="s">
        <v>9141</v>
      </c>
      <c s="23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5392</v>
      </c>
      <c s="18" t="s">
        <v>9003</v>
      </c>
      <c s="3"/>
      <c s="3"/>
      <c s="3"/>
      <c s="12"/>
      <c s="12"/>
      <c s="12"/>
      <c s="3"/>
      <c s="3"/>
    </row>
    <row>
      <c r="B24" s="16" t="s">
        <v>8254</v>
      </c>
      <c s="18" t="s">
        <v>1726</v>
      </c>
      <c s="3"/>
      <c s="3"/>
      <c s="3"/>
      <c s="5"/>
      <c s="5"/>
      <c s="5"/>
      <c s="3"/>
      <c s="3"/>
    </row>
    <row>
      <c r="B25" s="16" t="s">
        <v>5558</v>
      </c>
      <c s="16" t="s">
        <v>6266</v>
      </c>
      <c s="3"/>
      <c s="3"/>
      <c s="3"/>
      <c s="5"/>
      <c s="5"/>
      <c s="5">
        <v>-38473320</v>
      </c>
      <c s="3"/>
      <c s="3"/>
    </row>
    <row>
      <c r="B26" s="16" t="s">
        <v>2742</v>
      </c>
      <c s="16" t="s">
        <v>14421</v>
      </c>
      <c s="3"/>
      <c s="3"/>
      <c s="3"/>
      <c s="28"/>
      <c s="28"/>
      <c s="12"/>
      <c s="3"/>
      <c s="3"/>
    </row>
    <row>
      <c r="B27" s="35" t="s">
        <v>56</v>
      </c>
      <c s="35" t="s">
        <v>6267</v>
      </c>
      <c s="3"/>
      <c s="3"/>
      <c s="3"/>
      <c s="33"/>
      <c s="33"/>
      <c s="5">
        <v>-38473320</v>
      </c>
      <c s="3"/>
      <c s="3"/>
    </row>
    <row>
      <c r="C2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E27</oddHeader>
    <oddFooter>&amp;LStat-Reporting Application : &amp;R SaveAs(2/27/2025-10:48 AM)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2580</v>
      </c>
      <c s="31" t="s">
        <v>1723</v>
      </c>
    </row>
    <row ht="14.15">
      <c r="B3" s="43" t="s">
        <v>1724</v>
      </c>
      <c s="14"/>
      <c s="14"/>
    </row>
    <row ht="70.25">
      <c r="B4" s="46"/>
      <c s="45" t="s">
        <v>9936</v>
      </c>
      <c s="15"/>
    </row>
    <row ht="56.7">
      <c r="B5" s="46"/>
      <c s="42" t="s">
        <v>3566</v>
      </c>
      <c s="15"/>
    </row>
    <row ht="14.15">
      <c r="B6" s="11"/>
      <c s="11"/>
      <c s="11">
        <v>1</v>
      </c>
    </row>
    <row ht="14.15">
      <c r="B7" s="11"/>
      <c s="11"/>
      <c s="11" t="s">
        <v>2702</v>
      </c>
    </row>
    <row>
      <c r="B8" s="35" t="s">
        <v>3674</v>
      </c>
      <c s="35" t="s">
        <v>9854</v>
      </c>
      <c s="12">
        <v>-82677665</v>
      </c>
    </row>
    <row>
      <c r="B9" s="35" t="s">
        <v>7323</v>
      </c>
      <c s="35" t="s">
        <v>8096</v>
      </c>
      <c s="12">
        <v>-70464465</v>
      </c>
    </row>
    <row>
      <c r="B10" s="35" t="s">
        <v>10892</v>
      </c>
      <c s="35" t="s">
        <v>9855</v>
      </c>
      <c s="12">
        <v>-53575713</v>
      </c>
    </row>
    <row>
      <c r="B11" s="35" t="s">
        <v>8</v>
      </c>
      <c s="35" t="s">
        <v>1727</v>
      </c>
      <c s="12">
        <v>-69453318</v>
      </c>
    </row>
    <row>
      <c r="B12" s="35" t="s">
        <v>3675</v>
      </c>
      <c s="35" t="s">
        <v>12595</v>
      </c>
      <c s="12">
        <v>-67044758</v>
      </c>
    </row>
    <row>
      <c r="B13" s="35" t="s">
        <v>7322</v>
      </c>
      <c s="35" t="s">
        <v>13478</v>
      </c>
      <c s="12">
        <v>-59991641</v>
      </c>
    </row>
    <row>
      <c r="B14" s="35" t="s">
        <v>10887</v>
      </c>
      <c s="35" t="s">
        <v>8097</v>
      </c>
      <c s="12">
        <v>-60711860</v>
      </c>
    </row>
    <row>
      <c r="B15" s="35" t="s">
        <v>5</v>
      </c>
      <c s="35" t="s">
        <v>6268</v>
      </c>
      <c s="12">
        <v>-61030028</v>
      </c>
    </row>
    <row>
      <c r="B16" s="35" t="s">
        <v>3672</v>
      </c>
      <c s="35" t="s">
        <v>5393</v>
      </c>
      <c s="12">
        <v>-57608598</v>
      </c>
    </row>
    <row>
      <c r="B17" s="35" t="s">
        <v>10888</v>
      </c>
      <c s="35" t="s">
        <v>1728</v>
      </c>
      <c s="12">
        <v>-64365087</v>
      </c>
    </row>
    <row>
      <c r="B18" s="35" t="s">
        <v>6</v>
      </c>
      <c s="35" t="s">
        <v>787</v>
      </c>
      <c s="12">
        <v>-47326249</v>
      </c>
    </row>
    <row>
      <c r="B19" s="35" t="s">
        <v>3673</v>
      </c>
      <c s="35" t="s">
        <v>2584</v>
      </c>
      <c s="12">
        <v>-38473320</v>
      </c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E27</oddHeader>
    <oddFooter>&amp;LStat-Reporting Application : &amp;R SaveAs(2/27/2025-10:48 AM)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2580</v>
      </c>
      <c s="31" t="s">
        <v>3565</v>
      </c>
    </row>
    <row ht="14.15">
      <c r="B3" s="43" t="s">
        <v>1724</v>
      </c>
      <c s="14"/>
      <c s="14"/>
    </row>
    <row ht="70.25">
      <c r="B4" s="46"/>
      <c s="45" t="s">
        <v>9936</v>
      </c>
      <c s="15"/>
    </row>
    <row ht="56.7">
      <c r="B5" s="46"/>
      <c s="42" t="s">
        <v>3566</v>
      </c>
      <c s="15"/>
    </row>
    <row ht="14.15">
      <c r="B6" s="11"/>
      <c s="11"/>
      <c s="11">
        <v>1</v>
      </c>
    </row>
    <row ht="14.15">
      <c r="B7" s="11"/>
      <c s="11"/>
      <c s="11" t="s">
        <v>1826</v>
      </c>
    </row>
    <row>
      <c r="B8" s="35" t="s">
        <v>3674</v>
      </c>
      <c s="35" t="s">
        <v>898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E27</oddHeader>
    <oddFooter>&amp;LStat-Reporting Application : &amp;R SaveAs(2/27/2025-10:48 AM)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  <col min="11" max="11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2580</v>
      </c>
      <c s="31" t="s">
        <v>6264</v>
      </c>
    </row>
    <row ht="14.15">
      <c r="B3" s="43" t="s">
        <v>1724</v>
      </c>
      <c s="14"/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  <c s="15"/>
    </row>
    <row ht="14.9">
      <c r="B5" s="46"/>
      <c s="42" t="s">
        <v>3566</v>
      </c>
      <c s="15"/>
      <c s="15"/>
      <c s="15"/>
      <c s="15"/>
      <c s="15"/>
      <c s="15"/>
      <c s="15"/>
      <c s="15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14.15">
      <c r="B7" s="11"/>
      <c s="11"/>
      <c s="11"/>
      <c s="11"/>
      <c s="11"/>
      <c s="11"/>
      <c s="11"/>
      <c s="11"/>
      <c s="11"/>
      <c s="11"/>
    </row>
    <row>
      <c r="B8" s="88" t="s">
        <v>7218</v>
      </c>
      <c s="82" t="s">
        <v>9002</v>
      </c>
      <c s="63"/>
      <c s="9"/>
      <c s="9"/>
      <c s="9"/>
      <c s="9"/>
      <c s="9"/>
      <c s="9"/>
      <c s="9"/>
      <c s="9"/>
    </row>
    <row>
      <c r="B9" s="88" t="s">
        <v>5392</v>
      </c>
      <c s="82" t="s">
        <v>9003</v>
      </c>
      <c s="63"/>
      <c s="9"/>
      <c s="9"/>
      <c s="9"/>
      <c s="9"/>
      <c s="9"/>
      <c s="9"/>
      <c s="9"/>
      <c s="9"/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E27</oddHeader>
    <oddFooter>&amp;LStat-Reporting Application : &amp;R SaveAs(2/27/2025-10:48 AM)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20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6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6269</v>
      </c>
      <c s="31" t="s">
        <v>9004</v>
      </c>
    </row>
    <row ht="14.15">
      <c r="B3" s="43" t="s">
        <v>4484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6"/>
      <c s="45" t="s">
        <v>9936</v>
      </c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6"/>
      <c s="42" t="s">
        <v>5394</v>
      </c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11.01</v>
      </c>
      <c s="11">
        <v>11.02</v>
      </c>
      <c s="11">
        <v>12</v>
      </c>
      <c s="11">
        <v>13</v>
      </c>
    </row>
    <row ht="41.1">
      <c r="B7" s="11"/>
      <c s="11" t="s">
        <v>12848</v>
      </c>
      <c s="11" t="s">
        <v>6495</v>
      </c>
      <c s="11" t="s">
        <v>6401</v>
      </c>
      <c s="11" t="s">
        <v>8253</v>
      </c>
      <c s="11" t="s">
        <v>9150</v>
      </c>
      <c s="11" t="s">
        <v>12748</v>
      </c>
      <c s="11" t="s">
        <v>2710</v>
      </c>
      <c s="11" t="s">
        <v>4485</v>
      </c>
      <c s="11" t="s">
        <v>1729</v>
      </c>
      <c s="11" t="s">
        <v>10942</v>
      </c>
      <c s="11" t="s">
        <v>8422</v>
      </c>
      <c s="11" t="s">
        <v>7506</v>
      </c>
      <c s="11" t="s">
        <v>3713</v>
      </c>
      <c s="11" t="s">
        <v>2488</v>
      </c>
    </row>
    <row>
      <c r="B8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9" s="6" t="s">
        <v>3482</v>
      </c>
      <c s="50" t="s">
        <v>12735</v>
      </c>
      <c s="6" t="s">
        <v>12</v>
      </c>
      <c s="22"/>
      <c s="22"/>
      <c s="22"/>
      <c s="22"/>
      <c s="30"/>
      <c s="30"/>
      <c s="30"/>
      <c s="6" t="s">
        <v>12</v>
      </c>
      <c s="22"/>
      <c s="22"/>
      <c s="22"/>
      <c s="64" t="s">
        <v>12</v>
      </c>
    </row>
    <row>
      <c r="B10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1" s="16" t="s">
        <v>5693</v>
      </c>
      <c s="18" t="s">
        <v>13737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9141</v>
      </c>
      <c s="7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8" t="s">
        <v>9141</v>
      </c>
      <c s="8" t="s">
        <v>9141</v>
      </c>
      <c s="8" t="s">
        <v>9141</v>
      </c>
      <c s="8" t="s">
        <v>9141</v>
      </c>
      <c s="8" t="s">
        <v>9141</v>
      </c>
    </row>
    <row>
      <c r="B13" s="6" t="s">
        <v>683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" s="16" t="s">
        <v>2862</v>
      </c>
      <c s="18" t="s">
        <v>2863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" s="6" t="s">
        <v>12487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" s="16" t="s">
        <v>222</v>
      </c>
      <c s="18" t="s">
        <v>3892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1" s="6" t="s">
        <v>9272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3" s="16" t="s">
        <v>12037</v>
      </c>
      <c s="18" t="s">
        <v>6508</v>
      </c>
      <c s="3"/>
      <c s="3"/>
      <c s="3"/>
      <c s="3"/>
      <c s="3"/>
      <c s="5"/>
      <c s="5"/>
      <c s="5"/>
      <c s="3"/>
      <c s="3"/>
      <c s="3"/>
      <c s="3"/>
      <c s="3"/>
    </row>
    <row>
      <c r="B24" s="16" t="s">
        <v>9273</v>
      </c>
      <c s="18" t="s">
        <v>3893</v>
      </c>
      <c s="3"/>
      <c s="3"/>
      <c s="3"/>
      <c s="3"/>
      <c s="3"/>
      <c s="5"/>
      <c s="5"/>
      <c s="5"/>
      <c s="3"/>
      <c s="3"/>
      <c s="3"/>
      <c s="3"/>
      <c s="3"/>
    </row>
    <row>
      <c r="B2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6" s="6" t="s">
        <v>5267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8" s="16" t="s">
        <v>7541</v>
      </c>
      <c s="18" t="s">
        <v>226</v>
      </c>
      <c s="3"/>
      <c s="3"/>
      <c s="3"/>
      <c s="3"/>
      <c s="3"/>
      <c s="5"/>
      <c s="5"/>
      <c s="5"/>
      <c s="3"/>
      <c s="3"/>
      <c s="3"/>
      <c s="3"/>
      <c s="3"/>
    </row>
    <row>
      <c r="B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0" s="6" t="s">
        <v>2003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2" s="16" t="s">
        <v>4855</v>
      </c>
      <c s="18" t="s">
        <v>227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4" s="6" t="s">
        <v>13752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6" s="16" t="s">
        <v>2004</v>
      </c>
      <c s="18" t="s">
        <v>10103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38" s="6" t="s">
        <v>11128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0" s="16" t="s">
        <v>13753</v>
      </c>
      <c s="18" t="s">
        <v>11129</v>
      </c>
      <c s="3"/>
      <c s="3"/>
      <c s="3"/>
      <c s="3"/>
      <c s="3"/>
      <c s="5"/>
      <c s="5"/>
      <c s="5"/>
      <c s="3"/>
      <c s="3"/>
      <c s="3"/>
      <c s="3"/>
      <c s="3"/>
    </row>
    <row>
      <c r="B41" s="16" t="s">
        <v>11130</v>
      </c>
      <c s="18" t="s">
        <v>2873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3" s="6" t="s">
        <v>7130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4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5" s="16" t="s">
        <v>9293</v>
      </c>
      <c s="18" t="s">
        <v>7548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7" s="6" t="s">
        <v>3907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4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49" s="16" t="s">
        <v>6520</v>
      </c>
      <c s="18" t="s">
        <v>4858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1" s="6" t="s">
        <v>1175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3" s="16" t="s">
        <v>3908</v>
      </c>
      <c s="18" t="s">
        <v>2006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5" s="6" t="s">
        <v>12909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57" s="16" t="s">
        <v>1176</v>
      </c>
      <c s="18" t="s">
        <v>13760</v>
      </c>
      <c s="3"/>
      <c s="3"/>
      <c s="3"/>
      <c s="3"/>
      <c s="3"/>
      <c s="5"/>
      <c s="5"/>
      <c s="5"/>
      <c s="3"/>
      <c s="3"/>
      <c s="3"/>
      <c s="3"/>
      <c s="3"/>
    </row>
    <row>
      <c r="B58" s="16" t="s">
        <v>12910</v>
      </c>
      <c s="18" t="s">
        <v>12054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0" s="6" t="s">
        <v>8900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6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2" s="16" t="s">
        <v>11137</v>
      </c>
      <c s="18" t="s">
        <v>10109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4" s="6" t="s">
        <v>5721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6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6" s="16" t="s">
        <v>8482</v>
      </c>
      <c s="18" t="s">
        <v>10110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68" s="6" t="s">
        <v>2883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6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0" s="16" t="s">
        <v>5722</v>
      </c>
      <c s="18" t="s">
        <v>233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2" s="6" t="s">
        <v>234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4" s="16" t="s">
        <v>2884</v>
      </c>
      <c s="18" t="s">
        <v>2885</v>
      </c>
      <c s="3"/>
      <c s="3"/>
      <c s="3"/>
      <c s="3"/>
      <c s="3"/>
      <c s="5"/>
      <c s="5"/>
      <c s="5"/>
      <c s="3"/>
      <c s="3"/>
      <c s="3"/>
      <c s="3"/>
      <c s="3"/>
    </row>
    <row>
      <c r="B75" s="16" t="s">
        <v>235</v>
      </c>
      <c s="18" t="s">
        <v>1181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7" s="6" t="s">
        <v>10695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7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79" s="16" t="s">
        <v>12924</v>
      </c>
      <c s="18" t="s">
        <v>6546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1" s="6" t="s">
        <v>8012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8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3" s="16" t="s">
        <v>10141</v>
      </c>
      <c s="18" t="s">
        <v>9326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5" s="6" t="s">
        <v>4915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8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7" s="16" t="s">
        <v>7591</v>
      </c>
      <c s="18" t="s">
        <v>284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89" s="6" t="s">
        <v>2039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9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1" s="16" t="s">
        <v>4916</v>
      </c>
      <c s="18" t="s">
        <v>1234</v>
      </c>
      <c s="3"/>
      <c s="3"/>
      <c s="3"/>
      <c s="3"/>
      <c s="3"/>
      <c s="5"/>
      <c s="5"/>
      <c s="5"/>
      <c s="3"/>
      <c s="3"/>
      <c s="3"/>
      <c s="3"/>
      <c s="3"/>
    </row>
    <row>
      <c r="B92" s="16" t="s">
        <v>2040</v>
      </c>
      <c s="18" t="s">
        <v>2932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4" s="6" t="s">
        <v>2557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6" s="16" t="s">
        <v>5130</v>
      </c>
      <c s="18" t="s">
        <v>10486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98" s="6" t="s">
        <v>14344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0" s="16" t="s">
        <v>2331</v>
      </c>
      <c s="18" t="s">
        <v>6940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2" s="6" t="s">
        <v>11610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0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4" s="16" t="s">
        <v>14156</v>
      </c>
      <c s="18" t="s">
        <v>14157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6" s="6" t="s">
        <v>8901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0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08" s="16" t="s">
        <v>11470</v>
      </c>
      <c s="18" t="s">
        <v>4225</v>
      </c>
      <c s="3"/>
      <c s="3"/>
      <c s="3"/>
      <c s="3"/>
      <c s="3"/>
      <c s="5"/>
      <c s="5"/>
      <c s="5"/>
      <c s="3"/>
      <c s="3"/>
      <c s="3"/>
      <c s="3"/>
      <c s="3"/>
    </row>
    <row>
      <c r="B109" s="16" t="s">
        <v>8785</v>
      </c>
      <c s="18" t="s">
        <v>12387</v>
      </c>
      <c s="3"/>
      <c s="3"/>
      <c s="3"/>
      <c s="3"/>
      <c s="3"/>
      <c s="5"/>
      <c s="5"/>
      <c s="5"/>
      <c s="3"/>
      <c s="3"/>
      <c s="3"/>
      <c s="3"/>
      <c s="3"/>
    </row>
    <row>
      <c r="B11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1" s="6" t="s">
        <v>4373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1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3" s="16" t="s">
        <v>6959</v>
      </c>
      <c s="18" t="s">
        <v>5158</v>
      </c>
      <c s="3"/>
      <c s="3"/>
      <c s="3"/>
      <c s="3"/>
      <c s="3"/>
      <c s="5"/>
      <c s="5"/>
      <c s="5"/>
      <c s="3"/>
      <c s="3"/>
      <c s="3"/>
      <c s="3"/>
      <c s="3"/>
    </row>
    <row>
      <c r="B11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5" s="6" t="s">
        <v>1503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1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7" s="16" t="s">
        <v>4227</v>
      </c>
      <c s="18" t="s">
        <v>8787</v>
      </c>
      <c s="3"/>
      <c s="3"/>
      <c s="3"/>
      <c s="3"/>
      <c s="3"/>
      <c s="5"/>
      <c s="5"/>
      <c s="5"/>
      <c s="3"/>
      <c s="3"/>
      <c s="3"/>
      <c s="3"/>
      <c s="3"/>
    </row>
    <row>
      <c r="B11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19" s="6" t="s">
        <v>13257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2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1" s="16" t="s">
        <v>1504</v>
      </c>
      <c s="18" t="s">
        <v>5159</v>
      </c>
      <c s="3"/>
      <c s="3"/>
      <c s="3"/>
      <c s="3"/>
      <c s="3"/>
      <c s="5"/>
      <c s="5"/>
      <c s="5"/>
      <c s="3"/>
      <c s="3"/>
      <c s="3"/>
      <c s="3"/>
      <c s="3"/>
    </row>
    <row>
      <c r="B12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3" s="6" t="s">
        <v>10518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2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5" s="16" t="s">
        <v>13258</v>
      </c>
      <c s="18" t="s">
        <v>13259</v>
      </c>
      <c s="3"/>
      <c s="3"/>
      <c s="3"/>
      <c s="3"/>
      <c s="3"/>
      <c s="5"/>
      <c s="5"/>
      <c s="5"/>
      <c s="3"/>
      <c s="3"/>
      <c s="3"/>
      <c s="3"/>
      <c s="3"/>
    </row>
    <row>
      <c r="B126" s="16" t="s">
        <v>10519</v>
      </c>
      <c s="16" t="s">
        <v>12388</v>
      </c>
      <c s="3"/>
      <c s="3"/>
      <c s="3"/>
      <c s="3"/>
      <c s="3"/>
      <c s="5"/>
      <c s="5"/>
      <c s="5"/>
      <c s="3"/>
      <c s="3"/>
      <c s="3"/>
      <c s="3"/>
      <c s="3"/>
    </row>
    <row>
      <c r="B12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28" s="6" t="s">
        <v>6048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2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0" s="16" t="s">
        <v>8788</v>
      </c>
      <c s="18" t="s">
        <v>6960</v>
      </c>
      <c s="3"/>
      <c s="3"/>
      <c s="3"/>
      <c s="3"/>
      <c s="3"/>
      <c s="5"/>
      <c s="5"/>
      <c s="5"/>
      <c s="3"/>
      <c s="3"/>
      <c s="3"/>
      <c s="3"/>
      <c s="3"/>
    </row>
    <row>
      <c r="B13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2" s="6" t="s">
        <v>3296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3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4" s="16" t="s">
        <v>6049</v>
      </c>
      <c s="18" t="s">
        <v>11472</v>
      </c>
      <c s="3"/>
      <c s="3"/>
      <c s="3"/>
      <c s="3"/>
      <c s="3"/>
      <c s="5"/>
      <c s="5"/>
      <c s="5"/>
      <c s="3"/>
      <c s="3"/>
      <c s="3"/>
      <c s="3"/>
      <c s="3"/>
    </row>
    <row>
      <c r="B13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6" s="6" t="s">
        <v>556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3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38" s="16" t="s">
        <v>3297</v>
      </c>
      <c s="18" t="s">
        <v>10520</v>
      </c>
      <c s="3"/>
      <c s="3"/>
      <c s="3"/>
      <c s="3"/>
      <c s="3"/>
      <c s="5"/>
      <c s="5"/>
      <c s="5"/>
      <c s="3"/>
      <c s="3"/>
      <c s="3"/>
      <c s="3"/>
      <c s="3"/>
    </row>
    <row>
      <c r="B13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0" s="6" t="s">
        <v>12389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2" s="16" t="s">
        <v>557</v>
      </c>
      <c s="18" t="s">
        <v>2362</v>
      </c>
      <c s="3"/>
      <c s="3"/>
      <c s="3"/>
      <c s="3"/>
      <c s="3"/>
      <c s="5"/>
      <c s="5"/>
      <c s="5"/>
      <c s="3"/>
      <c s="3"/>
      <c s="3"/>
      <c s="3"/>
      <c s="3"/>
    </row>
    <row>
      <c r="B14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4" s="6" t="s">
        <v>9633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6" s="16" t="s">
        <v>12390</v>
      </c>
      <c s="18" t="s">
        <v>7895</v>
      </c>
      <c s="3"/>
      <c s="3"/>
      <c s="3"/>
      <c s="3"/>
      <c s="3"/>
      <c s="5"/>
      <c s="5"/>
      <c s="5"/>
      <c s="3"/>
      <c s="3"/>
      <c s="3"/>
      <c s="3"/>
      <c s="3"/>
    </row>
    <row>
      <c r="B14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48" s="6" t="s">
        <v>6961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0" s="16" t="s">
        <v>9634</v>
      </c>
      <c s="18" t="s">
        <v>12391</v>
      </c>
      <c s="3"/>
      <c s="3"/>
      <c s="3"/>
      <c s="3"/>
      <c s="3"/>
      <c s="5"/>
      <c s="5"/>
      <c s="5"/>
      <c s="3"/>
      <c s="3"/>
      <c s="3"/>
      <c s="3"/>
      <c s="3"/>
    </row>
    <row>
      <c r="B151" s="16" t="s">
        <v>12392</v>
      </c>
      <c s="18" t="s">
        <v>3298</v>
      </c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3" s="6" t="s">
        <v>7896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54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5" s="16" t="s">
        <v>10521</v>
      </c>
      <c s="18" t="s">
        <v>7897</v>
      </c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7" s="6" t="s">
        <v>9761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58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59" s="16" t="s">
        <v>12393</v>
      </c>
      <c s="18" t="s">
        <v>13263</v>
      </c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1" s="6" t="s">
        <v>6965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62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63" s="16" t="s">
        <v>9642</v>
      </c>
      <c s="18" t="s">
        <v>12394</v>
      </c>
      <c s="3"/>
      <c s="3"/>
      <c s="3"/>
      <c s="3"/>
      <c s="3"/>
      <c s="5"/>
      <c s="5"/>
      <c s="5"/>
      <c s="3"/>
      <c s="3"/>
      <c s="3"/>
      <c s="3"/>
      <c s="3"/>
    </row>
    <row>
      <c r="B164" s="16" t="s">
        <v>1506</v>
      </c>
      <c s="18" t="s">
        <v>6179</v>
      </c>
      <c s="3"/>
      <c s="3"/>
      <c s="3"/>
      <c s="3"/>
      <c s="3"/>
      <c s="5"/>
      <c s="5"/>
      <c s="5"/>
      <c s="3"/>
      <c s="3"/>
      <c s="3"/>
      <c s="3"/>
      <c s="3"/>
    </row>
    <row>
      <c r="B165" s="16" t="s">
        <v>7901</v>
      </c>
      <c s="18" t="s">
        <v>14179</v>
      </c>
      <c s="3"/>
      <c s="3"/>
      <c s="3"/>
      <c s="3"/>
      <c s="3"/>
      <c s="5"/>
      <c s="5"/>
      <c s="5"/>
      <c s="3"/>
      <c s="3"/>
      <c s="3"/>
      <c s="3"/>
      <c s="3"/>
    </row>
    <row>
      <c r="B166" s="16" t="s">
        <v>5166</v>
      </c>
      <c s="18" t="s">
        <v>12395</v>
      </c>
      <c s="3"/>
      <c s="3"/>
      <c s="3"/>
      <c s="3"/>
      <c s="3"/>
      <c s="5"/>
      <c s="5"/>
      <c s="5"/>
      <c s="3"/>
      <c s="3"/>
      <c s="3"/>
      <c s="3"/>
      <c s="3"/>
    </row>
    <row>
      <c r="B167" s="16" t="s">
        <v>2371</v>
      </c>
      <c s="18" t="s">
        <v>6057</v>
      </c>
      <c s="3"/>
      <c s="3"/>
      <c s="3"/>
      <c s="3"/>
      <c s="3"/>
      <c s="5"/>
      <c s="5"/>
      <c s="5"/>
      <c s="3"/>
      <c s="3"/>
      <c s="3"/>
      <c s="3"/>
      <c s="3"/>
    </row>
    <row>
      <c r="B168" s="16" t="s">
        <v>14180</v>
      </c>
      <c s="18" t="s">
        <v>6966</v>
      </c>
      <c s="3"/>
      <c s="3"/>
      <c s="3"/>
      <c s="3"/>
      <c s="3"/>
      <c s="5"/>
      <c s="5"/>
      <c s="5"/>
      <c s="3"/>
      <c s="3"/>
      <c s="3"/>
      <c s="3"/>
      <c s="3"/>
    </row>
    <row>
      <c r="B169" s="16" t="s">
        <v>11476</v>
      </c>
      <c s="18" t="s">
        <v>560</v>
      </c>
      <c s="3"/>
      <c s="3"/>
      <c s="3"/>
      <c s="3"/>
      <c s="3"/>
      <c s="33"/>
      <c s="33"/>
      <c s="33"/>
      <c s="3"/>
      <c s="3"/>
      <c s="3"/>
      <c s="3"/>
      <c s="3"/>
    </row>
    <row>
      <c r="B170" s="16" t="s">
        <v>8792</v>
      </c>
      <c s="18" t="s">
        <v>14181</v>
      </c>
      <c s="3"/>
      <c s="3"/>
      <c s="3"/>
      <c s="3"/>
      <c s="3"/>
      <c s="5"/>
      <c s="5"/>
      <c s="5"/>
      <c s="3"/>
      <c s="3"/>
      <c s="3"/>
      <c s="3"/>
      <c s="3"/>
    </row>
    <row>
      <c r="B171" s="16" t="s">
        <v>6058</v>
      </c>
      <c s="18" t="s">
        <v>9643</v>
      </c>
      <c s="3"/>
      <c s="3"/>
      <c s="3"/>
      <c s="3"/>
      <c s="3"/>
      <c s="33"/>
      <c s="33"/>
      <c s="33"/>
      <c s="3"/>
      <c s="3"/>
      <c s="3"/>
      <c s="3"/>
      <c s="3"/>
    </row>
    <row>
      <c r="B172" s="16" t="s">
        <v>11477</v>
      </c>
      <c s="16" t="s">
        <v>7329</v>
      </c>
      <c s="3"/>
      <c s="3"/>
      <c s="3"/>
      <c s="3"/>
      <c s="3"/>
      <c s="5"/>
      <c s="5"/>
      <c s="5"/>
      <c s="3"/>
      <c s="3"/>
      <c s="3"/>
      <c s="3"/>
      <c s="3"/>
    </row>
    <row>
      <c r="B17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74" s="6" t="s">
        <v>13479</v>
      </c>
      <c s="50" t="s">
        <v>12735</v>
      </c>
      <c s="6" t="s">
        <v>12</v>
      </c>
      <c s="22"/>
      <c s="40"/>
      <c s="51"/>
      <c s="2"/>
      <c s="2"/>
      <c s="2"/>
      <c s="2"/>
      <c s="6" t="s">
        <v>12</v>
      </c>
      <c s="3"/>
      <c s="3"/>
      <c s="22"/>
      <c s="3"/>
    </row>
    <row>
      <c r="B175" s="7" t="s">
        <v>9141</v>
      </c>
      <c s="7" t="s">
        <v>9141</v>
      </c>
      <c s="7" t="s">
        <v>9141</v>
      </c>
      <c s="8" t="s">
        <v>9141</v>
      </c>
      <c s="19" t="s">
        <v>9141</v>
      </c>
      <c s="24" t="s">
        <v>9141</v>
      </c>
      <c s="1" t="s">
        <v>9141</v>
      </c>
      <c s="1" t="s">
        <v>9141</v>
      </c>
      <c s="1" t="s">
        <v>9141</v>
      </c>
      <c s="1" t="s">
        <v>9141</v>
      </c>
      <c s="7" t="s">
        <v>9141</v>
      </c>
      <c s="1" t="s">
        <v>9141</v>
      </c>
      <c s="1" t="s">
        <v>9141</v>
      </c>
      <c s="8" t="s">
        <v>9141</v>
      </c>
      <c s="1" t="s">
        <v>9141</v>
      </c>
    </row>
    <row>
      <c r="B176" s="16" t="s">
        <v>2585</v>
      </c>
      <c s="16" t="s">
        <v>9856</v>
      </c>
      <c s="17"/>
      <c s="9"/>
      <c s="26"/>
      <c s="36"/>
      <c s="3"/>
      <c s="5"/>
      <c s="5"/>
      <c s="5"/>
      <c s="17"/>
      <c s="3"/>
      <c s="3"/>
      <c s="9"/>
      <c s="3"/>
    </row>
    <row>
      <c r="B177" s="7" t="s">
        <v>9141</v>
      </c>
      <c s="7" t="s">
        <v>9141</v>
      </c>
      <c s="7" t="s">
        <v>9141</v>
      </c>
      <c s="8" t="s">
        <v>9141</v>
      </c>
      <c s="19" t="s">
        <v>9141</v>
      </c>
      <c s="24" t="s">
        <v>9141</v>
      </c>
      <c s="1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8" t="s">
        <v>9141</v>
      </c>
      <c s="1" t="s">
        <v>9141</v>
      </c>
    </row>
    <row>
      <c r="B178" s="39" t="s">
        <v>3568</v>
      </c>
      <c s="10" t="s">
        <v>14422</v>
      </c>
      <c s="13" t="s">
        <v>1730</v>
      </c>
      <c s="20"/>
      <c s="34">
        <v>45644</v>
      </c>
      <c s="47"/>
      <c s="3"/>
      <c s="12">
        <v>10000000</v>
      </c>
      <c s="12"/>
      <c s="12"/>
      <c s="10" t="s">
        <v>12</v>
      </c>
      <c s="3"/>
      <c s="3"/>
      <c s="20" t="s">
        <v>10947</v>
      </c>
      <c s="3"/>
    </row>
    <row>
      <c r="B179" s="39" t="s">
        <v>7219</v>
      </c>
      <c s="10" t="s">
        <v>10776</v>
      </c>
      <c s="13" t="s">
        <v>2586</v>
      </c>
      <c s="20"/>
      <c s="34">
        <v>45657</v>
      </c>
      <c s="47"/>
      <c s="3"/>
      <c s="12">
        <v>25753078</v>
      </c>
      <c s="12"/>
      <c s="12">
        <v>81611</v>
      </c>
      <c s="10" t="s">
        <v>12</v>
      </c>
      <c s="3"/>
      <c s="3"/>
      <c s="20" t="s">
        <v>10947</v>
      </c>
      <c s="3"/>
    </row>
    <row>
      <c r="B180" s="39" t="s">
        <v>11715</v>
      </c>
      <c s="10" t="s">
        <v>13480</v>
      </c>
      <c s="13" t="s">
        <v>9005</v>
      </c>
      <c s="20"/>
      <c s="34">
        <v>45657</v>
      </c>
      <c s="47"/>
      <c s="3"/>
      <c s="12">
        <v>53335000</v>
      </c>
      <c s="12"/>
      <c s="12"/>
      <c s="10" t="s">
        <v>12</v>
      </c>
      <c s="3"/>
      <c s="3"/>
      <c s="20" t="s">
        <v>10947</v>
      </c>
      <c s="3"/>
    </row>
    <row>
      <c r="B181" s="39" t="s">
        <v>788</v>
      </c>
      <c s="10" t="s">
        <v>14423</v>
      </c>
      <c s="13" t="s">
        <v>2587</v>
      </c>
      <c s="20"/>
      <c s="34">
        <v>45656</v>
      </c>
      <c s="47"/>
      <c s="3"/>
      <c s="12">
        <v>50190443</v>
      </c>
      <c s="12"/>
      <c s="12">
        <v>71350</v>
      </c>
      <c s="10" t="s">
        <v>12</v>
      </c>
      <c s="3"/>
      <c s="3"/>
      <c s="20" t="s">
        <v>10947</v>
      </c>
      <c s="3"/>
    </row>
    <row>
      <c r="B182" s="39" t="s">
        <v>4486</v>
      </c>
      <c s="10" t="s">
        <v>4487</v>
      </c>
      <c s="13" t="s">
        <v>13481</v>
      </c>
      <c s="20"/>
      <c s="34">
        <v>45642</v>
      </c>
      <c s="47"/>
      <c s="3"/>
      <c s="12">
        <v>24700000</v>
      </c>
      <c s="12"/>
      <c s="12"/>
      <c s="10" t="s">
        <v>12</v>
      </c>
      <c s="3"/>
      <c s="3"/>
      <c s="20" t="s">
        <v>10947</v>
      </c>
      <c s="3"/>
    </row>
    <row>
      <c r="B183" s="39" t="s">
        <v>8098</v>
      </c>
      <c s="10" t="s">
        <v>13482</v>
      </c>
      <c s="13" t="s">
        <v>9857</v>
      </c>
      <c s="20"/>
      <c s="34">
        <v>45657</v>
      </c>
      <c s="47"/>
      <c s="3"/>
      <c s="12">
        <v>72906000</v>
      </c>
      <c s="12"/>
      <c s="12">
        <v>1425836</v>
      </c>
      <c s="10" t="s">
        <v>12</v>
      </c>
      <c s="3"/>
      <c s="3"/>
      <c s="20" t="s">
        <v>10947</v>
      </c>
      <c s="3"/>
    </row>
    <row>
      <c r="B184" s="39" t="s">
        <v>11716</v>
      </c>
      <c s="10" t="s">
        <v>9858</v>
      </c>
      <c s="13" t="s">
        <v>6270</v>
      </c>
      <c s="20"/>
      <c s="34">
        <v>45611</v>
      </c>
      <c s="47"/>
      <c s="3"/>
      <c s="12">
        <v>8975000</v>
      </c>
      <c s="12"/>
      <c s="12">
        <v>22558</v>
      </c>
      <c s="10" t="s">
        <v>12</v>
      </c>
      <c s="3"/>
      <c s="3"/>
      <c s="20" t="s">
        <v>10947</v>
      </c>
      <c s="3"/>
    </row>
    <row>
      <c r="B185" s="39" t="s">
        <v>789</v>
      </c>
      <c s="10" t="s">
        <v>10776</v>
      </c>
      <c s="13" t="s">
        <v>11717</v>
      </c>
      <c s="20"/>
      <c s="34">
        <v>45657</v>
      </c>
      <c s="47"/>
      <c s="3"/>
      <c s="12">
        <v>4402310</v>
      </c>
      <c s="12"/>
      <c s="12"/>
      <c s="10" t="s">
        <v>12</v>
      </c>
      <c s="3"/>
      <c s="3"/>
      <c s="20" t="s">
        <v>10947</v>
      </c>
      <c s="3"/>
    </row>
    <row>
      <c r="B186" s="39" t="s">
        <v>4488</v>
      </c>
      <c s="10" t="s">
        <v>13480</v>
      </c>
      <c s="13" t="s">
        <v>9006</v>
      </c>
      <c s="20"/>
      <c s="34">
        <v>45657</v>
      </c>
      <c s="47"/>
      <c s="3"/>
      <c s="12">
        <v>22407789</v>
      </c>
      <c s="12"/>
      <c s="12">
        <v>1097414</v>
      </c>
      <c s="10" t="s">
        <v>12</v>
      </c>
      <c s="3"/>
      <c s="3"/>
      <c s="20" t="s">
        <v>10947</v>
      </c>
      <c s="3"/>
    </row>
    <row>
      <c r="B187" s="7" t="s">
        <v>9141</v>
      </c>
      <c s="7" t="s">
        <v>9141</v>
      </c>
      <c s="7" t="s">
        <v>9141</v>
      </c>
      <c s="8" t="s">
        <v>9141</v>
      </c>
      <c s="19" t="s">
        <v>9141</v>
      </c>
      <c s="24" t="s">
        <v>9141</v>
      </c>
      <c s="1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8" t="s">
        <v>9141</v>
      </c>
      <c s="1" t="s">
        <v>9141</v>
      </c>
    </row>
    <row>
      <c r="B188" s="16" t="s">
        <v>3569</v>
      </c>
      <c s="18" t="s">
        <v>790</v>
      </c>
      <c s="17"/>
      <c s="9"/>
      <c s="26"/>
      <c s="36"/>
      <c s="3"/>
      <c s="5">
        <v>272669620</v>
      </c>
      <c s="5"/>
      <c s="5">
        <v>2698769</v>
      </c>
      <c s="17"/>
      <c s="3"/>
      <c s="3"/>
      <c s="9"/>
      <c s="3"/>
    </row>
    <row>
      <c r="B189" s="7" t="s">
        <v>9141</v>
      </c>
      <c s="7" t="s">
        <v>9141</v>
      </c>
      <c s="7" t="s">
        <v>9141</v>
      </c>
      <c s="8" t="s">
        <v>9141</v>
      </c>
      <c s="19" t="s">
        <v>9141</v>
      </c>
      <c s="24" t="s">
        <v>9141</v>
      </c>
      <c s="1" t="s">
        <v>9141</v>
      </c>
      <c s="4" t="s">
        <v>9141</v>
      </c>
      <c s="4" t="s">
        <v>9141</v>
      </c>
      <c s="4" t="s">
        <v>9141</v>
      </c>
      <c s="7" t="s">
        <v>9141</v>
      </c>
      <c s="1" t="s">
        <v>9141</v>
      </c>
      <c s="1" t="s">
        <v>9141</v>
      </c>
      <c s="8" t="s">
        <v>9141</v>
      </c>
      <c s="1" t="s">
        <v>9141</v>
      </c>
    </row>
    <row>
      <c r="B190" s="6" t="s">
        <v>791</v>
      </c>
      <c s="6" t="s">
        <v>12735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1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2" s="16" t="s">
        <v>4489</v>
      </c>
      <c s="18" t="s">
        <v>12597</v>
      </c>
      <c s="3"/>
      <c s="3"/>
      <c s="3"/>
      <c s="3"/>
      <c s="3"/>
      <c s="5"/>
      <c s="5"/>
      <c s="5"/>
      <c s="3"/>
      <c s="3"/>
      <c s="3"/>
      <c s="3"/>
      <c s="3"/>
    </row>
    <row>
      <c r="B193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4" s="6" t="s">
        <v>1731</v>
      </c>
      <c s="50" t="s">
        <v>12735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5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6" s="16" t="s">
        <v>5395</v>
      </c>
      <c s="18" t="s">
        <v>12598</v>
      </c>
      <c s="3"/>
      <c s="3"/>
      <c s="3"/>
      <c s="3"/>
      <c s="3"/>
      <c s="5"/>
      <c s="5"/>
      <c s="5"/>
      <c s="3"/>
      <c s="3"/>
      <c s="3"/>
      <c s="3"/>
      <c s="3"/>
    </row>
    <row>
      <c r="B197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4" t="s">
        <v>9141</v>
      </c>
      <c s="4" t="s">
        <v>9141</v>
      </c>
      <c s="4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198" s="6" t="s">
        <v>2588</v>
      </c>
      <c s="50" t="s">
        <v>12735</v>
      </c>
      <c s="6" t="s">
        <v>12</v>
      </c>
      <c s="2"/>
      <c s="2"/>
      <c s="2"/>
      <c s="2"/>
      <c s="2"/>
      <c s="2"/>
      <c s="2"/>
      <c s="6" t="s">
        <v>12</v>
      </c>
      <c s="3"/>
      <c s="3"/>
      <c s="2"/>
      <c s="3"/>
    </row>
    <row>
      <c r="B199" s="7" t="s">
        <v>9141</v>
      </c>
      <c s="7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  <c s="1" t="s">
        <v>9141</v>
      </c>
    </row>
    <row>
      <c r="B200" s="16" t="s">
        <v>6271</v>
      </c>
      <c s="18" t="s">
        <v>2589</v>
      </c>
      <c s="3"/>
      <c s="3"/>
      <c s="3"/>
      <c s="3"/>
      <c s="3"/>
      <c s="5"/>
      <c s="5"/>
      <c s="5"/>
      <c s="3"/>
      <c s="3"/>
      <c s="3"/>
      <c s="3"/>
      <c s="3"/>
    </row>
    <row>
      <c r="B201" s="35" t="s">
        <v>7220</v>
      </c>
      <c s="35" t="s">
        <v>792</v>
      </c>
      <c s="3"/>
      <c s="3"/>
      <c s="3"/>
      <c s="3"/>
      <c s="3"/>
      <c s="5">
        <v>272669620</v>
      </c>
      <c s="5"/>
      <c s="5">
        <v>2698769</v>
      </c>
      <c s="3"/>
      <c s="3"/>
      <c s="3"/>
      <c s="3"/>
      <c s="3"/>
    </row>
    <row>
      <c r="C20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&amp;CSCEPT2 - E28</oddHeader>
    <oddFooter>&amp;LStat-Reporting Application : &amp;R SaveAs(2/27/2025-10:48 AM)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6269</v>
      </c>
      <c s="31" t="s">
        <v>12596</v>
      </c>
    </row>
    <row ht="14.15">
      <c r="B3" s="43" t="s">
        <v>4484</v>
      </c>
      <c s="14"/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  <c s="15"/>
    </row>
    <row ht="14.9">
      <c r="B5" s="46"/>
      <c s="42" t="s">
        <v>5394</v>
      </c>
      <c s="15"/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10060</v>
      </c>
      <c s="11" t="s">
        <v>11086</v>
      </c>
      <c s="11" t="s">
        <v>12003</v>
      </c>
      <c s="11" t="s">
        <v>12849</v>
      </c>
      <c s="11" t="s">
        <v>13716</v>
      </c>
      <c s="11" t="s">
        <v>197</v>
      </c>
      <c s="11" t="s">
        <v>1113</v>
      </c>
    </row>
    <row>
      <c r="B8" s="35" t="s">
        <v>10072</v>
      </c>
      <c s="35" t="s">
        <v>3871</v>
      </c>
      <c s="5"/>
      <c s="5"/>
      <c s="5"/>
      <c s="5"/>
      <c s="5"/>
      <c s="5"/>
      <c s="5"/>
    </row>
    <row>
      <c r="B9" s="35" t="s">
        <v>13728</v>
      </c>
      <c s="35" t="s">
        <v>7523</v>
      </c>
      <c s="5"/>
      <c s="5"/>
      <c s="5"/>
      <c s="28"/>
      <c s="28"/>
      <c s="28"/>
      <c s="28"/>
    </row>
    <row>
      <c r="B10" s="35" t="s">
        <v>2845</v>
      </c>
      <c s="35" t="s">
        <v>12015</v>
      </c>
      <c s="5"/>
      <c s="5"/>
      <c s="5"/>
      <c s="28"/>
      <c s="28"/>
      <c s="28"/>
      <c s="28"/>
    </row>
    <row>
      <c r="B11" s="35" t="s">
        <v>6492</v>
      </c>
      <c s="35" t="s">
        <v>1129</v>
      </c>
      <c s="5"/>
      <c s="5"/>
      <c s="5"/>
      <c s="28"/>
      <c s="28"/>
      <c s="28"/>
      <c s="28"/>
    </row>
    <row>
      <c r="B12" s="35" t="s">
        <v>11101</v>
      </c>
      <c s="35" t="s">
        <v>4813</v>
      </c>
      <c s="5"/>
      <c s="5"/>
      <c s="5"/>
      <c s="28"/>
      <c s="28"/>
      <c s="28"/>
      <c s="28"/>
    </row>
    <row>
      <c r="B13" s="35" t="s">
        <v>207</v>
      </c>
      <c s="35" t="s">
        <v>8435</v>
      </c>
      <c s="5"/>
      <c s="28"/>
      <c s="28"/>
      <c s="28"/>
      <c s="28"/>
      <c s="28"/>
      <c s="28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 - E28</oddHeader>
    <oddFooter>&amp;LStat-Reporting Application : &amp;R SaveAs(2/27/2025-10:48 AM)</oddFooter>
  </headerFooter>
</worksheet>
</file>

<file path=xl/worksheets/sheet7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9859</v>
      </c>
      <c s="31" t="s">
        <v>12599</v>
      </c>
    </row>
    <row ht="14.15">
      <c r="B3" s="43" t="s">
        <v>7221</v>
      </c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</row>
    <row ht="14.9">
      <c r="B5" s="46"/>
      <c s="42" t="s">
        <v>7222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41.1">
      <c r="B7" s="11"/>
      <c s="11"/>
      <c s="11" t="s">
        <v>1732</v>
      </c>
      <c s="11" t="s">
        <v>8099</v>
      </c>
      <c s="11" t="s">
        <v>8100</v>
      </c>
      <c s="11" t="s">
        <v>2590</v>
      </c>
      <c s="11" t="s">
        <v>12600</v>
      </c>
      <c s="11" t="s">
        <v>12601</v>
      </c>
    </row>
    <row>
      <c r="B8" s="35" t="s">
        <v>3674</v>
      </c>
      <c s="35" t="s">
        <v>10004</v>
      </c>
      <c s="20"/>
      <c s="10" t="s">
        <v>12</v>
      </c>
      <c s="12"/>
      <c s="12"/>
      <c s="12"/>
      <c s="12"/>
    </row>
    <row>
      <c r="B9" s="35" t="s">
        <v>7323</v>
      </c>
      <c s="35" t="s">
        <v>8473</v>
      </c>
      <c s="20"/>
      <c s="10" t="s">
        <v>12</v>
      </c>
      <c s="12"/>
      <c s="12"/>
      <c s="12"/>
      <c s="12"/>
    </row>
    <row>
      <c r="B10" s="35" t="s">
        <v>10892</v>
      </c>
      <c s="35" t="s">
        <v>1880</v>
      </c>
      <c s="20"/>
      <c s="10" t="s">
        <v>12</v>
      </c>
      <c s="12"/>
      <c s="12"/>
      <c s="12"/>
      <c s="12"/>
    </row>
    <row>
      <c r="B11" s="35" t="s">
        <v>8</v>
      </c>
      <c s="35" t="s">
        <v>2773</v>
      </c>
      <c s="20"/>
      <c s="10" t="s">
        <v>12</v>
      </c>
      <c s="12"/>
      <c s="12"/>
      <c s="12"/>
      <c s="12"/>
    </row>
    <row>
      <c r="B12" s="35" t="s">
        <v>3675</v>
      </c>
      <c s="35" t="s">
        <v>7376</v>
      </c>
      <c s="20"/>
      <c s="10" t="s">
        <v>12</v>
      </c>
      <c s="12"/>
      <c s="12"/>
      <c s="12"/>
      <c s="12"/>
    </row>
    <row>
      <c r="B13" s="35" t="s">
        <v>7322</v>
      </c>
      <c s="35" t="s">
        <v>9162</v>
      </c>
      <c s="20"/>
      <c s="10" t="s">
        <v>12</v>
      </c>
      <c s="12"/>
      <c s="12"/>
      <c s="12"/>
      <c s="12"/>
    </row>
    <row>
      <c r="B14" s="35" t="s">
        <v>10887</v>
      </c>
      <c s="35" t="s">
        <v>13634</v>
      </c>
      <c s="20"/>
      <c s="10" t="s">
        <v>12</v>
      </c>
      <c s="12"/>
      <c s="12"/>
      <c s="12"/>
      <c s="12"/>
    </row>
    <row>
      <c r="B15" s="35" t="s">
        <v>5</v>
      </c>
      <c s="35" t="s">
        <v>2795</v>
      </c>
      <c s="20"/>
      <c s="10" t="s">
        <v>12</v>
      </c>
      <c s="12"/>
      <c s="12"/>
      <c s="12"/>
      <c s="12"/>
    </row>
    <row>
      <c r="B16" s="35" t="s">
        <v>3672</v>
      </c>
      <c s="35" t="s">
        <v>9994</v>
      </c>
      <c s="20"/>
      <c s="10" t="s">
        <v>12</v>
      </c>
      <c s="12"/>
      <c s="12"/>
      <c s="12"/>
      <c s="12"/>
    </row>
    <row>
      <c r="B17" s="35" t="s">
        <v>10888</v>
      </c>
      <c s="35" t="s">
        <v>9153</v>
      </c>
      <c s="20" t="s">
        <v>2591</v>
      </c>
      <c s="13" t="s">
        <v>6272</v>
      </c>
      <c s="12"/>
      <c s="12"/>
      <c s="12">
        <v>275131</v>
      </c>
      <c s="12">
        <v>273249</v>
      </c>
    </row>
    <row>
      <c r="B18" s="35" t="s">
        <v>6</v>
      </c>
      <c s="35" t="s">
        <v>3738</v>
      </c>
      <c s="20" t="s">
        <v>2591</v>
      </c>
      <c s="13" t="s">
        <v>5396</v>
      </c>
      <c s="12"/>
      <c s="12"/>
      <c s="12">
        <v>51812</v>
      </c>
      <c s="12">
        <v>53028</v>
      </c>
    </row>
    <row>
      <c r="B19" s="35" t="s">
        <v>3673</v>
      </c>
      <c s="35" t="s">
        <v>2849</v>
      </c>
      <c s="20"/>
      <c s="10" t="s">
        <v>12</v>
      </c>
      <c s="12"/>
      <c s="12"/>
      <c s="12"/>
      <c s="12"/>
    </row>
    <row>
      <c r="B20" s="35" t="s">
        <v>7320</v>
      </c>
      <c s="35" t="s">
        <v>10953</v>
      </c>
      <c s="20"/>
      <c s="10" t="s">
        <v>12</v>
      </c>
      <c s="12"/>
      <c s="12"/>
      <c s="12"/>
      <c s="12"/>
    </row>
    <row>
      <c r="B21" s="35" t="s">
        <v>10891</v>
      </c>
      <c s="35" t="s">
        <v>4667</v>
      </c>
      <c s="20"/>
      <c s="10" t="s">
        <v>12</v>
      </c>
      <c s="12"/>
      <c s="12"/>
      <c s="12"/>
      <c s="12"/>
    </row>
    <row>
      <c r="B22" s="35" t="s">
        <v>10</v>
      </c>
      <c s="35" t="s">
        <v>2797</v>
      </c>
      <c s="20"/>
      <c s="10" t="s">
        <v>12</v>
      </c>
      <c s="12"/>
      <c s="12"/>
      <c s="12"/>
      <c s="12"/>
    </row>
    <row>
      <c r="B23" s="35" t="s">
        <v>3678</v>
      </c>
      <c s="35" t="s">
        <v>10983</v>
      </c>
      <c s="20"/>
      <c s="10" t="s">
        <v>12</v>
      </c>
      <c s="12"/>
      <c s="12"/>
      <c s="12"/>
      <c s="12"/>
    </row>
    <row>
      <c r="B24" s="35" t="s">
        <v>7330</v>
      </c>
      <c s="35" t="s">
        <v>12602</v>
      </c>
      <c s="20"/>
      <c s="10" t="s">
        <v>12</v>
      </c>
      <c s="12"/>
      <c s="12"/>
      <c s="12"/>
      <c s="12"/>
    </row>
    <row>
      <c r="B25" s="35" t="s">
        <v>11818</v>
      </c>
      <c s="35" t="s">
        <v>60</v>
      </c>
      <c s="20"/>
      <c s="10" t="s">
        <v>12</v>
      </c>
      <c s="12"/>
      <c s="12"/>
      <c s="12"/>
      <c s="12"/>
    </row>
    <row>
      <c r="B26" s="35" t="s">
        <v>902</v>
      </c>
      <c s="35" t="s">
        <v>1561</v>
      </c>
      <c s="20"/>
      <c s="10" t="s">
        <v>12</v>
      </c>
      <c s="12"/>
      <c s="12"/>
      <c s="12"/>
      <c s="12"/>
    </row>
    <row>
      <c r="B27" s="35" t="s">
        <v>7331</v>
      </c>
      <c s="35" t="s">
        <v>10777</v>
      </c>
      <c s="20"/>
      <c s="10" t="s">
        <v>12</v>
      </c>
      <c s="12"/>
      <c s="12"/>
      <c s="12"/>
      <c s="12"/>
    </row>
    <row>
      <c r="B28" s="35" t="s">
        <v>10897</v>
      </c>
      <c s="35" t="s">
        <v>9156</v>
      </c>
      <c s="20"/>
      <c s="10" t="s">
        <v>12</v>
      </c>
      <c s="12"/>
      <c s="12"/>
      <c s="12"/>
      <c s="12"/>
    </row>
    <row>
      <c r="B29" s="35" t="s">
        <v>13</v>
      </c>
      <c s="35" t="s">
        <v>13636</v>
      </c>
      <c s="20" t="s">
        <v>2591</v>
      </c>
      <c s="13" t="s">
        <v>8101</v>
      </c>
      <c s="12"/>
      <c s="12"/>
      <c s="12">
        <v>100048</v>
      </c>
      <c s="12">
        <v>99363</v>
      </c>
    </row>
    <row>
      <c r="B30" s="35" t="s">
        <v>3679</v>
      </c>
      <c s="35" t="s">
        <v>4670</v>
      </c>
      <c s="20"/>
      <c s="10" t="s">
        <v>12</v>
      </c>
      <c s="12"/>
      <c s="12"/>
      <c s="12"/>
      <c s="12"/>
    </row>
    <row>
      <c r="B31" s="35" t="s">
        <v>7332</v>
      </c>
      <c s="35" t="s">
        <v>2757</v>
      </c>
      <c s="20"/>
      <c s="10" t="s">
        <v>12</v>
      </c>
      <c s="12"/>
      <c s="12"/>
      <c s="12"/>
      <c s="12"/>
    </row>
    <row>
      <c r="B32" s="35" t="s">
        <v>10898</v>
      </c>
      <c s="35" t="s">
        <v>12830</v>
      </c>
      <c s="20"/>
      <c s="10" t="s">
        <v>12</v>
      </c>
      <c s="12"/>
      <c s="12"/>
      <c s="12"/>
      <c s="12"/>
    </row>
    <row>
      <c r="B33" s="35" t="s">
        <v>14</v>
      </c>
      <c s="35" t="s">
        <v>13647</v>
      </c>
      <c s="20"/>
      <c s="10" t="s">
        <v>12</v>
      </c>
      <c s="12"/>
      <c s="12"/>
      <c s="12"/>
      <c s="12"/>
    </row>
    <row>
      <c r="B34" s="35" t="s">
        <v>4590</v>
      </c>
      <c s="35" t="s">
        <v>13483</v>
      </c>
      <c s="20"/>
      <c s="10" t="s">
        <v>12</v>
      </c>
      <c s="12"/>
      <c s="12"/>
      <c s="12"/>
      <c s="12"/>
    </row>
    <row>
      <c r="B35" s="35" t="s">
        <v>9007</v>
      </c>
      <c s="35" t="s">
        <v>13629</v>
      </c>
      <c s="20"/>
      <c s="10" t="s">
        <v>12</v>
      </c>
      <c s="12"/>
      <c s="12"/>
      <c s="12"/>
      <c s="12"/>
    </row>
    <row>
      <c r="B36" s="35" t="s">
        <v>12603</v>
      </c>
      <c s="35" t="s">
        <v>973</v>
      </c>
      <c s="20"/>
      <c s="10" t="s">
        <v>12</v>
      </c>
      <c s="12"/>
      <c s="12"/>
      <c s="12"/>
      <c s="12"/>
    </row>
    <row>
      <c r="B37" s="35" t="s">
        <v>4490</v>
      </c>
      <c s="35" t="s">
        <v>5568</v>
      </c>
      <c s="20"/>
      <c s="10" t="s">
        <v>12</v>
      </c>
      <c s="12"/>
      <c s="12"/>
      <c s="12"/>
      <c s="12"/>
    </row>
    <row>
      <c r="B38" s="35" t="s">
        <v>8102</v>
      </c>
      <c s="35" t="s">
        <v>75</v>
      </c>
      <c s="20"/>
      <c s="10" t="s">
        <v>12</v>
      </c>
      <c s="12"/>
      <c s="12"/>
      <c s="12"/>
      <c s="12"/>
    </row>
    <row>
      <c r="B39" s="35" t="s">
        <v>11718</v>
      </c>
      <c s="35" t="s">
        <v>13632</v>
      </c>
      <c s="20" t="s">
        <v>2591</v>
      </c>
      <c s="13" t="s">
        <v>10778</v>
      </c>
      <c s="12"/>
      <c s="12"/>
      <c s="12">
        <v>248215</v>
      </c>
      <c s="12">
        <v>233947</v>
      </c>
    </row>
    <row>
      <c r="B40" s="35" t="s">
        <v>793</v>
      </c>
      <c s="35" t="s">
        <v>4647</v>
      </c>
      <c s="20"/>
      <c s="10" t="s">
        <v>12</v>
      </c>
      <c s="12"/>
      <c s="12"/>
      <c s="12"/>
      <c s="12"/>
    </row>
    <row>
      <c r="B41" s="35" t="s">
        <v>4491</v>
      </c>
      <c s="35" t="s">
        <v>9984</v>
      </c>
      <c s="20" t="s">
        <v>2591</v>
      </c>
      <c s="13" t="s">
        <v>9860</v>
      </c>
      <c s="12"/>
      <c s="12"/>
      <c s="12">
        <v>1235588</v>
      </c>
      <c s="12">
        <v>1227137</v>
      </c>
    </row>
    <row>
      <c r="B42" s="35" t="s">
        <v>9008</v>
      </c>
      <c s="35" t="s">
        <v>11719</v>
      </c>
      <c s="20"/>
      <c s="10" t="s">
        <v>12</v>
      </c>
      <c s="12"/>
      <c s="12"/>
      <c s="12"/>
      <c s="12"/>
    </row>
    <row>
      <c r="B43" s="35" t="s">
        <v>12604</v>
      </c>
      <c s="35" t="s">
        <v>10973</v>
      </c>
      <c s="20"/>
      <c s="10" t="s">
        <v>12</v>
      </c>
      <c s="12"/>
      <c s="12"/>
      <c s="12"/>
      <c s="12"/>
    </row>
    <row>
      <c r="B44" s="35" t="s">
        <v>1733</v>
      </c>
      <c s="35" t="s">
        <v>1048</v>
      </c>
      <c s="20"/>
      <c s="10" t="s">
        <v>12</v>
      </c>
      <c s="12"/>
      <c s="12"/>
      <c s="12"/>
      <c s="12"/>
    </row>
    <row>
      <c r="B45" s="35" t="s">
        <v>5397</v>
      </c>
      <c s="35" t="s">
        <v>10960</v>
      </c>
      <c s="20"/>
      <c s="10" t="s">
        <v>12</v>
      </c>
      <c s="12"/>
      <c s="12"/>
      <c s="12"/>
      <c s="12"/>
    </row>
    <row>
      <c r="B46" s="35" t="s">
        <v>9009</v>
      </c>
      <c s="35" t="s">
        <v>11881</v>
      </c>
      <c s="20"/>
      <c s="10" t="s">
        <v>12</v>
      </c>
      <c s="12"/>
      <c s="12"/>
      <c s="12"/>
      <c s="12"/>
    </row>
    <row>
      <c r="B47" s="35" t="s">
        <v>794</v>
      </c>
      <c s="35" t="s">
        <v>163</v>
      </c>
      <c s="20" t="s">
        <v>2591</v>
      </c>
      <c s="13" t="s">
        <v>795</v>
      </c>
      <c s="12"/>
      <c s="12"/>
      <c s="12">
        <v>275131</v>
      </c>
      <c s="12">
        <v>273249</v>
      </c>
    </row>
    <row>
      <c r="B48" s="35" t="s">
        <v>4492</v>
      </c>
      <c s="35" t="s">
        <v>10020</v>
      </c>
      <c s="20"/>
      <c s="10" t="s">
        <v>12</v>
      </c>
      <c s="12"/>
      <c s="12"/>
      <c s="12"/>
      <c s="12"/>
    </row>
    <row>
      <c r="B49" s="35" t="s">
        <v>8103</v>
      </c>
      <c s="35" t="s">
        <v>8104</v>
      </c>
      <c s="20"/>
      <c s="10" t="s">
        <v>12</v>
      </c>
      <c s="12"/>
      <c s="12"/>
      <c s="12"/>
      <c s="12"/>
    </row>
    <row>
      <c r="B50" s="35" t="s">
        <v>11720</v>
      </c>
      <c s="35" t="s">
        <v>63</v>
      </c>
      <c s="20"/>
      <c s="10" t="s">
        <v>12</v>
      </c>
      <c s="12"/>
      <c s="12"/>
      <c s="12"/>
      <c s="12"/>
    </row>
    <row>
      <c r="B51" s="35" t="s">
        <v>1734</v>
      </c>
      <c s="35" t="s">
        <v>960</v>
      </c>
      <c s="20"/>
      <c s="10" t="s">
        <v>12</v>
      </c>
      <c s="12"/>
      <c s="12"/>
      <c s="12"/>
      <c s="12"/>
    </row>
    <row>
      <c r="B52" s="35" t="s">
        <v>5398</v>
      </c>
      <c s="35" t="s">
        <v>6409</v>
      </c>
      <c s="20"/>
      <c s="10" t="s">
        <v>12</v>
      </c>
      <c s="12"/>
      <c s="12"/>
      <c s="12"/>
      <c s="12"/>
    </row>
    <row>
      <c r="B53" s="35" t="s">
        <v>9010</v>
      </c>
      <c s="35" t="s">
        <v>3570</v>
      </c>
      <c s="20"/>
      <c s="10" t="s">
        <v>12</v>
      </c>
      <c s="12"/>
      <c s="12"/>
      <c s="12"/>
      <c s="12"/>
    </row>
    <row>
      <c r="B54" s="35" t="s">
        <v>12605</v>
      </c>
      <c s="35" t="s">
        <v>5556</v>
      </c>
      <c s="20" t="s">
        <v>2591</v>
      </c>
      <c s="13" t="s">
        <v>4493</v>
      </c>
      <c s="12">
        <v>4796190</v>
      </c>
      <c s="12">
        <v>4677586</v>
      </c>
      <c s="12">
        <v>489407</v>
      </c>
      <c s="12">
        <v>477305</v>
      </c>
    </row>
    <row>
      <c r="B55" s="35" t="s">
        <v>1735</v>
      </c>
      <c s="35" t="s">
        <v>7373</v>
      </c>
      <c s="20"/>
      <c s="10" t="s">
        <v>12</v>
      </c>
      <c s="12"/>
      <c s="12"/>
      <c s="12"/>
      <c s="12"/>
    </row>
    <row>
      <c r="B56" s="35" t="s">
        <v>5399</v>
      </c>
      <c s="35" t="s">
        <v>10779</v>
      </c>
      <c s="20"/>
      <c s="10" t="s">
        <v>12</v>
      </c>
      <c s="12"/>
      <c s="12"/>
      <c s="12"/>
      <c s="12"/>
    </row>
    <row>
      <c r="B57" s="35" t="s">
        <v>11721</v>
      </c>
      <c s="35" t="s">
        <v>3917</v>
      </c>
      <c s="20"/>
      <c s="10" t="s">
        <v>12</v>
      </c>
      <c s="12"/>
      <c s="12"/>
      <c s="12"/>
      <c s="12"/>
    </row>
    <row>
      <c r="B58" s="35" t="s">
        <v>796</v>
      </c>
      <c s="35" t="s">
        <v>3571</v>
      </c>
      <c s="20"/>
      <c s="10" t="s">
        <v>12</v>
      </c>
      <c s="12"/>
      <c s="12"/>
      <c s="12"/>
      <c s="12"/>
    </row>
    <row>
      <c r="B59" s="35" t="s">
        <v>5400</v>
      </c>
      <c s="35" t="s">
        <v>797</v>
      </c>
      <c s="20"/>
      <c s="10" t="s">
        <v>12</v>
      </c>
      <c s="12"/>
      <c s="12"/>
      <c s="12"/>
      <c s="12"/>
    </row>
    <row>
      <c r="B60" s="35" t="s">
        <v>9011</v>
      </c>
      <c s="35" t="s">
        <v>4494</v>
      </c>
      <c s="20" t="s">
        <v>12606</v>
      </c>
      <c s="13" t="s">
        <v>12607</v>
      </c>
      <c s="12"/>
      <c s="12"/>
      <c s="12">
        <v>60000</v>
      </c>
      <c s="12">
        <v>60000</v>
      </c>
    </row>
    <row>
      <c r="B61" s="35" t="s">
        <v>12608</v>
      </c>
      <c s="35" t="s">
        <v>3572</v>
      </c>
      <c s="20"/>
      <c s="10" t="s">
        <v>12</v>
      </c>
      <c s="12"/>
      <c s="12"/>
      <c s="12"/>
      <c s="12"/>
    </row>
    <row>
      <c r="B62" s="35" t="s">
        <v>1736</v>
      </c>
      <c s="35" t="s">
        <v>6273</v>
      </c>
      <c s="20"/>
      <c s="10" t="s">
        <v>12</v>
      </c>
      <c s="12"/>
      <c s="12"/>
      <c s="12"/>
      <c s="12"/>
    </row>
    <row>
      <c r="B63" s="35" t="s">
        <v>5401</v>
      </c>
      <c s="35" t="s">
        <v>5402</v>
      </c>
      <c s="20"/>
      <c s="10" t="s">
        <v>12</v>
      </c>
      <c s="12"/>
      <c s="12"/>
      <c s="12"/>
      <c s="12"/>
    </row>
    <row>
      <c r="B64" s="35" t="s">
        <v>9012</v>
      </c>
      <c s="35" t="s">
        <v>11816</v>
      </c>
      <c s="20"/>
      <c s="10" t="s">
        <v>12</v>
      </c>
      <c s="12"/>
      <c s="12"/>
      <c s="12"/>
      <c s="12"/>
    </row>
    <row>
      <c r="B65" s="35" t="s">
        <v>12609</v>
      </c>
      <c s="35" t="s">
        <v>12610</v>
      </c>
      <c s="9"/>
      <c s="17"/>
      <c s="33"/>
      <c s="33"/>
      <c s="33"/>
      <c s="33"/>
    </row>
    <row>
      <c r="B66" s="35" t="s">
        <v>1737</v>
      </c>
      <c s="35" t="s">
        <v>8246</v>
      </c>
      <c s="9"/>
      <c s="17"/>
      <c s="5">
        <v>4796190</v>
      </c>
      <c s="5">
        <v>4677586</v>
      </c>
      <c s="5">
        <v>2735332</v>
      </c>
      <c s="5">
        <v>2697278</v>
      </c>
    </row>
    <row>
      <c r="B6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E29</oddHeader>
    <oddFooter>&amp;LStat-Reporting Application : &amp;R SaveAs(2/27/2025-10:48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4585</v>
      </c>
      <c s="31" t="s">
        <v>6368</v>
      </c>
    </row>
    <row ht="14.15">
      <c r="B3" s="43" t="s">
        <v>1825</v>
      </c>
      <c s="14"/>
      <c s="14"/>
    </row>
    <row ht="70.25">
      <c r="B4" s="46"/>
      <c s="45" t="s">
        <v>9936</v>
      </c>
      <c s="15"/>
    </row>
    <row ht="42.9">
      <c r="B5" s="46"/>
      <c s="42" t="s">
        <v>8199</v>
      </c>
      <c s="15"/>
    </row>
    <row ht="14.15">
      <c r="B6" s="11"/>
      <c s="11"/>
      <c s="11">
        <v>1</v>
      </c>
    </row>
    <row ht="14.15">
      <c r="B7" s="11"/>
      <c s="11"/>
      <c s="11" t="s">
        <v>1826</v>
      </c>
    </row>
    <row>
      <c r="B8" s="35" t="s">
        <v>3674</v>
      </c>
      <c s="35" t="s">
        <v>898</v>
      </c>
      <c s="10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 - SI03</oddHeader>
    <oddFooter>&amp;LStat-Reporting Application : &amp;R SaveAs(2/27/2025-10:46 AM)</oddFooter>
  </headerFooter>
</worksheet>
</file>

<file path=xl/worksheets/sheet8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9859</v>
      </c>
      <c s="31" t="s">
        <v>14424</v>
      </c>
    </row>
    <row ht="14.15">
      <c r="B3" s="43" t="s">
        <v>7221</v>
      </c>
      <c s="14"/>
      <c s="14"/>
      <c s="14"/>
      <c s="14"/>
      <c s="14"/>
      <c s="14"/>
      <c s="14"/>
    </row>
    <row ht="24.25">
      <c r="B4" s="46"/>
      <c s="45" t="s">
        <v>9936</v>
      </c>
      <c s="15"/>
      <c s="15"/>
      <c s="15"/>
      <c s="15"/>
      <c s="15"/>
      <c s="15"/>
    </row>
    <row ht="14.9">
      <c r="B5" s="46"/>
      <c s="42" t="s">
        <v>7222</v>
      </c>
      <c s="15"/>
      <c s="15"/>
      <c s="15"/>
      <c s="15"/>
      <c s="15"/>
      <c s="15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41.1">
      <c r="B7" s="11"/>
      <c s="11"/>
      <c s="11" t="s">
        <v>1732</v>
      </c>
      <c s="11" t="s">
        <v>8099</v>
      </c>
      <c s="11" t="s">
        <v>8100</v>
      </c>
      <c s="11" t="s">
        <v>2590</v>
      </c>
      <c s="11" t="s">
        <v>12600</v>
      </c>
      <c s="11" t="s">
        <v>12601</v>
      </c>
    </row>
    <row>
      <c r="B8" s="7" t="s">
        <v>9141</v>
      </c>
      <c s="7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</row>
    <row>
      <c r="B9" s="6" t="s">
        <v>14425</v>
      </c>
      <c s="6" t="s">
        <v>12735</v>
      </c>
      <c s="22"/>
      <c s="6" t="s">
        <v>12</v>
      </c>
      <c s="30"/>
      <c s="30"/>
      <c s="30"/>
      <c s="30"/>
    </row>
    <row>
      <c r="B10" s="7" t="s">
        <v>9141</v>
      </c>
      <c s="7" t="s">
        <v>9141</v>
      </c>
      <c s="8" t="s">
        <v>9141</v>
      </c>
      <c s="8" t="s">
        <v>9141</v>
      </c>
      <c s="4" t="s">
        <v>9141</v>
      </c>
      <c s="4" t="s">
        <v>9141</v>
      </c>
      <c s="4" t="s">
        <v>9141</v>
      </c>
      <c s="4" t="s">
        <v>9141</v>
      </c>
    </row>
    <row>
      <c r="B11" s="35" t="s">
        <v>13484</v>
      </c>
      <c s="49" t="s">
        <v>12611</v>
      </c>
      <c s="9"/>
      <c s="9"/>
      <c s="5"/>
      <c s="5"/>
      <c s="5"/>
      <c s="5"/>
    </row>
    <row>
      <c r="B12" s="16" t="s">
        <v>2592</v>
      </c>
      <c s="18" t="s">
        <v>5403</v>
      </c>
      <c s="9"/>
      <c s="9"/>
      <c s="5"/>
      <c s="5"/>
      <c s="5"/>
      <c s="5"/>
    </row>
    <row>
      <c r="C1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E29</oddHeader>
    <oddFooter>&amp;LStat-Reporting Application : &amp;R SaveAs(2/27/2025-10:48 AM)</oddFooter>
  </headerFooter>
</worksheet>
</file>

<file path=xl/worksheets/sheet8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R281"/>
  <sheetViews>
    <sheetView workbookViewId="0"/>
  </sheetViews>
  <sheetFormatPr defaultRowHeight="12.75"/>
  <sheetData>
    <row>
      <c t="s">
        <v>878</v>
      </c>
      <c s="81"/>
      <c t="s">
        <v>4797</v>
      </c>
      <c>
        <v>1</v>
      </c>
      <c t="s">
        <v>4797</v>
      </c>
      <c>
        <v>1</v>
      </c>
      <c>
        <v>1</v>
      </c>
      <c t="s">
        <v>4797</v>
      </c>
      <c t="s">
        <v>4495</v>
      </c>
      <c t="s">
        <v>4496</v>
      </c>
      <c t="s">
        <v>4495</v>
      </c>
      <c t="s">
        <v>4496</v>
      </c>
      <c t="s">
        <v>4496</v>
      </c>
      <c t="s">
        <v>4495</v>
      </c>
      <c t="s">
        <v>8473</v>
      </c>
      <c t="s">
        <v>12618</v>
      </c>
      <c t="s">
        <v>8473</v>
      </c>
      <c t="s">
        <v>12618</v>
      </c>
      <c t="s">
        <v>12618</v>
      </c>
      <c t="s">
        <v>8473</v>
      </c>
      <c t="s">
        <v>2601</v>
      </c>
      <c t="s">
        <v>6282</v>
      </c>
      <c t="s">
        <v>2601</v>
      </c>
      <c t="s">
        <v>6282</v>
      </c>
      <c t="s">
        <v>6282</v>
      </c>
      <c t="s">
        <v>2601</v>
      </c>
      <c t="s">
        <v>3489</v>
      </c>
      <c t="s">
        <v>3489</v>
      </c>
      <c t="s">
        <v>3489</v>
      </c>
      <c t="s">
        <v>3489</v>
      </c>
      <c t="s">
        <v>3489</v>
      </c>
      <c t="s">
        <v>3489</v>
      </c>
      <c t="s">
        <v>2741</v>
      </c>
      <c t="s">
        <v>3620</v>
      </c>
      <c t="s">
        <v>2741</v>
      </c>
      <c t="s">
        <v>3620</v>
      </c>
      <c t="s">
        <v>3620</v>
      </c>
      <c t="s">
        <v>2741</v>
      </c>
      <c t="s">
        <v>6314</v>
      </c>
      <c t="s">
        <v>4496</v>
      </c>
      <c t="s">
        <v>6314</v>
      </c>
      <c t="s">
        <v>4496</v>
      </c>
      <c t="s">
        <v>4496</v>
      </c>
      <c t="s">
        <v>6314</v>
      </c>
      <c t="s">
        <v>845</v>
      </c>
      <c t="s">
        <v>12041</v>
      </c>
      <c t="s">
        <v>845</v>
      </c>
      <c t="s">
        <v>12041</v>
      </c>
      <c t="s">
        <v>12041</v>
      </c>
      <c t="s">
        <v>845</v>
      </c>
      <c t="s">
        <v>8473</v>
      </c>
      <c t="s">
        <v>12618</v>
      </c>
      <c t="s">
        <v>8473</v>
      </c>
      <c t="s">
        <v>12618</v>
      </c>
      <c t="s">
        <v>12618</v>
      </c>
      <c t="s">
        <v>8473</v>
      </c>
      <c>
        <v>1</v>
      </c>
      <c>
        <v>1</v>
      </c>
      <c>
        <v>1</v>
      </c>
      <c>
        <v>1</v>
      </c>
      <c>
        <v>1</v>
      </c>
      <c>
        <v>1</v>
      </c>
      <c t="s">
        <v>11089</v>
      </c>
      <c t="s">
        <v>11089</v>
      </c>
      <c t="s">
        <v>11089</v>
      </c>
      <c t="s">
        <v>11089</v>
      </c>
      <c t="s">
        <v>11089</v>
      </c>
      <c t="s">
        <v>11089</v>
      </c>
      <c t="s">
        <v>6320</v>
      </c>
      <c t="s">
        <v>6320</v>
      </c>
      <c t="s">
        <v>6320</v>
      </c>
      <c t="s">
        <v>6320</v>
      </c>
      <c t="s">
        <v>6320</v>
      </c>
      <c t="s">
        <v>6320</v>
      </c>
      <c t="s">
        <v>1783</v>
      </c>
      <c>
        <v>1</v>
      </c>
      <c t="s">
        <v>1783</v>
      </c>
      <c>
        <v>1</v>
      </c>
      <c>
        <v>1</v>
      </c>
      <c t="s">
        <v>1783</v>
      </c>
      <c t="s">
        <v>4495</v>
      </c>
      <c t="s">
        <v>4496</v>
      </c>
      <c t="s">
        <v>4495</v>
      </c>
      <c t="s">
        <v>4496</v>
      </c>
      <c t="s">
        <v>4496</v>
      </c>
      <c t="s">
        <v>4495</v>
      </c>
      <c t="s">
        <v>10853</v>
      </c>
      <c t="s">
        <v>11089</v>
      </c>
      <c t="s">
        <v>10853</v>
      </c>
      <c t="s">
        <v>11089</v>
      </c>
      <c t="s">
        <v>11089</v>
      </c>
      <c t="s">
        <v>10853</v>
      </c>
      <c t="s">
        <v>6320</v>
      </c>
      <c t="s">
        <v>6320</v>
      </c>
      <c t="s">
        <v>6320</v>
      </c>
      <c t="s">
        <v>6320</v>
      </c>
      <c t="s">
        <v>6320</v>
      </c>
      <c t="s">
        <v>6320</v>
      </c>
      <c t="s">
        <v>3885</v>
      </c>
      <c>
        <v>1</v>
      </c>
      <c t="s">
        <v>3885</v>
      </c>
      <c>
        <v>1</v>
      </c>
      <c>
        <v>1</v>
      </c>
      <c t="s">
        <v>3885</v>
      </c>
      <c t="s">
        <v>2861</v>
      </c>
      <c>
        <v>1</v>
      </c>
      <c t="s">
        <v>2861</v>
      </c>
      <c>
        <v>1</v>
      </c>
      <c>
        <v>1</v>
      </c>
      <c t="s">
        <v>2861</v>
      </c>
      <c t="s">
        <v>6320</v>
      </c>
      <c t="s">
        <v>6320</v>
      </c>
      <c t="s">
        <v>6320</v>
      </c>
      <c t="s">
        <v>6320</v>
      </c>
      <c t="s">
        <v>6320</v>
      </c>
      <c t="s">
        <v>6320</v>
      </c>
      <c t="s">
        <v>8483</v>
      </c>
      <c t="s">
        <v>8483</v>
      </c>
      <c t="s">
        <v>8483</v>
      </c>
      <c t="s">
        <v>8483</v>
      </c>
      <c t="s">
        <v>8483</v>
      </c>
      <c t="s">
        <v>8483</v>
      </c>
      <c t="s">
        <v>11774</v>
      </c>
      <c t="s">
        <v>7290</v>
      </c>
      <c t="s">
        <v>11774</v>
      </c>
      <c t="s">
        <v>7290</v>
      </c>
      <c t="s">
        <v>7290</v>
      </c>
      <c t="s">
        <v>11774</v>
      </c>
      <c t="s">
        <v>4495</v>
      </c>
      <c t="s">
        <v>4496</v>
      </c>
      <c t="s">
        <v>4495</v>
      </c>
      <c t="s">
        <v>4496</v>
      </c>
      <c t="s">
        <v>4496</v>
      </c>
      <c t="s">
        <v>4495</v>
      </c>
      <c t="s">
        <v>8056</v>
      </c>
      <c t="s">
        <v>8056</v>
      </c>
      <c t="s">
        <v>8056</v>
      </c>
      <c t="s">
        <v>8056</v>
      </c>
      <c t="s">
        <v>8056</v>
      </c>
      <c t="s">
        <v>8056</v>
      </c>
      <c t="s">
        <v>13544</v>
      </c>
      <c t="s">
        <v>13544</v>
      </c>
      <c t="s">
        <v>13544</v>
      </c>
      <c t="s">
        <v>13544</v>
      </c>
      <c t="s">
        <v>13544</v>
      </c>
      <c t="s">
        <v>13544</v>
      </c>
      <c t="s">
        <v>3489</v>
      </c>
      <c t="s">
        <v>3489</v>
      </c>
      <c t="s">
        <v>3489</v>
      </c>
      <c t="s">
        <v>3489</v>
      </c>
      <c t="s">
        <v>3489</v>
      </c>
      <c t="s">
        <v>3489</v>
      </c>
      <c t="s">
        <v>10874</v>
      </c>
      <c t="s">
        <v>3863</v>
      </c>
      <c t="s">
        <v>10874</v>
      </c>
      <c t="s">
        <v>3863</v>
      </c>
      <c t="s">
        <v>3863</v>
      </c>
      <c t="s">
        <v>10874</v>
      </c>
      <c t="s">
        <v>5377</v>
      </c>
      <c t="s">
        <v>14513</v>
      </c>
      <c t="s">
        <v>5377</v>
      </c>
      <c t="s">
        <v>14513</v>
      </c>
      <c t="s">
        <v>14513</v>
      </c>
      <c t="s">
        <v>5377</v>
      </c>
      <c t="s">
        <v>13569</v>
      </c>
      <c t="s">
        <v>13569</v>
      </c>
      <c t="s">
        <v>13569</v>
      </c>
      <c t="s">
        <v>13569</v>
      </c>
      <c t="s">
        <v>13569</v>
      </c>
      <c t="s">
        <v>13569</v>
      </c>
      <c t="s">
        <v>6256</v>
      </c>
      <c t="s">
        <v>12692</v>
      </c>
      <c t="s">
        <v>6256</v>
      </c>
      <c t="s">
        <v>12692</v>
      </c>
      <c t="s">
        <v>12692</v>
      </c>
      <c t="s">
        <v>6256</v>
      </c>
      <c t="s">
        <v>4495</v>
      </c>
      <c t="s">
        <v>4496</v>
      </c>
      <c t="s">
        <v>4495</v>
      </c>
      <c t="s">
        <v>4496</v>
      </c>
      <c t="s">
        <v>4496</v>
      </c>
      <c t="s">
        <v>4495</v>
      </c>
      <c t="s">
        <v>6314</v>
      </c>
      <c t="s">
        <v>4496</v>
      </c>
      <c t="s">
        <v>6314</v>
      </c>
      <c t="s">
        <v>4496</v>
      </c>
      <c t="s">
        <v>4496</v>
      </c>
      <c t="s">
        <v>6314</v>
      </c>
      <c t="s">
        <v>13544</v>
      </c>
      <c t="s">
        <v>13544</v>
      </c>
      <c t="s">
        <v>13544</v>
      </c>
      <c t="s">
        <v>13544</v>
      </c>
      <c t="s">
        <v>13544</v>
      </c>
      <c t="s">
        <v>13544</v>
      </c>
      <c t="s">
        <v>2591</v>
      </c>
      <c t="s">
        <v>223</v>
      </c>
      <c t="s">
        <v>2591</v>
      </c>
      <c t="s">
        <v>223</v>
      </c>
      <c t="s">
        <v>223</v>
      </c>
      <c t="s">
        <v>2591</v>
      </c>
    </row>
    <row>
      <c t="s">
        <v>5499</v>
      </c>
      <c s="75"/>
      <c t="s">
        <v>798</v>
      </c>
      <c>
        <v>2</v>
      </c>
      <c t="s">
        <v>798</v>
      </c>
      <c>
        <v>2</v>
      </c>
      <c>
        <v>2</v>
      </c>
      <c t="s">
        <v>798</v>
      </c>
      <c t="s">
        <v>8105</v>
      </c>
      <c t="s">
        <v>3573</v>
      </c>
      <c t="s">
        <v>8105</v>
      </c>
      <c t="s">
        <v>3573</v>
      </c>
      <c t="s">
        <v>3573</v>
      </c>
      <c t="s">
        <v>8105</v>
      </c>
      <c t="s">
        <v>10004</v>
      </c>
      <c t="s">
        <v>1742</v>
      </c>
      <c t="s">
        <v>10004</v>
      </c>
      <c t="s">
        <v>1742</v>
      </c>
      <c t="s">
        <v>1742</v>
      </c>
      <c t="s">
        <v>10004</v>
      </c>
      <c t="s">
        <v>13490</v>
      </c>
      <c t="s">
        <v>7234</v>
      </c>
      <c t="s">
        <v>13490</v>
      </c>
      <c t="s">
        <v>7234</v>
      </c>
      <c t="s">
        <v>7234</v>
      </c>
      <c t="s">
        <v>13490</v>
      </c>
      <c t="s">
        <v>8795</v>
      </c>
      <c t="s">
        <v>8795</v>
      </c>
      <c t="s">
        <v>8795</v>
      </c>
      <c t="s">
        <v>8795</v>
      </c>
      <c t="s">
        <v>8795</v>
      </c>
      <c t="s">
        <v>8795</v>
      </c>
      <c t="s">
        <v>1857</v>
      </c>
      <c t="s">
        <v>1776</v>
      </c>
      <c t="s">
        <v>1857</v>
      </c>
      <c t="s">
        <v>1776</v>
      </c>
      <c t="s">
        <v>1776</v>
      </c>
      <c t="s">
        <v>1857</v>
      </c>
      <c t="s">
        <v>13528</v>
      </c>
      <c t="s">
        <v>3573</v>
      </c>
      <c t="s">
        <v>13528</v>
      </c>
      <c t="s">
        <v>3573</v>
      </c>
      <c t="s">
        <v>3573</v>
      </c>
      <c t="s">
        <v>13528</v>
      </c>
      <c t="s">
        <v>1782</v>
      </c>
      <c t="s">
        <v>6320</v>
      </c>
      <c t="s">
        <v>1782</v>
      </c>
      <c t="s">
        <v>6320</v>
      </c>
      <c t="s">
        <v>6320</v>
      </c>
      <c t="s">
        <v>1782</v>
      </c>
      <c t="s">
        <v>10004</v>
      </c>
      <c t="s">
        <v>1742</v>
      </c>
      <c t="s">
        <v>10004</v>
      </c>
      <c t="s">
        <v>1742</v>
      </c>
      <c t="s">
        <v>1742</v>
      </c>
      <c t="s">
        <v>10004</v>
      </c>
      <c>
        <v>2</v>
      </c>
      <c>
        <v>2</v>
      </c>
      <c>
        <v>2</v>
      </c>
      <c>
        <v>2</v>
      </c>
      <c>
        <v>2</v>
      </c>
      <c>
        <v>2</v>
      </c>
      <c t="s">
        <v>223</v>
      </c>
      <c t="s">
        <v>223</v>
      </c>
      <c t="s">
        <v>223</v>
      </c>
      <c t="s">
        <v>223</v>
      </c>
      <c t="s">
        <v>223</v>
      </c>
      <c t="s">
        <v>223</v>
      </c>
      <c t="s">
        <v>6321</v>
      </c>
      <c t="s">
        <v>6321</v>
      </c>
      <c t="s">
        <v>6321</v>
      </c>
      <c t="s">
        <v>6321</v>
      </c>
      <c t="s">
        <v>6321</v>
      </c>
      <c t="s">
        <v>6321</v>
      </c>
      <c t="s">
        <v>12853</v>
      </c>
      <c>
        <v>2</v>
      </c>
      <c t="s">
        <v>12853</v>
      </c>
      <c>
        <v>2</v>
      </c>
      <c>
        <v>2</v>
      </c>
      <c t="s">
        <v>12853</v>
      </c>
      <c t="s">
        <v>8105</v>
      </c>
      <c t="s">
        <v>3573</v>
      </c>
      <c t="s">
        <v>8105</v>
      </c>
      <c t="s">
        <v>3573</v>
      </c>
      <c t="s">
        <v>3573</v>
      </c>
      <c t="s">
        <v>8105</v>
      </c>
      <c t="s">
        <v>2665</v>
      </c>
      <c t="s">
        <v>223</v>
      </c>
      <c t="s">
        <v>2665</v>
      </c>
      <c t="s">
        <v>223</v>
      </c>
      <c t="s">
        <v>223</v>
      </c>
      <c t="s">
        <v>2665</v>
      </c>
      <c t="s">
        <v>6321</v>
      </c>
      <c t="s">
        <v>6321</v>
      </c>
      <c t="s">
        <v>6321</v>
      </c>
      <c t="s">
        <v>6321</v>
      </c>
      <c t="s">
        <v>6321</v>
      </c>
      <c t="s">
        <v>6321</v>
      </c>
      <c t="s">
        <v>11104</v>
      </c>
      <c>
        <v>2</v>
      </c>
      <c t="s">
        <v>11104</v>
      </c>
      <c>
        <v>2</v>
      </c>
      <c>
        <v>2</v>
      </c>
      <c t="s">
        <v>11104</v>
      </c>
      <c t="s">
        <v>1144</v>
      </c>
      <c>
        <v>2</v>
      </c>
      <c t="s">
        <v>1144</v>
      </c>
      <c>
        <v>2</v>
      </c>
      <c>
        <v>2</v>
      </c>
      <c t="s">
        <v>1144</v>
      </c>
      <c t="s">
        <v>6321</v>
      </c>
      <c t="s">
        <v>6321</v>
      </c>
      <c t="s">
        <v>6321</v>
      </c>
      <c t="s">
        <v>6321</v>
      </c>
      <c t="s">
        <v>6321</v>
      </c>
      <c t="s">
        <v>6321</v>
      </c>
      <c t="s">
        <v>6323</v>
      </c>
      <c t="s">
        <v>6323</v>
      </c>
      <c t="s">
        <v>6323</v>
      </c>
      <c t="s">
        <v>6323</v>
      </c>
      <c t="s">
        <v>6323</v>
      </c>
      <c t="s">
        <v>6323</v>
      </c>
      <c t="s">
        <v>2483</v>
      </c>
      <c t="s">
        <v>6335</v>
      </c>
      <c t="s">
        <v>2483</v>
      </c>
      <c t="s">
        <v>6335</v>
      </c>
      <c t="s">
        <v>6335</v>
      </c>
      <c t="s">
        <v>2483</v>
      </c>
      <c t="s">
        <v>8105</v>
      </c>
      <c t="s">
        <v>3573</v>
      </c>
      <c t="s">
        <v>8105</v>
      </c>
      <c t="s">
        <v>3573</v>
      </c>
      <c t="s">
        <v>3573</v>
      </c>
      <c t="s">
        <v>8105</v>
      </c>
      <c t="s">
        <v>5495</v>
      </c>
      <c t="s">
        <v>5495</v>
      </c>
      <c t="s">
        <v>5495</v>
      </c>
      <c t="s">
        <v>5495</v>
      </c>
      <c t="s">
        <v>5495</v>
      </c>
      <c t="s">
        <v>5495</v>
      </c>
      <c t="s">
        <v>1777</v>
      </c>
      <c t="s">
        <v>1777</v>
      </c>
      <c t="s">
        <v>1777</v>
      </c>
      <c t="s">
        <v>1777</v>
      </c>
      <c t="s">
        <v>1777</v>
      </c>
      <c t="s">
        <v>1777</v>
      </c>
      <c t="s">
        <v>8795</v>
      </c>
      <c t="s">
        <v>8795</v>
      </c>
      <c t="s">
        <v>8795</v>
      </c>
      <c t="s">
        <v>8795</v>
      </c>
      <c t="s">
        <v>8795</v>
      </c>
      <c t="s">
        <v>8795</v>
      </c>
      <c t="s">
        <v>4380</v>
      </c>
      <c t="s">
        <v>13568</v>
      </c>
      <c t="s">
        <v>4380</v>
      </c>
      <c t="s">
        <v>13568</v>
      </c>
      <c t="s">
        <v>13568</v>
      </c>
      <c t="s">
        <v>4380</v>
      </c>
      <c t="s">
        <v>14514</v>
      </c>
      <c t="s">
        <v>2688</v>
      </c>
      <c t="s">
        <v>14514</v>
      </c>
      <c t="s">
        <v>2688</v>
      </c>
      <c t="s">
        <v>2688</v>
      </c>
      <c t="s">
        <v>14514</v>
      </c>
      <c t="s">
        <v>11711</v>
      </c>
      <c t="s">
        <v>11711</v>
      </c>
      <c t="s">
        <v>11711</v>
      </c>
      <c t="s">
        <v>11711</v>
      </c>
      <c t="s">
        <v>11711</v>
      </c>
      <c t="s">
        <v>11711</v>
      </c>
      <c t="s">
        <v>781</v>
      </c>
      <c t="s">
        <v>2689</v>
      </c>
      <c t="s">
        <v>781</v>
      </c>
      <c t="s">
        <v>2689</v>
      </c>
      <c t="s">
        <v>2689</v>
      </c>
      <c t="s">
        <v>781</v>
      </c>
      <c t="s">
        <v>8105</v>
      </c>
      <c t="s">
        <v>3573</v>
      </c>
      <c t="s">
        <v>8105</v>
      </c>
      <c t="s">
        <v>3573</v>
      </c>
      <c t="s">
        <v>3573</v>
      </c>
      <c t="s">
        <v>8105</v>
      </c>
      <c t="s">
        <v>13528</v>
      </c>
      <c t="s">
        <v>3573</v>
      </c>
      <c t="s">
        <v>13528</v>
      </c>
      <c t="s">
        <v>3573</v>
      </c>
      <c t="s">
        <v>3573</v>
      </c>
      <c t="s">
        <v>13528</v>
      </c>
      <c r="GM2" t="s">
        <v>7311</v>
      </c>
      <c t="s">
        <v>6320</v>
      </c>
      <c t="s">
        <v>7311</v>
      </c>
      <c t="s">
        <v>6320</v>
      </c>
      <c t="s">
        <v>6320</v>
      </c>
      <c t="s">
        <v>7311</v>
      </c>
    </row>
    <row>
      <c t="s">
        <v>14517</v>
      </c>
      <c s="77"/>
      <c t="s">
        <v>10780</v>
      </c>
      <c>
        <v>3</v>
      </c>
      <c t="s">
        <v>10780</v>
      </c>
      <c>
        <v>3</v>
      </c>
      <c>
        <v>3</v>
      </c>
      <c t="s">
        <v>10780</v>
      </c>
      <c t="s">
        <v>5404</v>
      </c>
      <c t="s">
        <v>9013</v>
      </c>
      <c t="s">
        <v>5404</v>
      </c>
      <c t="s">
        <v>9013</v>
      </c>
      <c t="s">
        <v>9013</v>
      </c>
      <c t="s">
        <v>5404</v>
      </c>
      <c t="s">
        <v>2773</v>
      </c>
      <c t="s">
        <v>9866</v>
      </c>
      <c t="s">
        <v>2773</v>
      </c>
      <c t="s">
        <v>9866</v>
      </c>
      <c t="s">
        <v>9866</v>
      </c>
      <c t="s">
        <v>2773</v>
      </c>
      <c t="s">
        <v>3582</v>
      </c>
      <c t="s">
        <v>10792</v>
      </c>
      <c t="s">
        <v>3582</v>
      </c>
      <c t="s">
        <v>10792</v>
      </c>
      <c t="s">
        <v>10792</v>
      </c>
      <c t="s">
        <v>3582</v>
      </c>
      <c t="s">
        <v>1774</v>
      </c>
      <c t="s">
        <v>1774</v>
      </c>
      <c t="s">
        <v>1774</v>
      </c>
      <c t="s">
        <v>1774</v>
      </c>
      <c t="s">
        <v>1774</v>
      </c>
      <c t="s">
        <v>1774</v>
      </c>
      <c t="s">
        <v>3725</v>
      </c>
      <c t="s">
        <v>8148</v>
      </c>
      <c t="s">
        <v>3725</v>
      </c>
      <c t="s">
        <v>8148</v>
      </c>
      <c t="s">
        <v>8148</v>
      </c>
      <c t="s">
        <v>3725</v>
      </c>
      <c t="s">
        <v>7266</v>
      </c>
      <c t="s">
        <v>9013</v>
      </c>
      <c t="s">
        <v>7266</v>
      </c>
      <c t="s">
        <v>9013</v>
      </c>
      <c t="s">
        <v>9013</v>
      </c>
      <c t="s">
        <v>7266</v>
      </c>
      <c t="s">
        <v>13534</v>
      </c>
      <c t="s">
        <v>2593</v>
      </c>
      <c t="s">
        <v>13534</v>
      </c>
      <c t="s">
        <v>2593</v>
      </c>
      <c t="s">
        <v>2593</v>
      </c>
      <c t="s">
        <v>13534</v>
      </c>
      <c t="s">
        <v>2773</v>
      </c>
      <c t="s">
        <v>9866</v>
      </c>
      <c t="s">
        <v>2773</v>
      </c>
      <c t="s">
        <v>9866</v>
      </c>
      <c t="s">
        <v>9866</v>
      </c>
      <c t="s">
        <v>2773</v>
      </c>
      <c>
        <v>3</v>
      </c>
      <c>
        <v>3</v>
      </c>
      <c>
        <v>3</v>
      </c>
      <c>
        <v>3</v>
      </c>
      <c>
        <v>3</v>
      </c>
      <c>
        <v>3</v>
      </c>
      <c t="s">
        <v>3863</v>
      </c>
      <c t="s">
        <v>3863</v>
      </c>
      <c t="s">
        <v>3863</v>
      </c>
      <c t="s">
        <v>3863</v>
      </c>
      <c t="s">
        <v>3863</v>
      </c>
      <c t="s">
        <v>3863</v>
      </c>
      <c t="s">
        <v>8483</v>
      </c>
      <c t="s">
        <v>8483</v>
      </c>
      <c t="s">
        <v>8483</v>
      </c>
      <c t="s">
        <v>8483</v>
      </c>
      <c t="s">
        <v>8483</v>
      </c>
      <c t="s">
        <v>8483</v>
      </c>
      <c t="s">
        <v>13718</v>
      </c>
      <c>
        <v>3</v>
      </c>
      <c t="s">
        <v>13718</v>
      </c>
      <c>
        <v>3</v>
      </c>
      <c>
        <v>3</v>
      </c>
      <c t="s">
        <v>13718</v>
      </c>
      <c t="s">
        <v>5404</v>
      </c>
      <c t="s">
        <v>9013</v>
      </c>
      <c t="s">
        <v>5404</v>
      </c>
      <c t="s">
        <v>9013</v>
      </c>
      <c t="s">
        <v>9013</v>
      </c>
      <c t="s">
        <v>5404</v>
      </c>
      <c t="s">
        <v>11118</v>
      </c>
      <c t="s">
        <v>3863</v>
      </c>
      <c t="s">
        <v>11118</v>
      </c>
      <c t="s">
        <v>3863</v>
      </c>
      <c t="s">
        <v>3863</v>
      </c>
      <c t="s">
        <v>11118</v>
      </c>
      <c t="s">
        <v>1116</v>
      </c>
      <c t="s">
        <v>1116</v>
      </c>
      <c t="s">
        <v>1116</v>
      </c>
      <c t="s">
        <v>1116</v>
      </c>
      <c t="s">
        <v>1116</v>
      </c>
      <c t="s">
        <v>1116</v>
      </c>
      <c t="s">
        <v>13818</v>
      </c>
      <c>
        <v>3</v>
      </c>
      <c t="s">
        <v>13818</v>
      </c>
      <c>
        <v>3</v>
      </c>
      <c>
        <v>3</v>
      </c>
      <c t="s">
        <v>13818</v>
      </c>
      <c t="s">
        <v>13550</v>
      </c>
      <c>
        <v>3</v>
      </c>
      <c t="s">
        <v>13550</v>
      </c>
      <c>
        <v>3</v>
      </c>
      <c>
        <v>3</v>
      </c>
      <c t="s">
        <v>13550</v>
      </c>
      <c t="s">
        <v>1116</v>
      </c>
      <c t="s">
        <v>1116</v>
      </c>
      <c t="s">
        <v>1116</v>
      </c>
      <c t="s">
        <v>1116</v>
      </c>
      <c t="s">
        <v>1116</v>
      </c>
      <c t="s">
        <v>1116</v>
      </c>
      <c t="s">
        <v>14483</v>
      </c>
      <c t="s">
        <v>14483</v>
      </c>
      <c t="s">
        <v>14483</v>
      </c>
      <c t="s">
        <v>14483</v>
      </c>
      <c t="s">
        <v>14483</v>
      </c>
      <c t="s">
        <v>14483</v>
      </c>
      <c t="s">
        <v>12486</v>
      </c>
      <c t="s">
        <v>3643</v>
      </c>
      <c t="s">
        <v>12486</v>
      </c>
      <c t="s">
        <v>3643</v>
      </c>
      <c t="s">
        <v>3643</v>
      </c>
      <c t="s">
        <v>12486</v>
      </c>
      <c t="s">
        <v>5404</v>
      </c>
      <c t="s">
        <v>9013</v>
      </c>
      <c t="s">
        <v>5404</v>
      </c>
      <c t="s">
        <v>9013</v>
      </c>
      <c t="s">
        <v>9013</v>
      </c>
      <c t="s">
        <v>5404</v>
      </c>
      <c t="s">
        <v>2687</v>
      </c>
      <c t="s">
        <v>2687</v>
      </c>
      <c t="s">
        <v>2687</v>
      </c>
      <c t="s">
        <v>2687</v>
      </c>
      <c t="s">
        <v>2687</v>
      </c>
      <c t="s">
        <v>2687</v>
      </c>
      <c t="s">
        <v>8155</v>
      </c>
      <c t="s">
        <v>8155</v>
      </c>
      <c t="s">
        <v>8155</v>
      </c>
      <c t="s">
        <v>8155</v>
      </c>
      <c t="s">
        <v>8155</v>
      </c>
      <c t="s">
        <v>8155</v>
      </c>
      <c t="s">
        <v>1774</v>
      </c>
      <c t="s">
        <v>1774</v>
      </c>
      <c t="s">
        <v>1774</v>
      </c>
      <c t="s">
        <v>1774</v>
      </c>
      <c t="s">
        <v>1774</v>
      </c>
      <c t="s">
        <v>1774</v>
      </c>
      <c r="FI3" t="s">
        <v>11710</v>
      </c>
      <c t="s">
        <v>11710</v>
      </c>
      <c t="s">
        <v>11710</v>
      </c>
      <c t="s">
        <v>11710</v>
      </c>
      <c t="s">
        <v>11710</v>
      </c>
      <c t="s">
        <v>11710</v>
      </c>
      <c t="s">
        <v>10875</v>
      </c>
      <c t="s">
        <v>11790</v>
      </c>
      <c t="s">
        <v>10875</v>
      </c>
      <c t="s">
        <v>11790</v>
      </c>
      <c t="s">
        <v>11790</v>
      </c>
      <c t="s">
        <v>10875</v>
      </c>
      <c t="s">
        <v>5404</v>
      </c>
      <c t="s">
        <v>9013</v>
      </c>
      <c t="s">
        <v>5404</v>
      </c>
      <c t="s">
        <v>9013</v>
      </c>
      <c t="s">
        <v>9013</v>
      </c>
      <c t="s">
        <v>5404</v>
      </c>
      <c t="s">
        <v>7266</v>
      </c>
      <c t="s">
        <v>9013</v>
      </c>
      <c t="s">
        <v>7266</v>
      </c>
      <c t="s">
        <v>9013</v>
      </c>
      <c t="s">
        <v>9013</v>
      </c>
      <c t="s">
        <v>7266</v>
      </c>
      <c r="GM3" t="s">
        <v>11792</v>
      </c>
      <c t="s">
        <v>12614</v>
      </c>
      <c t="s">
        <v>11792</v>
      </c>
      <c t="s">
        <v>12614</v>
      </c>
      <c t="s">
        <v>12614</v>
      </c>
      <c t="s">
        <v>11792</v>
      </c>
    </row>
    <row>
      <c t="s">
        <v>3661</v>
      </c>
      <c s="79"/>
      <c t="s">
        <v>6274</v>
      </c>
      <c>
        <v>4</v>
      </c>
      <c t="s">
        <v>6274</v>
      </c>
      <c>
        <v>4</v>
      </c>
      <c>
        <v>4</v>
      </c>
      <c t="s">
        <v>6274</v>
      </c>
      <c t="s">
        <v>799</v>
      </c>
      <c t="s">
        <v>14426</v>
      </c>
      <c t="s">
        <v>799</v>
      </c>
      <c t="s">
        <v>14426</v>
      </c>
      <c t="s">
        <v>14426</v>
      </c>
      <c t="s">
        <v>799</v>
      </c>
      <c t="s">
        <v>1880</v>
      </c>
      <c t="s">
        <v>10786</v>
      </c>
      <c t="s">
        <v>1880</v>
      </c>
      <c t="s">
        <v>10786</v>
      </c>
      <c t="s">
        <v>10786</v>
      </c>
      <c t="s">
        <v>1880</v>
      </c>
      <c t="s">
        <v>8113</v>
      </c>
      <c t="s">
        <v>9019</v>
      </c>
      <c t="s">
        <v>8113</v>
      </c>
      <c t="s">
        <v>9019</v>
      </c>
      <c t="s">
        <v>9019</v>
      </c>
      <c t="s">
        <v>8113</v>
      </c>
      <c t="s">
        <v>5168</v>
      </c>
      <c t="s">
        <v>5168</v>
      </c>
      <c t="s">
        <v>5168</v>
      </c>
      <c t="s">
        <v>5168</v>
      </c>
      <c t="s">
        <v>5168</v>
      </c>
      <c t="s">
        <v>5168</v>
      </c>
      <c t="s">
        <v>4642</v>
      </c>
      <c t="s">
        <v>10788</v>
      </c>
      <c t="s">
        <v>4642</v>
      </c>
      <c t="s">
        <v>10788</v>
      </c>
      <c t="s">
        <v>10788</v>
      </c>
      <c t="s">
        <v>4642</v>
      </c>
      <c t="s">
        <v>6315</v>
      </c>
      <c t="s">
        <v>14426</v>
      </c>
      <c t="s">
        <v>6315</v>
      </c>
      <c t="s">
        <v>14426</v>
      </c>
      <c t="s">
        <v>14426</v>
      </c>
      <c t="s">
        <v>6315</v>
      </c>
      <c r="AY4" t="s">
        <v>1880</v>
      </c>
      <c t="s">
        <v>10786</v>
      </c>
      <c t="s">
        <v>1880</v>
      </c>
      <c t="s">
        <v>10786</v>
      </c>
      <c t="s">
        <v>10786</v>
      </c>
      <c t="s">
        <v>1880</v>
      </c>
      <c>
        <v>4</v>
      </c>
      <c>
        <v>4</v>
      </c>
      <c>
        <v>4</v>
      </c>
      <c>
        <v>4</v>
      </c>
      <c>
        <v>4</v>
      </c>
      <c>
        <v>4</v>
      </c>
      <c t="s">
        <v>7512</v>
      </c>
      <c t="s">
        <v>7512</v>
      </c>
      <c t="s">
        <v>7512</v>
      </c>
      <c t="s">
        <v>7512</v>
      </c>
      <c t="s">
        <v>7512</v>
      </c>
      <c t="s">
        <v>7512</v>
      </c>
      <c t="s">
        <v>1116</v>
      </c>
      <c t="s">
        <v>1116</v>
      </c>
      <c t="s">
        <v>1116</v>
      </c>
      <c t="s">
        <v>1116</v>
      </c>
      <c t="s">
        <v>1116</v>
      </c>
      <c t="s">
        <v>1116</v>
      </c>
      <c t="s">
        <v>3628</v>
      </c>
      <c>
        <v>4</v>
      </c>
      <c t="s">
        <v>3628</v>
      </c>
      <c>
        <v>4</v>
      </c>
      <c>
        <v>4</v>
      </c>
      <c t="s">
        <v>3628</v>
      </c>
      <c t="s">
        <v>799</v>
      </c>
      <c t="s">
        <v>14426</v>
      </c>
      <c t="s">
        <v>799</v>
      </c>
      <c t="s">
        <v>14426</v>
      </c>
      <c t="s">
        <v>14426</v>
      </c>
      <c t="s">
        <v>799</v>
      </c>
      <c t="s">
        <v>6911</v>
      </c>
      <c t="s">
        <v>7512</v>
      </c>
      <c t="s">
        <v>6911</v>
      </c>
      <c t="s">
        <v>7512</v>
      </c>
      <c t="s">
        <v>7512</v>
      </c>
      <c t="s">
        <v>6911</v>
      </c>
      <c t="s">
        <v>2666</v>
      </c>
      <c t="s">
        <v>2666</v>
      </c>
      <c t="s">
        <v>2666</v>
      </c>
      <c t="s">
        <v>2666</v>
      </c>
      <c t="s">
        <v>2666</v>
      </c>
      <c t="s">
        <v>2666</v>
      </c>
      <c t="s">
        <v>10076</v>
      </c>
      <c>
        <v>4</v>
      </c>
      <c t="s">
        <v>10076</v>
      </c>
      <c>
        <v>4</v>
      </c>
      <c>
        <v>4</v>
      </c>
      <c t="s">
        <v>10076</v>
      </c>
      <c t="s">
        <v>14161</v>
      </c>
      <c>
        <v>4</v>
      </c>
      <c t="s">
        <v>14161</v>
      </c>
      <c>
        <v>4</v>
      </c>
      <c>
        <v>4</v>
      </c>
      <c t="s">
        <v>14161</v>
      </c>
      <c t="s">
        <v>8483</v>
      </c>
      <c t="s">
        <v>8483</v>
      </c>
      <c t="s">
        <v>8483</v>
      </c>
      <c t="s">
        <v>8483</v>
      </c>
      <c t="s">
        <v>8483</v>
      </c>
      <c t="s">
        <v>8483</v>
      </c>
      <c r="DS4" t="s">
        <v>7126</v>
      </c>
      <c t="s">
        <v>2667</v>
      </c>
      <c t="s">
        <v>7126</v>
      </c>
      <c t="s">
        <v>2667</v>
      </c>
      <c t="s">
        <v>2667</v>
      </c>
      <c t="s">
        <v>7126</v>
      </c>
      <c t="s">
        <v>799</v>
      </c>
      <c t="s">
        <v>14426</v>
      </c>
      <c t="s">
        <v>799</v>
      </c>
      <c t="s">
        <v>14426</v>
      </c>
      <c t="s">
        <v>14426</v>
      </c>
      <c t="s">
        <v>799</v>
      </c>
      <c t="s">
        <v>4431</v>
      </c>
      <c t="s">
        <v>4431</v>
      </c>
      <c t="s">
        <v>4431</v>
      </c>
      <c t="s">
        <v>4431</v>
      </c>
      <c t="s">
        <v>4431</v>
      </c>
      <c t="s">
        <v>4431</v>
      </c>
      <c t="s">
        <v>3579</v>
      </c>
      <c t="s">
        <v>3579</v>
      </c>
      <c t="s">
        <v>3579</v>
      </c>
      <c t="s">
        <v>3579</v>
      </c>
      <c t="s">
        <v>3579</v>
      </c>
      <c t="s">
        <v>3579</v>
      </c>
      <c t="s">
        <v>5168</v>
      </c>
      <c t="s">
        <v>5168</v>
      </c>
      <c t="s">
        <v>5168</v>
      </c>
      <c t="s">
        <v>5168</v>
      </c>
      <c t="s">
        <v>5168</v>
      </c>
      <c t="s">
        <v>5168</v>
      </c>
      <c r="FI4" t="s">
        <v>8179</v>
      </c>
      <c t="s">
        <v>8179</v>
      </c>
      <c t="s">
        <v>8179</v>
      </c>
      <c t="s">
        <v>8179</v>
      </c>
      <c t="s">
        <v>8179</v>
      </c>
      <c t="s">
        <v>8179</v>
      </c>
      <c r="FU4" t="s">
        <v>799</v>
      </c>
      <c t="s">
        <v>14426</v>
      </c>
      <c t="s">
        <v>799</v>
      </c>
      <c t="s">
        <v>14426</v>
      </c>
      <c t="s">
        <v>14426</v>
      </c>
      <c t="s">
        <v>799</v>
      </c>
      <c t="s">
        <v>6315</v>
      </c>
      <c t="s">
        <v>14426</v>
      </c>
      <c t="s">
        <v>6315</v>
      </c>
      <c t="s">
        <v>14426</v>
      </c>
      <c t="s">
        <v>14426</v>
      </c>
      <c t="s">
        <v>6315</v>
      </c>
      <c r="GM4" t="s">
        <v>877</v>
      </c>
      <c t="s">
        <v>3863</v>
      </c>
      <c t="s">
        <v>877</v>
      </c>
      <c t="s">
        <v>3863</v>
      </c>
      <c t="s">
        <v>3863</v>
      </c>
      <c t="s">
        <v>877</v>
      </c>
    </row>
    <row>
      <c t="s">
        <v>13571</v>
      </c>
      <c s="75"/>
      <c t="s">
        <v>1510</v>
      </c>
      <c>
        <v>5</v>
      </c>
      <c t="s">
        <v>1510</v>
      </c>
      <c>
        <v>5</v>
      </c>
      <c>
        <v>5</v>
      </c>
      <c t="s">
        <v>1510</v>
      </c>
      <c t="s">
        <v>12612</v>
      </c>
      <c t="s">
        <v>13485</v>
      </c>
      <c t="s">
        <v>12612</v>
      </c>
      <c t="s">
        <v>13485</v>
      </c>
      <c t="s">
        <v>13485</v>
      </c>
      <c t="s">
        <v>12612</v>
      </c>
      <c t="s">
        <v>7376</v>
      </c>
      <c t="s">
        <v>12619</v>
      </c>
      <c t="s">
        <v>7376</v>
      </c>
      <c t="s">
        <v>12619</v>
      </c>
      <c t="s">
        <v>12619</v>
      </c>
      <c t="s">
        <v>7376</v>
      </c>
      <c t="s">
        <v>797</v>
      </c>
      <c t="s">
        <v>12621</v>
      </c>
      <c t="s">
        <v>797</v>
      </c>
      <c t="s">
        <v>12621</v>
      </c>
      <c t="s">
        <v>12621</v>
      </c>
      <c t="s">
        <v>797</v>
      </c>
      <c t="s">
        <v>13527</v>
      </c>
      <c t="s">
        <v>13527</v>
      </c>
      <c t="s">
        <v>13527</v>
      </c>
      <c t="s">
        <v>13527</v>
      </c>
      <c t="s">
        <v>13527</v>
      </c>
      <c t="s">
        <v>13527</v>
      </c>
      <c t="s">
        <v>4528</v>
      </c>
      <c t="s">
        <v>2641</v>
      </c>
      <c t="s">
        <v>4528</v>
      </c>
      <c t="s">
        <v>2641</v>
      </c>
      <c t="s">
        <v>2641</v>
      </c>
      <c t="s">
        <v>4528</v>
      </c>
      <c t="s">
        <v>841</v>
      </c>
      <c t="s">
        <v>13485</v>
      </c>
      <c t="s">
        <v>841</v>
      </c>
      <c t="s">
        <v>13485</v>
      </c>
      <c t="s">
        <v>13485</v>
      </c>
      <c t="s">
        <v>841</v>
      </c>
      <c r="AY5" t="s">
        <v>7376</v>
      </c>
      <c t="s">
        <v>12619</v>
      </c>
      <c t="s">
        <v>7376</v>
      </c>
      <c t="s">
        <v>12619</v>
      </c>
      <c t="s">
        <v>12619</v>
      </c>
      <c t="s">
        <v>7376</v>
      </c>
      <c>
        <v>5</v>
      </c>
      <c>
        <v>5</v>
      </c>
      <c>
        <v>5</v>
      </c>
      <c>
        <v>5</v>
      </c>
      <c>
        <v>5</v>
      </c>
      <c>
        <v>5</v>
      </c>
      <c t="s">
        <v>12041</v>
      </c>
      <c t="s">
        <v>12041</v>
      </c>
      <c t="s">
        <v>12041</v>
      </c>
      <c t="s">
        <v>12041</v>
      </c>
      <c t="s">
        <v>12041</v>
      </c>
      <c t="s">
        <v>12041</v>
      </c>
      <c t="s">
        <v>1776</v>
      </c>
      <c t="s">
        <v>1776</v>
      </c>
      <c t="s">
        <v>1776</v>
      </c>
      <c t="s">
        <v>1776</v>
      </c>
      <c t="s">
        <v>1776</v>
      </c>
      <c t="s">
        <v>1776</v>
      </c>
      <c t="s">
        <v>5453</v>
      </c>
      <c>
        <v>5</v>
      </c>
      <c t="s">
        <v>5453</v>
      </c>
      <c>
        <v>5</v>
      </c>
      <c>
        <v>5</v>
      </c>
      <c t="s">
        <v>5453</v>
      </c>
      <c t="s">
        <v>12612</v>
      </c>
      <c t="s">
        <v>13485</v>
      </c>
      <c t="s">
        <v>12612</v>
      </c>
      <c t="s">
        <v>13485</v>
      </c>
      <c t="s">
        <v>13485</v>
      </c>
      <c t="s">
        <v>12612</v>
      </c>
      <c r="CO5" t="s">
        <v>8483</v>
      </c>
      <c t="s">
        <v>8483</v>
      </c>
      <c t="s">
        <v>8483</v>
      </c>
      <c t="s">
        <v>8483</v>
      </c>
      <c t="s">
        <v>8483</v>
      </c>
      <c t="s">
        <v>8483</v>
      </c>
      <c r="DA5" t="s">
        <v>7289</v>
      </c>
      <c>
        <v>5</v>
      </c>
      <c t="s">
        <v>7289</v>
      </c>
      <c>
        <v>5</v>
      </c>
      <c>
        <v>5</v>
      </c>
      <c t="s">
        <v>7289</v>
      </c>
      <c t="s">
        <v>9915</v>
      </c>
      <c t="s">
        <v>9915</v>
      </c>
      <c t="s">
        <v>9915</v>
      </c>
      <c t="s">
        <v>9915</v>
      </c>
      <c t="s">
        <v>9915</v>
      </c>
      <c t="s">
        <v>9915</v>
      </c>
      <c r="DS5" t="s">
        <v>8162</v>
      </c>
      <c t="s">
        <v>9073</v>
      </c>
      <c t="s">
        <v>8162</v>
      </c>
      <c t="s">
        <v>9073</v>
      </c>
      <c t="s">
        <v>9073</v>
      </c>
      <c t="s">
        <v>8162</v>
      </c>
      <c t="s">
        <v>12612</v>
      </c>
      <c t="s">
        <v>13485</v>
      </c>
      <c t="s">
        <v>12612</v>
      </c>
      <c t="s">
        <v>13485</v>
      </c>
      <c t="s">
        <v>13485</v>
      </c>
      <c t="s">
        <v>12612</v>
      </c>
      <c t="s">
        <v>8985</v>
      </c>
      <c t="s">
        <v>8985</v>
      </c>
      <c t="s">
        <v>8985</v>
      </c>
      <c t="s">
        <v>8985</v>
      </c>
      <c t="s">
        <v>8985</v>
      </c>
      <c t="s">
        <v>8985</v>
      </c>
      <c t="s">
        <v>5272</v>
      </c>
      <c t="s">
        <v>5272</v>
      </c>
      <c t="s">
        <v>5272</v>
      </c>
      <c t="s">
        <v>5272</v>
      </c>
      <c t="s">
        <v>5272</v>
      </c>
      <c t="s">
        <v>5272</v>
      </c>
      <c t="s">
        <v>4798</v>
      </c>
      <c t="s">
        <v>4798</v>
      </c>
      <c t="s">
        <v>4798</v>
      </c>
      <c t="s">
        <v>4798</v>
      </c>
      <c t="s">
        <v>4798</v>
      </c>
      <c t="s">
        <v>4798</v>
      </c>
      <c r="FI5" t="s">
        <v>13570</v>
      </c>
      <c t="s">
        <v>13570</v>
      </c>
      <c t="s">
        <v>13570</v>
      </c>
      <c t="s">
        <v>13570</v>
      </c>
      <c t="s">
        <v>13570</v>
      </c>
      <c t="s">
        <v>13570</v>
      </c>
      <c r="FU5" t="s">
        <v>12612</v>
      </c>
      <c t="s">
        <v>13485</v>
      </c>
      <c t="s">
        <v>12612</v>
      </c>
      <c t="s">
        <v>13485</v>
      </c>
      <c t="s">
        <v>13485</v>
      </c>
      <c t="s">
        <v>12612</v>
      </c>
      <c t="s">
        <v>841</v>
      </c>
      <c t="s">
        <v>13485</v>
      </c>
      <c t="s">
        <v>841</v>
      </c>
      <c t="s">
        <v>13485</v>
      </c>
      <c t="s">
        <v>13485</v>
      </c>
      <c t="s">
        <v>841</v>
      </c>
      <c r="GM5" t="s">
        <v>8184</v>
      </c>
      <c t="s">
        <v>2593</v>
      </c>
      <c t="s">
        <v>8184</v>
      </c>
      <c t="s">
        <v>2593</v>
      </c>
      <c t="s">
        <v>2593</v>
      </c>
      <c t="s">
        <v>8184</v>
      </c>
    </row>
    <row>
      <c t="s">
        <v>7312</v>
      </c>
      <c s="86"/>
      <c t="s">
        <v>10947</v>
      </c>
      <c>
        <v>6</v>
      </c>
      <c t="s">
        <v>10947</v>
      </c>
      <c>
        <v>6</v>
      </c>
      <c>
        <v>6</v>
      </c>
      <c t="s">
        <v>10947</v>
      </c>
      <c t="s">
        <v>7223</v>
      </c>
      <c t="s">
        <v>3863</v>
      </c>
      <c t="s">
        <v>7223</v>
      </c>
      <c t="s">
        <v>3863</v>
      </c>
      <c t="s">
        <v>3863</v>
      </c>
      <c t="s">
        <v>7223</v>
      </c>
      <c t="s">
        <v>9162</v>
      </c>
      <c t="s">
        <v>6166</v>
      </c>
      <c t="s">
        <v>9162</v>
      </c>
      <c t="s">
        <v>6166</v>
      </c>
      <c t="s">
        <v>6166</v>
      </c>
      <c t="s">
        <v>9162</v>
      </c>
      <c t="s">
        <v>8114</v>
      </c>
      <c t="s">
        <v>10793</v>
      </c>
      <c t="s">
        <v>8114</v>
      </c>
      <c t="s">
        <v>10793</v>
      </c>
      <c t="s">
        <v>10793</v>
      </c>
      <c t="s">
        <v>8114</v>
      </c>
      <c t="s">
        <v>4798</v>
      </c>
      <c t="s">
        <v>4798</v>
      </c>
      <c t="s">
        <v>4798</v>
      </c>
      <c t="s">
        <v>4798</v>
      </c>
      <c t="s">
        <v>4798</v>
      </c>
      <c t="s">
        <v>4798</v>
      </c>
      <c t="s">
        <v>12753</v>
      </c>
      <c t="s">
        <v>5444</v>
      </c>
      <c t="s">
        <v>12753</v>
      </c>
      <c t="s">
        <v>5444</v>
      </c>
      <c t="s">
        <v>5444</v>
      </c>
      <c t="s">
        <v>12753</v>
      </c>
      <c t="s">
        <v>8149</v>
      </c>
      <c t="s">
        <v>3863</v>
      </c>
      <c t="s">
        <v>8149</v>
      </c>
      <c t="s">
        <v>3863</v>
      </c>
      <c t="s">
        <v>3863</v>
      </c>
      <c t="s">
        <v>8149</v>
      </c>
      <c r="AY6" t="s">
        <v>9162</v>
      </c>
      <c t="s">
        <v>6166</v>
      </c>
      <c t="s">
        <v>9162</v>
      </c>
      <c t="s">
        <v>6166</v>
      </c>
      <c t="s">
        <v>6166</v>
      </c>
      <c t="s">
        <v>9162</v>
      </c>
      <c>
        <v>6</v>
      </c>
      <c>
        <v>6</v>
      </c>
      <c>
        <v>6</v>
      </c>
      <c>
        <v>6</v>
      </c>
      <c>
        <v>6</v>
      </c>
      <c>
        <v>6</v>
      </c>
      <c t="s">
        <v>1119</v>
      </c>
      <c t="s">
        <v>1119</v>
      </c>
      <c t="s">
        <v>1119</v>
      </c>
      <c t="s">
        <v>1119</v>
      </c>
      <c t="s">
        <v>1119</v>
      </c>
      <c t="s">
        <v>1119</v>
      </c>
      <c t="s">
        <v>10842</v>
      </c>
      <c t="s">
        <v>10842</v>
      </c>
      <c t="s">
        <v>10842</v>
      </c>
      <c t="s">
        <v>10842</v>
      </c>
      <c t="s">
        <v>10842</v>
      </c>
      <c t="s">
        <v>10842</v>
      </c>
      <c t="s">
        <v>3629</v>
      </c>
      <c>
        <v>6</v>
      </c>
      <c t="s">
        <v>3629</v>
      </c>
      <c>
        <v>6</v>
      </c>
      <c>
        <v>6</v>
      </c>
      <c t="s">
        <v>3629</v>
      </c>
      <c t="s">
        <v>7223</v>
      </c>
      <c t="s">
        <v>3863</v>
      </c>
      <c t="s">
        <v>7223</v>
      </c>
      <c t="s">
        <v>3863</v>
      </c>
      <c t="s">
        <v>3863</v>
      </c>
      <c t="s">
        <v>7223</v>
      </c>
      <c r="CO6" t="s">
        <v>9915</v>
      </c>
      <c t="s">
        <v>9915</v>
      </c>
      <c t="s">
        <v>9915</v>
      </c>
      <c t="s">
        <v>9915</v>
      </c>
      <c t="s">
        <v>9915</v>
      </c>
      <c t="s">
        <v>9915</v>
      </c>
      <c r="DA6" t="s">
        <v>3281</v>
      </c>
      <c>
        <v>6</v>
      </c>
      <c t="s">
        <v>3281</v>
      </c>
      <c>
        <v>6</v>
      </c>
      <c>
        <v>6</v>
      </c>
      <c t="s">
        <v>3281</v>
      </c>
      <c t="s">
        <v>7621</v>
      </c>
      <c t="s">
        <v>7621</v>
      </c>
      <c t="s">
        <v>7621</v>
      </c>
      <c t="s">
        <v>7621</v>
      </c>
      <c t="s">
        <v>7621</v>
      </c>
      <c t="s">
        <v>7621</v>
      </c>
      <c r="DY6" t="s">
        <v>7223</v>
      </c>
      <c t="s">
        <v>3863</v>
      </c>
      <c t="s">
        <v>7223</v>
      </c>
      <c t="s">
        <v>3863</v>
      </c>
      <c t="s">
        <v>3863</v>
      </c>
      <c t="s">
        <v>7223</v>
      </c>
      <c t="s">
        <v>6354</v>
      </c>
      <c t="s">
        <v>6354</v>
      </c>
      <c t="s">
        <v>6354</v>
      </c>
      <c t="s">
        <v>6354</v>
      </c>
      <c t="s">
        <v>6354</v>
      </c>
      <c t="s">
        <v>6354</v>
      </c>
      <c t="s">
        <v>12664</v>
      </c>
      <c t="s">
        <v>12664</v>
      </c>
      <c t="s">
        <v>12664</v>
      </c>
      <c t="s">
        <v>12664</v>
      </c>
      <c t="s">
        <v>12664</v>
      </c>
      <c t="s">
        <v>12664</v>
      </c>
      <c t="s">
        <v>1775</v>
      </c>
      <c t="s">
        <v>1775</v>
      </c>
      <c t="s">
        <v>1775</v>
      </c>
      <c t="s">
        <v>1775</v>
      </c>
      <c t="s">
        <v>1775</v>
      </c>
      <c t="s">
        <v>1775</v>
      </c>
      <c r="FI6" t="s">
        <v>12691</v>
      </c>
      <c t="s">
        <v>12691</v>
      </c>
      <c t="s">
        <v>12691</v>
      </c>
      <c t="s">
        <v>12691</v>
      </c>
      <c t="s">
        <v>12691</v>
      </c>
      <c t="s">
        <v>12691</v>
      </c>
      <c r="FU6" t="s">
        <v>7223</v>
      </c>
      <c t="s">
        <v>3863</v>
      </c>
      <c t="s">
        <v>7223</v>
      </c>
      <c t="s">
        <v>3863</v>
      </c>
      <c t="s">
        <v>3863</v>
      </c>
      <c t="s">
        <v>7223</v>
      </c>
      <c t="s">
        <v>8149</v>
      </c>
      <c t="s">
        <v>3863</v>
      </c>
      <c t="s">
        <v>8149</v>
      </c>
      <c t="s">
        <v>3863</v>
      </c>
      <c t="s">
        <v>3863</v>
      </c>
      <c t="s">
        <v>8149</v>
      </c>
      <c r="GM6" t="s">
        <v>12606</v>
      </c>
      <c t="s">
        <v>12696</v>
      </c>
      <c t="s">
        <v>12606</v>
      </c>
      <c t="s">
        <v>12696</v>
      </c>
      <c t="s">
        <v>12696</v>
      </c>
      <c t="s">
        <v>12606</v>
      </c>
    </row>
    <row>
      <c t="s">
        <v>2691</v>
      </c>
      <c r="I7" t="s">
        <v>9861</v>
      </c>
      <c t="s">
        <v>1738</v>
      </c>
      <c t="s">
        <v>9861</v>
      </c>
      <c t="s">
        <v>1738</v>
      </c>
      <c t="s">
        <v>1738</v>
      </c>
      <c t="s">
        <v>9861</v>
      </c>
      <c t="s">
        <v>13634</v>
      </c>
      <c t="s">
        <v>10787</v>
      </c>
      <c t="s">
        <v>13634</v>
      </c>
      <c t="s">
        <v>10787</v>
      </c>
      <c t="s">
        <v>10787</v>
      </c>
      <c t="s">
        <v>13634</v>
      </c>
      <c t="s">
        <v>11728</v>
      </c>
      <c t="s">
        <v>3583</v>
      </c>
      <c t="s">
        <v>11728</v>
      </c>
      <c t="s">
        <v>3583</v>
      </c>
      <c t="s">
        <v>3583</v>
      </c>
      <c t="s">
        <v>11728</v>
      </c>
      <c t="s">
        <v>1775</v>
      </c>
      <c t="s">
        <v>1775</v>
      </c>
      <c t="s">
        <v>1775</v>
      </c>
      <c t="s">
        <v>1775</v>
      </c>
      <c t="s">
        <v>1775</v>
      </c>
      <c t="s">
        <v>1775</v>
      </c>
      <c t="s">
        <v>9058</v>
      </c>
      <c t="s">
        <v>4529</v>
      </c>
      <c t="s">
        <v>9058</v>
      </c>
      <c t="s">
        <v>4529</v>
      </c>
      <c t="s">
        <v>4529</v>
      </c>
      <c t="s">
        <v>9058</v>
      </c>
      <c t="s">
        <v>6316</v>
      </c>
      <c t="s">
        <v>1738</v>
      </c>
      <c t="s">
        <v>6316</v>
      </c>
      <c t="s">
        <v>1738</v>
      </c>
      <c t="s">
        <v>1738</v>
      </c>
      <c t="s">
        <v>6316</v>
      </c>
      <c r="AY7" t="s">
        <v>13634</v>
      </c>
      <c t="s">
        <v>10787</v>
      </c>
      <c t="s">
        <v>13634</v>
      </c>
      <c t="s">
        <v>10787</v>
      </c>
      <c t="s">
        <v>10787</v>
      </c>
      <c t="s">
        <v>13634</v>
      </c>
      <c r="BK7" t="s">
        <v>4802</v>
      </c>
      <c t="s">
        <v>4802</v>
      </c>
      <c t="s">
        <v>4802</v>
      </c>
      <c t="s">
        <v>4802</v>
      </c>
      <c t="s">
        <v>4802</v>
      </c>
      <c t="s">
        <v>4802</v>
      </c>
      <c t="s">
        <v>9896</v>
      </c>
      <c t="s">
        <v>9896</v>
      </c>
      <c t="s">
        <v>9896</v>
      </c>
      <c t="s">
        <v>9896</v>
      </c>
      <c t="s">
        <v>9896</v>
      </c>
      <c t="s">
        <v>9896</v>
      </c>
      <c t="s">
        <v>14484</v>
      </c>
      <c>
        <v>7</v>
      </c>
      <c t="s">
        <v>14484</v>
      </c>
      <c>
        <v>7</v>
      </c>
      <c>
        <v>7</v>
      </c>
      <c t="s">
        <v>14484</v>
      </c>
      <c t="s">
        <v>9861</v>
      </c>
      <c t="s">
        <v>1738</v>
      </c>
      <c t="s">
        <v>9861</v>
      </c>
      <c t="s">
        <v>1738</v>
      </c>
      <c t="s">
        <v>1738</v>
      </c>
      <c t="s">
        <v>9861</v>
      </c>
      <c r="CO7" t="s">
        <v>7621</v>
      </c>
      <c t="s">
        <v>7621</v>
      </c>
      <c t="s">
        <v>7621</v>
      </c>
      <c t="s">
        <v>7621</v>
      </c>
      <c t="s">
        <v>7621</v>
      </c>
      <c t="s">
        <v>7621</v>
      </c>
      <c r="DA7" t="s">
        <v>6043</v>
      </c>
      <c>
        <v>7</v>
      </c>
      <c t="s">
        <v>6043</v>
      </c>
      <c>
        <v>7</v>
      </c>
      <c>
        <v>7</v>
      </c>
      <c t="s">
        <v>6043</v>
      </c>
      <c t="s">
        <v>858</v>
      </c>
      <c t="s">
        <v>858</v>
      </c>
      <c t="s">
        <v>858</v>
      </c>
      <c t="s">
        <v>858</v>
      </c>
      <c t="s">
        <v>858</v>
      </c>
      <c t="s">
        <v>858</v>
      </c>
      <c r="DY7" t="s">
        <v>9861</v>
      </c>
      <c t="s">
        <v>1738</v>
      </c>
      <c t="s">
        <v>9861</v>
      </c>
      <c t="s">
        <v>1738</v>
      </c>
      <c t="s">
        <v>1738</v>
      </c>
      <c t="s">
        <v>9861</v>
      </c>
      <c r="EK7" t="s">
        <v>9015</v>
      </c>
      <c t="s">
        <v>9015</v>
      </c>
      <c t="s">
        <v>9015</v>
      </c>
      <c t="s">
        <v>9015</v>
      </c>
      <c t="s">
        <v>9015</v>
      </c>
      <c t="s">
        <v>9015</v>
      </c>
      <c t="s">
        <v>840</v>
      </c>
      <c t="s">
        <v>840</v>
      </c>
      <c t="s">
        <v>840</v>
      </c>
      <c t="s">
        <v>840</v>
      </c>
      <c t="s">
        <v>840</v>
      </c>
      <c t="s">
        <v>840</v>
      </c>
      <c r="FI7" t="s">
        <v>2762</v>
      </c>
      <c t="s">
        <v>2762</v>
      </c>
      <c t="s">
        <v>2762</v>
      </c>
      <c t="s">
        <v>2762</v>
      </c>
      <c t="s">
        <v>2762</v>
      </c>
      <c t="s">
        <v>2762</v>
      </c>
      <c r="FU7" t="s">
        <v>9861</v>
      </c>
      <c t="s">
        <v>1738</v>
      </c>
      <c t="s">
        <v>9861</v>
      </c>
      <c t="s">
        <v>1738</v>
      </c>
      <c t="s">
        <v>1738</v>
      </c>
      <c t="s">
        <v>9861</v>
      </c>
      <c t="s">
        <v>6316</v>
      </c>
      <c t="s">
        <v>1738</v>
      </c>
      <c t="s">
        <v>6316</v>
      </c>
      <c t="s">
        <v>1738</v>
      </c>
      <c t="s">
        <v>1738</v>
      </c>
      <c t="s">
        <v>6316</v>
      </c>
      <c r="GM7" t="s">
        <v>2762</v>
      </c>
      <c t="s">
        <v>6276</v>
      </c>
      <c t="s">
        <v>2762</v>
      </c>
      <c t="s">
        <v>6276</v>
      </c>
      <c t="s">
        <v>6276</v>
      </c>
      <c t="s">
        <v>2762</v>
      </c>
    </row>
    <row>
      <c t="s">
        <v>10878</v>
      </c>
      <c r="I8" t="s">
        <v>14427</v>
      </c>
      <c t="s">
        <v>12613</v>
      </c>
      <c t="s">
        <v>14427</v>
      </c>
      <c t="s">
        <v>12613</v>
      </c>
      <c t="s">
        <v>12613</v>
      </c>
      <c t="s">
        <v>14427</v>
      </c>
      <c t="s">
        <v>9994</v>
      </c>
      <c t="s">
        <v>1743</v>
      </c>
      <c t="s">
        <v>9994</v>
      </c>
      <c t="s">
        <v>1743</v>
      </c>
      <c t="s">
        <v>1743</v>
      </c>
      <c t="s">
        <v>9994</v>
      </c>
      <c t="s">
        <v>7235</v>
      </c>
      <c t="s">
        <v>2602</v>
      </c>
      <c t="s">
        <v>7235</v>
      </c>
      <c t="s">
        <v>2602</v>
      </c>
      <c t="s">
        <v>2602</v>
      </c>
      <c t="s">
        <v>7235</v>
      </c>
      <c t="s">
        <v>840</v>
      </c>
      <c t="s">
        <v>840</v>
      </c>
      <c t="s">
        <v>840</v>
      </c>
      <c t="s">
        <v>840</v>
      </c>
      <c t="s">
        <v>840</v>
      </c>
      <c t="s">
        <v>840</v>
      </c>
      <c t="s">
        <v>2762</v>
      </c>
      <c t="s">
        <v>12651</v>
      </c>
      <c t="s">
        <v>2762</v>
      </c>
      <c t="s">
        <v>12651</v>
      </c>
      <c t="s">
        <v>12651</v>
      </c>
      <c t="s">
        <v>2762</v>
      </c>
      <c t="s">
        <v>7267</v>
      </c>
      <c t="s">
        <v>12613</v>
      </c>
      <c t="s">
        <v>7267</v>
      </c>
      <c t="s">
        <v>12613</v>
      </c>
      <c t="s">
        <v>12613</v>
      </c>
      <c t="s">
        <v>7267</v>
      </c>
      <c r="AY8" t="s">
        <v>9994</v>
      </c>
      <c t="s">
        <v>1743</v>
      </c>
      <c t="s">
        <v>9994</v>
      </c>
      <c t="s">
        <v>1743</v>
      </c>
      <c t="s">
        <v>1743</v>
      </c>
      <c t="s">
        <v>9994</v>
      </c>
      <c r="BQ8" t="s">
        <v>14482</v>
      </c>
      <c t="s">
        <v>14482</v>
      </c>
      <c t="s">
        <v>14482</v>
      </c>
      <c t="s">
        <v>14482</v>
      </c>
      <c t="s">
        <v>14482</v>
      </c>
      <c t="s">
        <v>14482</v>
      </c>
      <c t="s">
        <v>13535</v>
      </c>
      <c>
        <v>8</v>
      </c>
      <c t="s">
        <v>13535</v>
      </c>
      <c>
        <v>8</v>
      </c>
      <c>
        <v>8</v>
      </c>
      <c t="s">
        <v>13535</v>
      </c>
      <c t="s">
        <v>14427</v>
      </c>
      <c t="s">
        <v>12613</v>
      </c>
      <c t="s">
        <v>14427</v>
      </c>
      <c t="s">
        <v>12613</v>
      </c>
      <c t="s">
        <v>12613</v>
      </c>
      <c t="s">
        <v>14427</v>
      </c>
      <c r="CO8" t="s">
        <v>858</v>
      </c>
      <c t="s">
        <v>858</v>
      </c>
      <c t="s">
        <v>858</v>
      </c>
      <c t="s">
        <v>858</v>
      </c>
      <c t="s">
        <v>858</v>
      </c>
      <c t="s">
        <v>858</v>
      </c>
      <c r="DA8" t="s">
        <v>3642</v>
      </c>
      <c>
        <v>8</v>
      </c>
      <c t="s">
        <v>3642</v>
      </c>
      <c>
        <v>8</v>
      </c>
      <c>
        <v>8</v>
      </c>
      <c t="s">
        <v>3642</v>
      </c>
      <c t="s">
        <v>1776</v>
      </c>
      <c t="s">
        <v>1776</v>
      </c>
      <c t="s">
        <v>1776</v>
      </c>
      <c t="s">
        <v>1776</v>
      </c>
      <c t="s">
        <v>1776</v>
      </c>
      <c t="s">
        <v>1776</v>
      </c>
      <c r="DY8" t="s">
        <v>14427</v>
      </c>
      <c t="s">
        <v>12613</v>
      </c>
      <c t="s">
        <v>14427</v>
      </c>
      <c t="s">
        <v>12613</v>
      </c>
      <c t="s">
        <v>12613</v>
      </c>
      <c t="s">
        <v>14427</v>
      </c>
      <c r="EK8" t="s">
        <v>7310</v>
      </c>
      <c t="s">
        <v>7310</v>
      </c>
      <c t="s">
        <v>7310</v>
      </c>
      <c t="s">
        <v>7310</v>
      </c>
      <c t="s">
        <v>7310</v>
      </c>
      <c t="s">
        <v>7310</v>
      </c>
      <c t="s">
        <v>4923</v>
      </c>
      <c t="s">
        <v>4923</v>
      </c>
      <c t="s">
        <v>4923</v>
      </c>
      <c t="s">
        <v>4923</v>
      </c>
      <c t="s">
        <v>4923</v>
      </c>
      <c t="s">
        <v>4923</v>
      </c>
      <c r="FU8" t="s">
        <v>14427</v>
      </c>
      <c t="s">
        <v>12613</v>
      </c>
      <c t="s">
        <v>14427</v>
      </c>
      <c t="s">
        <v>12613</v>
      </c>
      <c t="s">
        <v>12613</v>
      </c>
      <c t="s">
        <v>14427</v>
      </c>
      <c t="s">
        <v>7267</v>
      </c>
      <c t="s">
        <v>12613</v>
      </c>
      <c t="s">
        <v>7267</v>
      </c>
      <c t="s">
        <v>12613</v>
      </c>
      <c t="s">
        <v>12613</v>
      </c>
      <c t="s">
        <v>7267</v>
      </c>
    </row>
    <row>
      <c t="s">
        <v>11793</v>
      </c>
      <c r="I9" t="s">
        <v>5405</v>
      </c>
      <c t="s">
        <v>3574</v>
      </c>
      <c t="s">
        <v>5405</v>
      </c>
      <c t="s">
        <v>3574</v>
      </c>
      <c t="s">
        <v>3574</v>
      </c>
      <c t="s">
        <v>5405</v>
      </c>
      <c t="s">
        <v>2795</v>
      </c>
      <c t="s">
        <v>9017</v>
      </c>
      <c t="s">
        <v>2795</v>
      </c>
      <c t="s">
        <v>9017</v>
      </c>
      <c t="s">
        <v>9017</v>
      </c>
      <c t="s">
        <v>2795</v>
      </c>
      <c t="s">
        <v>12622</v>
      </c>
      <c t="s">
        <v>8115</v>
      </c>
      <c t="s">
        <v>12622</v>
      </c>
      <c t="s">
        <v>8115</v>
      </c>
      <c t="s">
        <v>8115</v>
      </c>
      <c t="s">
        <v>12622</v>
      </c>
      <c t="s">
        <v>4923</v>
      </c>
      <c t="s">
        <v>4923</v>
      </c>
      <c t="s">
        <v>4923</v>
      </c>
      <c t="s">
        <v>4923</v>
      </c>
      <c t="s">
        <v>4923</v>
      </c>
      <c t="s">
        <v>4923</v>
      </c>
      <c r="AM9" t="s">
        <v>14473</v>
      </c>
      <c t="s">
        <v>3574</v>
      </c>
      <c t="s">
        <v>14473</v>
      </c>
      <c t="s">
        <v>3574</v>
      </c>
      <c t="s">
        <v>3574</v>
      </c>
      <c t="s">
        <v>14473</v>
      </c>
      <c r="AY9" t="s">
        <v>2795</v>
      </c>
      <c t="s">
        <v>9017</v>
      </c>
      <c t="s">
        <v>2795</v>
      </c>
      <c t="s">
        <v>9017</v>
      </c>
      <c t="s">
        <v>9017</v>
      </c>
      <c t="s">
        <v>2795</v>
      </c>
      <c r="BQ9" t="s">
        <v>6322</v>
      </c>
      <c t="s">
        <v>6322</v>
      </c>
      <c t="s">
        <v>6322</v>
      </c>
      <c t="s">
        <v>6322</v>
      </c>
      <c t="s">
        <v>6322</v>
      </c>
      <c t="s">
        <v>6322</v>
      </c>
      <c t="s">
        <v>5454</v>
      </c>
      <c>
        <v>9</v>
      </c>
      <c t="s">
        <v>5454</v>
      </c>
      <c>
        <v>9</v>
      </c>
      <c>
        <v>9</v>
      </c>
      <c t="s">
        <v>5454</v>
      </c>
      <c t="s">
        <v>5405</v>
      </c>
      <c t="s">
        <v>3574</v>
      </c>
      <c t="s">
        <v>5405</v>
      </c>
      <c t="s">
        <v>3574</v>
      </c>
      <c t="s">
        <v>3574</v>
      </c>
      <c t="s">
        <v>5405</v>
      </c>
      <c r="CO9" t="s">
        <v>1776</v>
      </c>
      <c t="s">
        <v>1776</v>
      </c>
      <c t="s">
        <v>1776</v>
      </c>
      <c t="s">
        <v>1776</v>
      </c>
      <c t="s">
        <v>1776</v>
      </c>
      <c t="s">
        <v>1776</v>
      </c>
      <c r="DA9" t="s">
        <v>14159</v>
      </c>
      <c>
        <v>9</v>
      </c>
      <c t="s">
        <v>14159</v>
      </c>
      <c>
        <v>9</v>
      </c>
      <c>
        <v>9</v>
      </c>
      <c t="s">
        <v>14159</v>
      </c>
      <c t="s">
        <v>10842</v>
      </c>
      <c t="s">
        <v>10842</v>
      </c>
      <c t="s">
        <v>10842</v>
      </c>
      <c t="s">
        <v>10842</v>
      </c>
      <c t="s">
        <v>10842</v>
      </c>
      <c t="s">
        <v>10842</v>
      </c>
      <c r="DY9" t="s">
        <v>5405</v>
      </c>
      <c t="s">
        <v>3574</v>
      </c>
      <c t="s">
        <v>5405</v>
      </c>
      <c t="s">
        <v>3574</v>
      </c>
      <c t="s">
        <v>3574</v>
      </c>
      <c t="s">
        <v>5405</v>
      </c>
      <c r="EK9" t="s">
        <v>9079</v>
      </c>
      <c t="s">
        <v>9079</v>
      </c>
      <c t="s">
        <v>9079</v>
      </c>
      <c t="s">
        <v>9079</v>
      </c>
      <c t="s">
        <v>9079</v>
      </c>
      <c t="s">
        <v>9079</v>
      </c>
      <c t="s">
        <v>7367</v>
      </c>
      <c t="s">
        <v>7367</v>
      </c>
      <c t="s">
        <v>7367</v>
      </c>
      <c t="s">
        <v>7367</v>
      </c>
      <c t="s">
        <v>7367</v>
      </c>
      <c t="s">
        <v>7367</v>
      </c>
      <c r="FU9" t="s">
        <v>5405</v>
      </c>
      <c t="s">
        <v>3574</v>
      </c>
      <c t="s">
        <v>5405</v>
      </c>
      <c t="s">
        <v>3574</v>
      </c>
      <c t="s">
        <v>3574</v>
      </c>
      <c t="s">
        <v>5405</v>
      </c>
      <c t="s">
        <v>14473</v>
      </c>
      <c t="s">
        <v>3574</v>
      </c>
      <c t="s">
        <v>14473</v>
      </c>
      <c t="s">
        <v>3574</v>
      </c>
      <c t="s">
        <v>3574</v>
      </c>
      <c t="s">
        <v>14473</v>
      </c>
    </row>
    <row>
      <c t="s">
        <v>1809</v>
      </c>
      <c r="I10" t="s">
        <v>13486</v>
      </c>
      <c t="s">
        <v>2593</v>
      </c>
      <c t="s">
        <v>13486</v>
      </c>
      <c t="s">
        <v>2593</v>
      </c>
      <c t="s">
        <v>2593</v>
      </c>
      <c t="s">
        <v>13486</v>
      </c>
      <c t="s">
        <v>9153</v>
      </c>
      <c t="s">
        <v>13488</v>
      </c>
      <c t="s">
        <v>9153</v>
      </c>
      <c t="s">
        <v>13488</v>
      </c>
      <c t="s">
        <v>13488</v>
      </c>
      <c t="s">
        <v>9153</v>
      </c>
      <c t="s">
        <v>13491</v>
      </c>
      <c t="s">
        <v>1747</v>
      </c>
      <c t="s">
        <v>13491</v>
      </c>
      <c t="s">
        <v>1747</v>
      </c>
      <c t="s">
        <v>1747</v>
      </c>
      <c t="s">
        <v>13491</v>
      </c>
      <c t="s">
        <v>12650</v>
      </c>
      <c t="s">
        <v>12650</v>
      </c>
      <c t="s">
        <v>12650</v>
      </c>
      <c t="s">
        <v>12650</v>
      </c>
      <c t="s">
        <v>12650</v>
      </c>
      <c t="s">
        <v>12650</v>
      </c>
      <c r="AM10" t="s">
        <v>11760</v>
      </c>
      <c t="s">
        <v>2593</v>
      </c>
      <c t="s">
        <v>11760</v>
      </c>
      <c t="s">
        <v>2593</v>
      </c>
      <c t="s">
        <v>2593</v>
      </c>
      <c t="s">
        <v>11760</v>
      </c>
      <c r="AY10" t="s">
        <v>9153</v>
      </c>
      <c t="s">
        <v>13488</v>
      </c>
      <c t="s">
        <v>9153</v>
      </c>
      <c t="s">
        <v>13488</v>
      </c>
      <c t="s">
        <v>13488</v>
      </c>
      <c t="s">
        <v>9153</v>
      </c>
      <c r="BQ10" t="s">
        <v>1119</v>
      </c>
      <c t="s">
        <v>1119</v>
      </c>
      <c t="s">
        <v>1119</v>
      </c>
      <c t="s">
        <v>1119</v>
      </c>
      <c t="s">
        <v>1119</v>
      </c>
      <c t="s">
        <v>1119</v>
      </c>
      <c t="s">
        <v>4535</v>
      </c>
      <c>
        <v>10</v>
      </c>
      <c t="s">
        <v>4535</v>
      </c>
      <c>
        <v>10</v>
      </c>
      <c>
        <v>10</v>
      </c>
      <c t="s">
        <v>4535</v>
      </c>
      <c t="s">
        <v>13486</v>
      </c>
      <c t="s">
        <v>2593</v>
      </c>
      <c t="s">
        <v>13486</v>
      </c>
      <c t="s">
        <v>2593</v>
      </c>
      <c t="s">
        <v>2593</v>
      </c>
      <c t="s">
        <v>13486</v>
      </c>
      <c r="CO10" t="s">
        <v>10842</v>
      </c>
      <c t="s">
        <v>10842</v>
      </c>
      <c t="s">
        <v>10842</v>
      </c>
      <c t="s">
        <v>10842</v>
      </c>
      <c t="s">
        <v>10842</v>
      </c>
      <c t="s">
        <v>10842</v>
      </c>
      <c r="DA10" t="s">
        <v>14160</v>
      </c>
      <c>
        <v>10</v>
      </c>
      <c t="s">
        <v>14160</v>
      </c>
      <c>
        <v>10</v>
      </c>
      <c>
        <v>10</v>
      </c>
      <c t="s">
        <v>14160</v>
      </c>
      <c t="s">
        <v>9896</v>
      </c>
      <c t="s">
        <v>9896</v>
      </c>
      <c t="s">
        <v>9896</v>
      </c>
      <c t="s">
        <v>9896</v>
      </c>
      <c t="s">
        <v>9896</v>
      </c>
      <c t="s">
        <v>9896</v>
      </c>
      <c r="DY10" t="s">
        <v>13486</v>
      </c>
      <c t="s">
        <v>2593</v>
      </c>
      <c t="s">
        <v>13486</v>
      </c>
      <c t="s">
        <v>2593</v>
      </c>
      <c t="s">
        <v>2593</v>
      </c>
      <c t="s">
        <v>13486</v>
      </c>
      <c r="EQ10" t="s">
        <v>9057</v>
      </c>
      <c t="s">
        <v>9057</v>
      </c>
      <c t="s">
        <v>9057</v>
      </c>
      <c t="s">
        <v>9057</v>
      </c>
      <c t="s">
        <v>9057</v>
      </c>
      <c t="s">
        <v>9057</v>
      </c>
      <c r="FU10" t="s">
        <v>13486</v>
      </c>
      <c t="s">
        <v>2593</v>
      </c>
      <c t="s">
        <v>13486</v>
      </c>
      <c t="s">
        <v>2593</v>
      </c>
      <c t="s">
        <v>2593</v>
      </c>
      <c t="s">
        <v>13486</v>
      </c>
      <c t="s">
        <v>11760</v>
      </c>
      <c t="s">
        <v>2593</v>
      </c>
      <c t="s">
        <v>11760</v>
      </c>
      <c t="s">
        <v>2593</v>
      </c>
      <c t="s">
        <v>2593</v>
      </c>
      <c t="s">
        <v>11760</v>
      </c>
    </row>
    <row>
      <c t="s">
        <v>1810</v>
      </c>
      <c s="84"/>
      <c r="I11" t="s">
        <v>1739</v>
      </c>
      <c t="s">
        <v>8106</v>
      </c>
      <c t="s">
        <v>1739</v>
      </c>
      <c t="s">
        <v>8106</v>
      </c>
      <c t="s">
        <v>8106</v>
      </c>
      <c t="s">
        <v>1739</v>
      </c>
      <c t="s">
        <v>3738</v>
      </c>
      <c t="s">
        <v>12620</v>
      </c>
      <c t="s">
        <v>3738</v>
      </c>
      <c t="s">
        <v>12620</v>
      </c>
      <c t="s">
        <v>12620</v>
      </c>
      <c t="s">
        <v>3738</v>
      </c>
      <c t="s">
        <v>11729</v>
      </c>
      <c t="s">
        <v>1747</v>
      </c>
      <c t="s">
        <v>11729</v>
      </c>
      <c t="s">
        <v>1747</v>
      </c>
      <c t="s">
        <v>1747</v>
      </c>
      <c t="s">
        <v>11729</v>
      </c>
      <c t="s">
        <v>7367</v>
      </c>
      <c t="s">
        <v>7367</v>
      </c>
      <c t="s">
        <v>7367</v>
      </c>
      <c t="s">
        <v>7367</v>
      </c>
      <c t="s">
        <v>7367</v>
      </c>
      <c t="s">
        <v>7367</v>
      </c>
      <c r="AM11" t="s">
        <v>4530</v>
      </c>
      <c t="s">
        <v>8106</v>
      </c>
      <c t="s">
        <v>4530</v>
      </c>
      <c t="s">
        <v>8106</v>
      </c>
      <c t="s">
        <v>8106</v>
      </c>
      <c t="s">
        <v>4530</v>
      </c>
      <c r="AY11" t="s">
        <v>3738</v>
      </c>
      <c t="s">
        <v>12620</v>
      </c>
      <c t="s">
        <v>3738</v>
      </c>
      <c t="s">
        <v>12620</v>
      </c>
      <c t="s">
        <v>12620</v>
      </c>
      <c t="s">
        <v>3738</v>
      </c>
      <c r="BQ11" t="s">
        <v>6323</v>
      </c>
      <c t="s">
        <v>6323</v>
      </c>
      <c t="s">
        <v>6323</v>
      </c>
      <c t="s">
        <v>6323</v>
      </c>
      <c t="s">
        <v>6323</v>
      </c>
      <c t="s">
        <v>6323</v>
      </c>
      <c t="s">
        <v>12658</v>
      </c>
      <c>
        <v>11</v>
      </c>
      <c t="s">
        <v>12658</v>
      </c>
      <c>
        <v>11</v>
      </c>
      <c>
        <v>11</v>
      </c>
      <c t="s">
        <v>12658</v>
      </c>
      <c t="s">
        <v>1739</v>
      </c>
      <c t="s">
        <v>8106</v>
      </c>
      <c t="s">
        <v>1739</v>
      </c>
      <c t="s">
        <v>8106</v>
      </c>
      <c t="s">
        <v>8106</v>
      </c>
      <c t="s">
        <v>1739</v>
      </c>
      <c r="CO11" t="s">
        <v>9896</v>
      </c>
      <c t="s">
        <v>9896</v>
      </c>
      <c t="s">
        <v>9896</v>
      </c>
      <c t="s">
        <v>9896</v>
      </c>
      <c t="s">
        <v>9896</v>
      </c>
      <c t="s">
        <v>9896</v>
      </c>
      <c r="DA11" t="s">
        <v>6944</v>
      </c>
      <c>
        <v>11</v>
      </c>
      <c t="s">
        <v>6944</v>
      </c>
      <c>
        <v>11</v>
      </c>
      <c>
        <v>11</v>
      </c>
      <c t="s">
        <v>6944</v>
      </c>
      <c t="s">
        <v>14482</v>
      </c>
      <c t="s">
        <v>14482</v>
      </c>
      <c t="s">
        <v>14482</v>
      </c>
      <c t="s">
        <v>14482</v>
      </c>
      <c t="s">
        <v>14482</v>
      </c>
      <c t="s">
        <v>14482</v>
      </c>
      <c r="DY11" t="s">
        <v>1739</v>
      </c>
      <c t="s">
        <v>8106</v>
      </c>
      <c t="s">
        <v>1739</v>
      </c>
      <c t="s">
        <v>8106</v>
      </c>
      <c t="s">
        <v>8106</v>
      </c>
      <c t="s">
        <v>1739</v>
      </c>
      <c r="EQ11" t="s">
        <v>12912</v>
      </c>
      <c t="s">
        <v>12912</v>
      </c>
      <c t="s">
        <v>12912</v>
      </c>
      <c t="s">
        <v>12912</v>
      </c>
      <c t="s">
        <v>12912</v>
      </c>
      <c t="s">
        <v>12912</v>
      </c>
      <c r="FU11" t="s">
        <v>1739</v>
      </c>
      <c t="s">
        <v>8106</v>
      </c>
      <c t="s">
        <v>1739</v>
      </c>
      <c t="s">
        <v>8106</v>
      </c>
      <c t="s">
        <v>8106</v>
      </c>
      <c t="s">
        <v>1739</v>
      </c>
      <c t="s">
        <v>4530</v>
      </c>
      <c t="s">
        <v>8106</v>
      </c>
      <c t="s">
        <v>4530</v>
      </c>
      <c t="s">
        <v>8106</v>
      </c>
      <c t="s">
        <v>8106</v>
      </c>
      <c t="s">
        <v>4530</v>
      </c>
    </row>
    <row>
      <c t="s">
        <v>11794</v>
      </c>
      <c r="I12" t="s">
        <v>6275</v>
      </c>
      <c t="s">
        <v>10781</v>
      </c>
      <c t="s">
        <v>6275</v>
      </c>
      <c t="s">
        <v>10781</v>
      </c>
      <c t="s">
        <v>10781</v>
      </c>
      <c t="s">
        <v>6275</v>
      </c>
      <c t="s">
        <v>2849</v>
      </c>
      <c t="s">
        <v>9867</v>
      </c>
      <c t="s">
        <v>2849</v>
      </c>
      <c t="s">
        <v>9867</v>
      </c>
      <c t="s">
        <v>9867</v>
      </c>
      <c t="s">
        <v>2849</v>
      </c>
      <c t="s">
        <v>10794</v>
      </c>
      <c t="s">
        <v>8116</v>
      </c>
      <c t="s">
        <v>10794</v>
      </c>
      <c t="s">
        <v>8116</v>
      </c>
      <c t="s">
        <v>8116</v>
      </c>
      <c t="s">
        <v>10794</v>
      </c>
      <c t="s">
        <v>9057</v>
      </c>
      <c t="s">
        <v>9057</v>
      </c>
      <c t="s">
        <v>9057</v>
      </c>
      <c t="s">
        <v>9057</v>
      </c>
      <c t="s">
        <v>9057</v>
      </c>
      <c t="s">
        <v>9057</v>
      </c>
      <c r="AM12" t="s">
        <v>10840</v>
      </c>
      <c t="s">
        <v>10781</v>
      </c>
      <c t="s">
        <v>10840</v>
      </c>
      <c t="s">
        <v>10781</v>
      </c>
      <c t="s">
        <v>10781</v>
      </c>
      <c t="s">
        <v>10840</v>
      </c>
      <c r="AY12" t="s">
        <v>2849</v>
      </c>
      <c t="s">
        <v>9867</v>
      </c>
      <c t="s">
        <v>2849</v>
      </c>
      <c t="s">
        <v>9867</v>
      </c>
      <c t="s">
        <v>9867</v>
      </c>
      <c t="s">
        <v>2849</v>
      </c>
      <c r="BQ12" t="s">
        <v>14483</v>
      </c>
      <c t="s">
        <v>14483</v>
      </c>
      <c t="s">
        <v>14483</v>
      </c>
      <c t="s">
        <v>14483</v>
      </c>
      <c t="s">
        <v>14483</v>
      </c>
      <c t="s">
        <v>14483</v>
      </c>
      <c t="s">
        <v>13536</v>
      </c>
      <c>
        <v>12</v>
      </c>
      <c t="s">
        <v>13536</v>
      </c>
      <c>
        <v>12</v>
      </c>
      <c>
        <v>12</v>
      </c>
      <c t="s">
        <v>13536</v>
      </c>
      <c t="s">
        <v>6275</v>
      </c>
      <c t="s">
        <v>10781</v>
      </c>
      <c t="s">
        <v>6275</v>
      </c>
      <c t="s">
        <v>10781</v>
      </c>
      <c t="s">
        <v>10781</v>
      </c>
      <c t="s">
        <v>6275</v>
      </c>
      <c r="CO12" t="s">
        <v>14482</v>
      </c>
      <c t="s">
        <v>14482</v>
      </c>
      <c t="s">
        <v>14482</v>
      </c>
      <c t="s">
        <v>14482</v>
      </c>
      <c t="s">
        <v>14482</v>
      </c>
      <c t="s">
        <v>14482</v>
      </c>
      <c r="DG12" t="s">
        <v>6322</v>
      </c>
      <c t="s">
        <v>6322</v>
      </c>
      <c t="s">
        <v>6322</v>
      </c>
      <c t="s">
        <v>6322</v>
      </c>
      <c t="s">
        <v>6322</v>
      </c>
      <c t="s">
        <v>6322</v>
      </c>
      <c r="DY12" t="s">
        <v>6275</v>
      </c>
      <c t="s">
        <v>10781</v>
      </c>
      <c t="s">
        <v>6275</v>
      </c>
      <c t="s">
        <v>10781</v>
      </c>
      <c t="s">
        <v>10781</v>
      </c>
      <c t="s">
        <v>6275</v>
      </c>
      <c r="EQ12" t="s">
        <v>3858</v>
      </c>
      <c t="s">
        <v>3858</v>
      </c>
      <c t="s">
        <v>3858</v>
      </c>
      <c t="s">
        <v>3858</v>
      </c>
      <c t="s">
        <v>3858</v>
      </c>
      <c t="s">
        <v>3858</v>
      </c>
      <c r="FU12" t="s">
        <v>6275</v>
      </c>
      <c t="s">
        <v>10781</v>
      </c>
      <c t="s">
        <v>6275</v>
      </c>
      <c t="s">
        <v>10781</v>
      </c>
      <c t="s">
        <v>10781</v>
      </c>
      <c t="s">
        <v>6275</v>
      </c>
      <c t="s">
        <v>10840</v>
      </c>
      <c t="s">
        <v>10781</v>
      </c>
      <c t="s">
        <v>10840</v>
      </c>
      <c t="s">
        <v>10781</v>
      </c>
      <c t="s">
        <v>10781</v>
      </c>
      <c t="s">
        <v>10840</v>
      </c>
    </row>
    <row>
      <c t="s">
        <v>10879</v>
      </c>
      <c r="I13" t="s">
        <v>8107</v>
      </c>
      <c t="s">
        <v>12614</v>
      </c>
      <c t="s">
        <v>8107</v>
      </c>
      <c t="s">
        <v>12614</v>
      </c>
      <c t="s">
        <v>12614</v>
      </c>
      <c t="s">
        <v>8107</v>
      </c>
      <c t="s">
        <v>10983</v>
      </c>
      <c t="s">
        <v>6278</v>
      </c>
      <c t="s">
        <v>10983</v>
      </c>
      <c t="s">
        <v>6278</v>
      </c>
      <c t="s">
        <v>6278</v>
      </c>
      <c t="s">
        <v>10983</v>
      </c>
      <c t="s">
        <v>14434</v>
      </c>
      <c t="s">
        <v>1748</v>
      </c>
      <c t="s">
        <v>14434</v>
      </c>
      <c t="s">
        <v>1748</v>
      </c>
      <c t="s">
        <v>1748</v>
      </c>
      <c t="s">
        <v>14434</v>
      </c>
      <c t="s">
        <v>12912</v>
      </c>
      <c t="s">
        <v>12912</v>
      </c>
      <c t="s">
        <v>12912</v>
      </c>
      <c t="s">
        <v>12912</v>
      </c>
      <c t="s">
        <v>12912</v>
      </c>
      <c t="s">
        <v>12912</v>
      </c>
      <c r="AM13" t="s">
        <v>5445</v>
      </c>
      <c t="s">
        <v>12614</v>
      </c>
      <c t="s">
        <v>5445</v>
      </c>
      <c t="s">
        <v>12614</v>
      </c>
      <c t="s">
        <v>12614</v>
      </c>
      <c t="s">
        <v>5445</v>
      </c>
      <c r="AY13" t="s">
        <v>10983</v>
      </c>
      <c t="s">
        <v>6278</v>
      </c>
      <c t="s">
        <v>10983</v>
      </c>
      <c t="s">
        <v>6278</v>
      </c>
      <c t="s">
        <v>6278</v>
      </c>
      <c t="s">
        <v>10983</v>
      </c>
      <c r="BW13" t="s">
        <v>4536</v>
      </c>
      <c>
        <v>13</v>
      </c>
      <c t="s">
        <v>4536</v>
      </c>
      <c>
        <v>13</v>
      </c>
      <c>
        <v>13</v>
      </c>
      <c t="s">
        <v>4536</v>
      </c>
      <c t="s">
        <v>8107</v>
      </c>
      <c t="s">
        <v>12614</v>
      </c>
      <c t="s">
        <v>8107</v>
      </c>
      <c t="s">
        <v>12614</v>
      </c>
      <c t="s">
        <v>12614</v>
      </c>
      <c t="s">
        <v>8107</v>
      </c>
      <c r="CO13" t="s">
        <v>6322</v>
      </c>
      <c t="s">
        <v>6322</v>
      </c>
      <c t="s">
        <v>6322</v>
      </c>
      <c t="s">
        <v>6322</v>
      </c>
      <c t="s">
        <v>6322</v>
      </c>
      <c t="s">
        <v>6322</v>
      </c>
      <c r="DG13" t="s">
        <v>2968</v>
      </c>
      <c t="s">
        <v>2968</v>
      </c>
      <c t="s">
        <v>2968</v>
      </c>
      <c t="s">
        <v>2968</v>
      </c>
      <c t="s">
        <v>2968</v>
      </c>
      <c t="s">
        <v>2968</v>
      </c>
      <c r="DY13" t="s">
        <v>8107</v>
      </c>
      <c t="s">
        <v>12614</v>
      </c>
      <c t="s">
        <v>8107</v>
      </c>
      <c t="s">
        <v>12614</v>
      </c>
      <c t="s">
        <v>12614</v>
      </c>
      <c t="s">
        <v>8107</v>
      </c>
      <c r="FU13" t="s">
        <v>8107</v>
      </c>
      <c t="s">
        <v>12614</v>
      </c>
      <c t="s">
        <v>8107</v>
      </c>
      <c t="s">
        <v>12614</v>
      </c>
      <c t="s">
        <v>12614</v>
      </c>
      <c t="s">
        <v>8107</v>
      </c>
      <c t="s">
        <v>5445</v>
      </c>
      <c t="s">
        <v>12614</v>
      </c>
      <c t="s">
        <v>5445</v>
      </c>
      <c t="s">
        <v>12614</v>
      </c>
      <c t="s">
        <v>12614</v>
      </c>
      <c t="s">
        <v>5445</v>
      </c>
    </row>
    <row>
      <c t="s">
        <v>879</v>
      </c>
      <c r="I14" t="s">
        <v>2762</v>
      </c>
      <c t="s">
        <v>6276</v>
      </c>
      <c t="s">
        <v>2762</v>
      </c>
      <c t="s">
        <v>6276</v>
      </c>
      <c t="s">
        <v>6276</v>
      </c>
      <c t="s">
        <v>2762</v>
      </c>
      <c t="s">
        <v>10953</v>
      </c>
      <c t="s">
        <v>2597</v>
      </c>
      <c t="s">
        <v>10953</v>
      </c>
      <c t="s">
        <v>2597</v>
      </c>
      <c t="s">
        <v>2597</v>
      </c>
      <c t="s">
        <v>10953</v>
      </c>
      <c t="s">
        <v>5415</v>
      </c>
      <c t="s">
        <v>8117</v>
      </c>
      <c t="s">
        <v>5415</v>
      </c>
      <c t="s">
        <v>8117</v>
      </c>
      <c t="s">
        <v>8117</v>
      </c>
      <c t="s">
        <v>5415</v>
      </c>
      <c t="s">
        <v>3858</v>
      </c>
      <c t="s">
        <v>3858</v>
      </c>
      <c t="s">
        <v>3858</v>
      </c>
      <c t="s">
        <v>3858</v>
      </c>
      <c t="s">
        <v>3858</v>
      </c>
      <c t="s">
        <v>3858</v>
      </c>
      <c r="AM14" t="s">
        <v>14474</v>
      </c>
      <c t="s">
        <v>9059</v>
      </c>
      <c t="s">
        <v>14474</v>
      </c>
      <c t="s">
        <v>9059</v>
      </c>
      <c t="s">
        <v>9059</v>
      </c>
      <c t="s">
        <v>14474</v>
      </c>
      <c r="AY14" t="s">
        <v>10953</v>
      </c>
      <c t="s">
        <v>2597</v>
      </c>
      <c t="s">
        <v>10953</v>
      </c>
      <c t="s">
        <v>2597</v>
      </c>
      <c t="s">
        <v>2597</v>
      </c>
      <c t="s">
        <v>10953</v>
      </c>
      <c r="CC14" t="s">
        <v>3630</v>
      </c>
      <c t="s">
        <v>9059</v>
      </c>
      <c t="s">
        <v>3630</v>
      </c>
      <c t="s">
        <v>9059</v>
      </c>
      <c t="s">
        <v>9059</v>
      </c>
      <c t="s">
        <v>3630</v>
      </c>
      <c r="CO14" t="s">
        <v>2968</v>
      </c>
      <c t="s">
        <v>2968</v>
      </c>
      <c t="s">
        <v>2968</v>
      </c>
      <c t="s">
        <v>2968</v>
      </c>
      <c t="s">
        <v>2968</v>
      </c>
      <c t="s">
        <v>2968</v>
      </c>
      <c r="DG14" t="s">
        <v>13092</v>
      </c>
      <c t="s">
        <v>13092</v>
      </c>
      <c t="s">
        <v>13092</v>
      </c>
      <c t="s">
        <v>13092</v>
      </c>
      <c t="s">
        <v>13092</v>
      </c>
      <c t="s">
        <v>13092</v>
      </c>
      <c r="DY14" t="s">
        <v>3630</v>
      </c>
      <c t="s">
        <v>9059</v>
      </c>
      <c t="s">
        <v>3630</v>
      </c>
      <c t="s">
        <v>9059</v>
      </c>
      <c t="s">
        <v>9059</v>
      </c>
      <c t="s">
        <v>3630</v>
      </c>
      <c r="FU14" t="s">
        <v>3630</v>
      </c>
      <c t="s">
        <v>9059</v>
      </c>
      <c t="s">
        <v>3630</v>
      </c>
      <c t="s">
        <v>9059</v>
      </c>
      <c t="s">
        <v>9059</v>
      </c>
      <c t="s">
        <v>3630</v>
      </c>
      <c t="s">
        <v>14474</v>
      </c>
      <c t="s">
        <v>9059</v>
      </c>
      <c t="s">
        <v>14474</v>
      </c>
      <c t="s">
        <v>9059</v>
      </c>
      <c t="s">
        <v>9059</v>
      </c>
      <c t="s">
        <v>14474</v>
      </c>
    </row>
    <row>
      <c t="s">
        <v>14518</v>
      </c>
      <c r="I15" t="s">
        <v>11722</v>
      </c>
      <c t="s">
        <v>800</v>
      </c>
      <c t="s">
        <v>11722</v>
      </c>
      <c t="s">
        <v>800</v>
      </c>
      <c t="s">
        <v>800</v>
      </c>
      <c t="s">
        <v>11722</v>
      </c>
      <c t="s">
        <v>4667</v>
      </c>
      <c t="s">
        <v>3580</v>
      </c>
      <c t="s">
        <v>4667</v>
      </c>
      <c t="s">
        <v>3580</v>
      </c>
      <c t="s">
        <v>3580</v>
      </c>
      <c t="s">
        <v>4667</v>
      </c>
      <c t="s">
        <v>8118</v>
      </c>
      <c t="s">
        <v>13492</v>
      </c>
      <c t="s">
        <v>8118</v>
      </c>
      <c t="s">
        <v>13492</v>
      </c>
      <c t="s">
        <v>13492</v>
      </c>
      <c t="s">
        <v>8118</v>
      </c>
      <c t="s">
        <v>11759</v>
      </c>
      <c t="s">
        <v>11759</v>
      </c>
      <c t="s">
        <v>11759</v>
      </c>
      <c t="s">
        <v>11759</v>
      </c>
      <c t="s">
        <v>11759</v>
      </c>
      <c t="s">
        <v>11759</v>
      </c>
      <c r="AM15" t="s">
        <v>10841</v>
      </c>
      <c t="s">
        <v>6276</v>
      </c>
      <c t="s">
        <v>10841</v>
      </c>
      <c t="s">
        <v>6276</v>
      </c>
      <c t="s">
        <v>6276</v>
      </c>
      <c t="s">
        <v>10841</v>
      </c>
      <c r="AY15" t="s">
        <v>4667</v>
      </c>
      <c t="s">
        <v>3580</v>
      </c>
      <c t="s">
        <v>4667</v>
      </c>
      <c t="s">
        <v>3580</v>
      </c>
      <c t="s">
        <v>3580</v>
      </c>
      <c t="s">
        <v>4667</v>
      </c>
      <c r="CC15" t="s">
        <v>2762</v>
      </c>
      <c t="s">
        <v>6276</v>
      </c>
      <c t="s">
        <v>2762</v>
      </c>
      <c t="s">
        <v>6276</v>
      </c>
      <c t="s">
        <v>6276</v>
      </c>
      <c t="s">
        <v>2762</v>
      </c>
      <c r="CO15" t="s">
        <v>13092</v>
      </c>
      <c t="s">
        <v>13092</v>
      </c>
      <c t="s">
        <v>13092</v>
      </c>
      <c t="s">
        <v>13092</v>
      </c>
      <c t="s">
        <v>13092</v>
      </c>
      <c t="s">
        <v>13092</v>
      </c>
      <c r="DG15" t="s">
        <v>1119</v>
      </c>
      <c t="s">
        <v>1119</v>
      </c>
      <c t="s">
        <v>1119</v>
      </c>
      <c t="s">
        <v>1119</v>
      </c>
      <c t="s">
        <v>1119</v>
      </c>
      <c t="s">
        <v>1119</v>
      </c>
      <c r="DY15" t="s">
        <v>2762</v>
      </c>
      <c t="s">
        <v>6276</v>
      </c>
      <c t="s">
        <v>2762</v>
      </c>
      <c t="s">
        <v>6276</v>
      </c>
      <c t="s">
        <v>6276</v>
      </c>
      <c t="s">
        <v>2762</v>
      </c>
      <c r="FU15" t="s">
        <v>2762</v>
      </c>
      <c t="s">
        <v>6276</v>
      </c>
      <c t="s">
        <v>2762</v>
      </c>
      <c t="s">
        <v>6276</v>
      </c>
      <c t="s">
        <v>6276</v>
      </c>
      <c t="s">
        <v>2762</v>
      </c>
      <c t="s">
        <v>10841</v>
      </c>
      <c t="s">
        <v>6276</v>
      </c>
      <c t="s">
        <v>10841</v>
      </c>
      <c t="s">
        <v>6276</v>
      </c>
      <c t="s">
        <v>6276</v>
      </c>
      <c t="s">
        <v>10841</v>
      </c>
    </row>
    <row>
      <c t="s">
        <v>1811</v>
      </c>
      <c r="I16" t="s">
        <v>9862</v>
      </c>
      <c t="s">
        <v>14428</v>
      </c>
      <c t="s">
        <v>9862</v>
      </c>
      <c t="s">
        <v>14428</v>
      </c>
      <c t="s">
        <v>14428</v>
      </c>
      <c t="s">
        <v>9862</v>
      </c>
      <c t="s">
        <v>2797</v>
      </c>
      <c t="s">
        <v>10788</v>
      </c>
      <c t="s">
        <v>2797</v>
      </c>
      <c t="s">
        <v>10788</v>
      </c>
      <c t="s">
        <v>10788</v>
      </c>
      <c t="s">
        <v>2797</v>
      </c>
      <c t="s">
        <v>14435</v>
      </c>
      <c t="s">
        <v>2603</v>
      </c>
      <c t="s">
        <v>14435</v>
      </c>
      <c t="s">
        <v>2603</v>
      </c>
      <c t="s">
        <v>2603</v>
      </c>
      <c t="s">
        <v>14435</v>
      </c>
      <c r="AM16" t="s">
        <v>9890</v>
      </c>
      <c t="s">
        <v>1777</v>
      </c>
      <c t="s">
        <v>9890</v>
      </c>
      <c t="s">
        <v>1777</v>
      </c>
      <c t="s">
        <v>1777</v>
      </c>
      <c t="s">
        <v>9890</v>
      </c>
      <c r="AY16" t="s">
        <v>2797</v>
      </c>
      <c t="s">
        <v>10788</v>
      </c>
      <c t="s">
        <v>2797</v>
      </c>
      <c t="s">
        <v>10788</v>
      </c>
      <c t="s">
        <v>10788</v>
      </c>
      <c t="s">
        <v>2797</v>
      </c>
      <c r="CC16" t="s">
        <v>9897</v>
      </c>
      <c t="s">
        <v>9065</v>
      </c>
      <c t="s">
        <v>9897</v>
      </c>
      <c t="s">
        <v>9065</v>
      </c>
      <c t="s">
        <v>9065</v>
      </c>
      <c t="s">
        <v>9897</v>
      </c>
      <c r="CO16" t="s">
        <v>1119</v>
      </c>
      <c t="s">
        <v>1119</v>
      </c>
      <c t="s">
        <v>1119</v>
      </c>
      <c t="s">
        <v>1119</v>
      </c>
      <c t="s">
        <v>1119</v>
      </c>
      <c t="s">
        <v>1119</v>
      </c>
      <c r="DG16" t="s">
        <v>13544</v>
      </c>
      <c t="s">
        <v>13544</v>
      </c>
      <c t="s">
        <v>13544</v>
      </c>
      <c t="s">
        <v>13544</v>
      </c>
      <c t="s">
        <v>13544</v>
      </c>
      <c t="s">
        <v>13544</v>
      </c>
      <c r="DY16" t="s">
        <v>9897</v>
      </c>
      <c t="s">
        <v>9065</v>
      </c>
      <c t="s">
        <v>9897</v>
      </c>
      <c t="s">
        <v>9065</v>
      </c>
      <c t="s">
        <v>9065</v>
      </c>
      <c t="s">
        <v>9897</v>
      </c>
      <c r="FU16" t="s">
        <v>9897</v>
      </c>
      <c t="s">
        <v>9065</v>
      </c>
      <c t="s">
        <v>9897</v>
      </c>
      <c t="s">
        <v>9065</v>
      </c>
      <c t="s">
        <v>9065</v>
      </c>
      <c t="s">
        <v>9897</v>
      </c>
      <c t="s">
        <v>874</v>
      </c>
      <c t="s">
        <v>9079</v>
      </c>
      <c t="s">
        <v>874</v>
      </c>
      <c t="s">
        <v>9079</v>
      </c>
      <c t="s">
        <v>9079</v>
      </c>
      <c t="s">
        <v>874</v>
      </c>
    </row>
    <row>
      <c t="s">
        <v>1812</v>
      </c>
      <c r="I17" t="s">
        <v>5406</v>
      </c>
      <c t="s">
        <v>5407</v>
      </c>
      <c t="s">
        <v>5406</v>
      </c>
      <c t="s">
        <v>5407</v>
      </c>
      <c t="s">
        <v>5407</v>
      </c>
      <c t="s">
        <v>5406</v>
      </c>
      <c t="s">
        <v>12602</v>
      </c>
      <c t="s">
        <v>8111</v>
      </c>
      <c t="s">
        <v>12602</v>
      </c>
      <c t="s">
        <v>8111</v>
      </c>
      <c t="s">
        <v>8111</v>
      </c>
      <c t="s">
        <v>12602</v>
      </c>
      <c t="s">
        <v>10795</v>
      </c>
      <c t="s">
        <v>1749</v>
      </c>
      <c t="s">
        <v>10795</v>
      </c>
      <c t="s">
        <v>1749</v>
      </c>
      <c t="s">
        <v>1749</v>
      </c>
      <c t="s">
        <v>10795</v>
      </c>
      <c r="AM17" t="s">
        <v>3621</v>
      </c>
      <c t="s">
        <v>842</v>
      </c>
      <c t="s">
        <v>3621</v>
      </c>
      <c t="s">
        <v>842</v>
      </c>
      <c t="s">
        <v>842</v>
      </c>
      <c t="s">
        <v>3621</v>
      </c>
      <c r="AY17" t="s">
        <v>12602</v>
      </c>
      <c t="s">
        <v>8111</v>
      </c>
      <c t="s">
        <v>12602</v>
      </c>
      <c t="s">
        <v>8111</v>
      </c>
      <c t="s">
        <v>8111</v>
      </c>
      <c t="s">
        <v>12602</v>
      </c>
      <c r="CC17" t="s">
        <v>9898</v>
      </c>
      <c t="s">
        <v>8154</v>
      </c>
      <c t="s">
        <v>9898</v>
      </c>
      <c t="s">
        <v>8154</v>
      </c>
      <c t="s">
        <v>8154</v>
      </c>
      <c t="s">
        <v>9898</v>
      </c>
      <c r="CO17" t="s">
        <v>13544</v>
      </c>
      <c t="s">
        <v>13544</v>
      </c>
      <c t="s">
        <v>13544</v>
      </c>
      <c t="s">
        <v>13544</v>
      </c>
      <c t="s">
        <v>13544</v>
      </c>
      <c t="s">
        <v>13544</v>
      </c>
      <c r="DG17" t="s">
        <v>6323</v>
      </c>
      <c t="s">
        <v>6323</v>
      </c>
      <c t="s">
        <v>6323</v>
      </c>
      <c t="s">
        <v>6323</v>
      </c>
      <c t="s">
        <v>6323</v>
      </c>
      <c t="s">
        <v>6323</v>
      </c>
      <c r="DY17" t="s">
        <v>9898</v>
      </c>
      <c t="s">
        <v>8154</v>
      </c>
      <c t="s">
        <v>9898</v>
      </c>
      <c t="s">
        <v>8154</v>
      </c>
      <c t="s">
        <v>8154</v>
      </c>
      <c t="s">
        <v>9898</v>
      </c>
      <c r="FU17" t="s">
        <v>9898</v>
      </c>
      <c t="s">
        <v>8154</v>
      </c>
      <c t="s">
        <v>9898</v>
      </c>
      <c t="s">
        <v>8154</v>
      </c>
      <c t="s">
        <v>8154</v>
      </c>
      <c t="s">
        <v>9898</v>
      </c>
      <c t="s">
        <v>4562</v>
      </c>
      <c t="s">
        <v>859</v>
      </c>
      <c t="s">
        <v>4562</v>
      </c>
      <c t="s">
        <v>859</v>
      </c>
      <c t="s">
        <v>859</v>
      </c>
      <c t="s">
        <v>4562</v>
      </c>
    </row>
    <row>
      <c t="s">
        <v>11795</v>
      </c>
      <c r="I18" t="s">
        <v>801</v>
      </c>
      <c t="s">
        <v>9863</v>
      </c>
      <c t="s">
        <v>801</v>
      </c>
      <c t="s">
        <v>9863</v>
      </c>
      <c t="s">
        <v>9863</v>
      </c>
      <c t="s">
        <v>801</v>
      </c>
      <c t="s">
        <v>60</v>
      </c>
      <c t="s">
        <v>806</v>
      </c>
      <c t="s">
        <v>60</v>
      </c>
      <c t="s">
        <v>806</v>
      </c>
      <c t="s">
        <v>806</v>
      </c>
      <c t="s">
        <v>60</v>
      </c>
      <c t="s">
        <v>4507</v>
      </c>
      <c t="s">
        <v>8119</v>
      </c>
      <c t="s">
        <v>4507</v>
      </c>
      <c t="s">
        <v>8119</v>
      </c>
      <c t="s">
        <v>8119</v>
      </c>
      <c t="s">
        <v>4507</v>
      </c>
      <c r="AM18" t="s">
        <v>9891</v>
      </c>
      <c t="s">
        <v>14475</v>
      </c>
      <c t="s">
        <v>9891</v>
      </c>
      <c t="s">
        <v>14475</v>
      </c>
      <c t="s">
        <v>14475</v>
      </c>
      <c t="s">
        <v>9891</v>
      </c>
      <c r="AY18" t="s">
        <v>60</v>
      </c>
      <c t="s">
        <v>806</v>
      </c>
      <c t="s">
        <v>60</v>
      </c>
      <c t="s">
        <v>806</v>
      </c>
      <c t="s">
        <v>806</v>
      </c>
      <c t="s">
        <v>60</v>
      </c>
      <c r="CC18" t="s">
        <v>7273</v>
      </c>
      <c t="s">
        <v>13537</v>
      </c>
      <c t="s">
        <v>7273</v>
      </c>
      <c t="s">
        <v>13537</v>
      </c>
      <c t="s">
        <v>13537</v>
      </c>
      <c t="s">
        <v>7273</v>
      </c>
      <c r="CO18" t="s">
        <v>6323</v>
      </c>
      <c t="s">
        <v>6323</v>
      </c>
      <c t="s">
        <v>6323</v>
      </c>
      <c t="s">
        <v>6323</v>
      </c>
      <c t="s">
        <v>6323</v>
      </c>
      <c t="s">
        <v>6323</v>
      </c>
      <c r="DG18" t="s">
        <v>14483</v>
      </c>
      <c t="s">
        <v>14483</v>
      </c>
      <c t="s">
        <v>14483</v>
      </c>
      <c t="s">
        <v>14483</v>
      </c>
      <c t="s">
        <v>14483</v>
      </c>
      <c t="s">
        <v>14483</v>
      </c>
      <c r="DY18" t="s">
        <v>7273</v>
      </c>
      <c t="s">
        <v>13537</v>
      </c>
      <c t="s">
        <v>7273</v>
      </c>
      <c t="s">
        <v>13537</v>
      </c>
      <c t="s">
        <v>13537</v>
      </c>
      <c t="s">
        <v>7273</v>
      </c>
      <c r="FU18" t="s">
        <v>7273</v>
      </c>
      <c t="s">
        <v>13537</v>
      </c>
      <c t="s">
        <v>7273</v>
      </c>
      <c t="s">
        <v>13537</v>
      </c>
      <c t="s">
        <v>13537</v>
      </c>
      <c t="s">
        <v>7273</v>
      </c>
      <c t="s">
        <v>10876</v>
      </c>
      <c t="s">
        <v>14496</v>
      </c>
      <c t="s">
        <v>10876</v>
      </c>
      <c t="s">
        <v>14496</v>
      </c>
      <c t="s">
        <v>14496</v>
      </c>
      <c t="s">
        <v>10876</v>
      </c>
    </row>
    <row>
      <c t="s">
        <v>9933</v>
      </c>
      <c r="I19" t="s">
        <v>2594</v>
      </c>
      <c t="s">
        <v>14429</v>
      </c>
      <c t="s">
        <v>2594</v>
      </c>
      <c t="s">
        <v>14429</v>
      </c>
      <c t="s">
        <v>14429</v>
      </c>
      <c t="s">
        <v>2594</v>
      </c>
      <c t="s">
        <v>1561</v>
      </c>
      <c t="s">
        <v>9868</v>
      </c>
      <c t="s">
        <v>1561</v>
      </c>
      <c t="s">
        <v>9868</v>
      </c>
      <c t="s">
        <v>9868</v>
      </c>
      <c t="s">
        <v>1561</v>
      </c>
      <c t="s">
        <v>12623</v>
      </c>
      <c t="s">
        <v>4508</v>
      </c>
      <c t="s">
        <v>12623</v>
      </c>
      <c t="s">
        <v>4508</v>
      </c>
      <c t="s">
        <v>4508</v>
      </c>
      <c t="s">
        <v>12623</v>
      </c>
      <c r="AM19" t="s">
        <v>4531</v>
      </c>
      <c t="s">
        <v>5446</v>
      </c>
      <c t="s">
        <v>4531</v>
      </c>
      <c t="s">
        <v>5446</v>
      </c>
      <c t="s">
        <v>5446</v>
      </c>
      <c t="s">
        <v>4531</v>
      </c>
      <c r="AY19" t="s">
        <v>1561</v>
      </c>
      <c t="s">
        <v>9868</v>
      </c>
      <c t="s">
        <v>1561</v>
      </c>
      <c t="s">
        <v>9868</v>
      </c>
      <c t="s">
        <v>9868</v>
      </c>
      <c t="s">
        <v>1561</v>
      </c>
      <c r="CC19" t="s">
        <v>7274</v>
      </c>
      <c t="s">
        <v>3631</v>
      </c>
      <c t="s">
        <v>7274</v>
      </c>
      <c t="s">
        <v>3631</v>
      </c>
      <c t="s">
        <v>3631</v>
      </c>
      <c t="s">
        <v>7274</v>
      </c>
      <c r="CO19" t="s">
        <v>14483</v>
      </c>
      <c t="s">
        <v>14483</v>
      </c>
      <c t="s">
        <v>14483</v>
      </c>
      <c t="s">
        <v>14483</v>
      </c>
      <c t="s">
        <v>14483</v>
      </c>
      <c t="s">
        <v>14483</v>
      </c>
      <c r="DY19" t="s">
        <v>7274</v>
      </c>
      <c t="s">
        <v>3631</v>
      </c>
      <c t="s">
        <v>7274</v>
      </c>
      <c t="s">
        <v>3631</v>
      </c>
      <c t="s">
        <v>3631</v>
      </c>
      <c t="s">
        <v>7274</v>
      </c>
      <c r="FU19" t="s">
        <v>7274</v>
      </c>
      <c t="s">
        <v>3631</v>
      </c>
      <c t="s">
        <v>7274</v>
      </c>
      <c t="s">
        <v>3631</v>
      </c>
      <c t="s">
        <v>3631</v>
      </c>
      <c t="s">
        <v>7274</v>
      </c>
      <c t="s">
        <v>5496</v>
      </c>
      <c t="s">
        <v>5466</v>
      </c>
      <c t="s">
        <v>5496</v>
      </c>
      <c t="s">
        <v>5466</v>
      </c>
      <c t="s">
        <v>5466</v>
      </c>
      <c t="s">
        <v>5496</v>
      </c>
    </row>
    <row>
      <c t="s">
        <v>4566</v>
      </c>
      <c r="I20" t="s">
        <v>3575</v>
      </c>
      <c t="s">
        <v>7224</v>
      </c>
      <c t="s">
        <v>3575</v>
      </c>
      <c t="s">
        <v>7224</v>
      </c>
      <c t="s">
        <v>7224</v>
      </c>
      <c t="s">
        <v>3575</v>
      </c>
      <c t="s">
        <v>13636</v>
      </c>
      <c t="s">
        <v>6279</v>
      </c>
      <c t="s">
        <v>13636</v>
      </c>
      <c t="s">
        <v>6279</v>
      </c>
      <c t="s">
        <v>6279</v>
      </c>
      <c t="s">
        <v>13636</v>
      </c>
      <c t="s">
        <v>14436</v>
      </c>
      <c t="s">
        <v>13493</v>
      </c>
      <c t="s">
        <v>14436</v>
      </c>
      <c t="s">
        <v>13493</v>
      </c>
      <c t="s">
        <v>13493</v>
      </c>
      <c t="s">
        <v>14436</v>
      </c>
      <c r="AM20" t="s">
        <v>2642</v>
      </c>
      <c t="s">
        <v>9892</v>
      </c>
      <c t="s">
        <v>2642</v>
      </c>
      <c t="s">
        <v>9892</v>
      </c>
      <c t="s">
        <v>9892</v>
      </c>
      <c t="s">
        <v>2642</v>
      </c>
      <c r="AY20" t="s">
        <v>13636</v>
      </c>
      <c t="s">
        <v>6279</v>
      </c>
      <c t="s">
        <v>13636</v>
      </c>
      <c t="s">
        <v>6279</v>
      </c>
      <c t="s">
        <v>6279</v>
      </c>
      <c t="s">
        <v>13636</v>
      </c>
      <c r="CC20" t="s">
        <v>3632</v>
      </c>
      <c t="s">
        <v>12659</v>
      </c>
      <c t="s">
        <v>3632</v>
      </c>
      <c t="s">
        <v>12659</v>
      </c>
      <c t="s">
        <v>12659</v>
      </c>
      <c t="s">
        <v>3632</v>
      </c>
      <c r="DY20" t="s">
        <v>3632</v>
      </c>
      <c t="s">
        <v>12659</v>
      </c>
      <c t="s">
        <v>3632</v>
      </c>
      <c t="s">
        <v>12659</v>
      </c>
      <c t="s">
        <v>12659</v>
      </c>
      <c t="s">
        <v>3632</v>
      </c>
      <c r="FU20" t="s">
        <v>3632</v>
      </c>
      <c t="s">
        <v>12659</v>
      </c>
      <c t="s">
        <v>3632</v>
      </c>
      <c t="s">
        <v>12659</v>
      </c>
      <c t="s">
        <v>12659</v>
      </c>
      <c t="s">
        <v>3632</v>
      </c>
      <c t="s">
        <v>3657</v>
      </c>
      <c t="s">
        <v>9916</v>
      </c>
      <c t="s">
        <v>3657</v>
      </c>
      <c t="s">
        <v>9916</v>
      </c>
      <c t="s">
        <v>9916</v>
      </c>
      <c t="s">
        <v>3657</v>
      </c>
    </row>
    <row>
      <c t="s">
        <v>13572</v>
      </c>
      <c r="I21" t="s">
        <v>802</v>
      </c>
      <c t="s">
        <v>12615</v>
      </c>
      <c t="s">
        <v>802</v>
      </c>
      <c t="s">
        <v>12615</v>
      </c>
      <c t="s">
        <v>12615</v>
      </c>
      <c t="s">
        <v>802</v>
      </c>
      <c t="s">
        <v>9156</v>
      </c>
      <c t="s">
        <v>2598</v>
      </c>
      <c t="s">
        <v>9156</v>
      </c>
      <c t="s">
        <v>2598</v>
      </c>
      <c t="s">
        <v>2598</v>
      </c>
      <c t="s">
        <v>9156</v>
      </c>
      <c t="s">
        <v>7236</v>
      </c>
      <c t="s">
        <v>11730</v>
      </c>
      <c t="s">
        <v>7236</v>
      </c>
      <c t="s">
        <v>11730</v>
      </c>
      <c t="s">
        <v>11730</v>
      </c>
      <c t="s">
        <v>7236</v>
      </c>
      <c r="AM21" t="s">
        <v>5447</v>
      </c>
      <c t="s">
        <v>12652</v>
      </c>
      <c t="s">
        <v>5447</v>
      </c>
      <c t="s">
        <v>12652</v>
      </c>
      <c t="s">
        <v>12652</v>
      </c>
      <c t="s">
        <v>5447</v>
      </c>
      <c r="AY21" t="s">
        <v>9156</v>
      </c>
      <c t="s">
        <v>2598</v>
      </c>
      <c t="s">
        <v>9156</v>
      </c>
      <c t="s">
        <v>2598</v>
      </c>
      <c t="s">
        <v>2598</v>
      </c>
      <c t="s">
        <v>9156</v>
      </c>
      <c r="CC21" t="s">
        <v>2648</v>
      </c>
      <c t="s">
        <v>846</v>
      </c>
      <c t="s">
        <v>2648</v>
      </c>
      <c t="s">
        <v>846</v>
      </c>
      <c t="s">
        <v>846</v>
      </c>
      <c t="s">
        <v>2648</v>
      </c>
      <c r="DY21" t="s">
        <v>2648</v>
      </c>
      <c t="s">
        <v>846</v>
      </c>
      <c t="s">
        <v>2648</v>
      </c>
      <c t="s">
        <v>846</v>
      </c>
      <c t="s">
        <v>846</v>
      </c>
      <c t="s">
        <v>2648</v>
      </c>
      <c r="FU21" t="s">
        <v>2648</v>
      </c>
      <c t="s">
        <v>846</v>
      </c>
      <c t="s">
        <v>2648</v>
      </c>
      <c t="s">
        <v>846</v>
      </c>
      <c t="s">
        <v>846</v>
      </c>
      <c t="s">
        <v>2648</v>
      </c>
      <c t="s">
        <v>875</v>
      </c>
      <c t="s">
        <v>10854</v>
      </c>
      <c t="s">
        <v>875</v>
      </c>
      <c t="s">
        <v>10854</v>
      </c>
      <c t="s">
        <v>10854</v>
      </c>
      <c t="s">
        <v>875</v>
      </c>
    </row>
    <row>
      <c t="s">
        <v>2692</v>
      </c>
      <c r="I22" t="s">
        <v>3576</v>
      </c>
      <c t="s">
        <v>9014</v>
      </c>
      <c t="s">
        <v>3576</v>
      </c>
      <c t="s">
        <v>9014</v>
      </c>
      <c t="s">
        <v>9014</v>
      </c>
      <c t="s">
        <v>3576</v>
      </c>
      <c t="s">
        <v>10777</v>
      </c>
      <c t="s">
        <v>7230</v>
      </c>
      <c t="s">
        <v>10777</v>
      </c>
      <c t="s">
        <v>7230</v>
      </c>
      <c t="s">
        <v>7230</v>
      </c>
      <c t="s">
        <v>10777</v>
      </c>
      <c t="s">
        <v>14437</v>
      </c>
      <c t="s">
        <v>5416</v>
      </c>
      <c t="s">
        <v>14437</v>
      </c>
      <c t="s">
        <v>5416</v>
      </c>
      <c t="s">
        <v>5416</v>
      </c>
      <c t="s">
        <v>14437</v>
      </c>
      <c r="AM22" t="s">
        <v>13529</v>
      </c>
      <c t="s">
        <v>14476</v>
      </c>
      <c t="s">
        <v>13529</v>
      </c>
      <c t="s">
        <v>14476</v>
      </c>
      <c t="s">
        <v>14476</v>
      </c>
      <c t="s">
        <v>13529</v>
      </c>
      <c r="AY22" t="s">
        <v>10777</v>
      </c>
      <c t="s">
        <v>7230</v>
      </c>
      <c t="s">
        <v>10777</v>
      </c>
      <c t="s">
        <v>7230</v>
      </c>
      <c t="s">
        <v>7230</v>
      </c>
      <c t="s">
        <v>10777</v>
      </c>
      <c r="CC22" t="s">
        <v>2649</v>
      </c>
      <c t="s">
        <v>6324</v>
      </c>
      <c t="s">
        <v>2649</v>
      </c>
      <c t="s">
        <v>6324</v>
      </c>
      <c t="s">
        <v>6324</v>
      </c>
      <c t="s">
        <v>2649</v>
      </c>
      <c r="DY22" t="s">
        <v>2649</v>
      </c>
      <c t="s">
        <v>6324</v>
      </c>
      <c t="s">
        <v>2649</v>
      </c>
      <c t="s">
        <v>6324</v>
      </c>
      <c t="s">
        <v>6324</v>
      </c>
      <c t="s">
        <v>2649</v>
      </c>
      <c r="FU22" t="s">
        <v>2649</v>
      </c>
      <c t="s">
        <v>6324</v>
      </c>
      <c t="s">
        <v>2649</v>
      </c>
      <c t="s">
        <v>6324</v>
      </c>
      <c t="s">
        <v>6324</v>
      </c>
      <c t="s">
        <v>2649</v>
      </c>
      <c t="s">
        <v>8180</v>
      </c>
      <c t="s">
        <v>8163</v>
      </c>
      <c t="s">
        <v>8180</v>
      </c>
      <c t="s">
        <v>8163</v>
      </c>
      <c t="s">
        <v>8163</v>
      </c>
      <c t="s">
        <v>8180</v>
      </c>
    </row>
    <row>
      <c t="s">
        <v>7313</v>
      </c>
      <c r="I23" t="s">
        <v>8108</v>
      </c>
      <c t="s">
        <v>5408</v>
      </c>
      <c t="s">
        <v>8108</v>
      </c>
      <c t="s">
        <v>5408</v>
      </c>
      <c t="s">
        <v>5408</v>
      </c>
      <c t="s">
        <v>8108</v>
      </c>
      <c t="s">
        <v>4670</v>
      </c>
      <c t="s">
        <v>7231</v>
      </c>
      <c t="s">
        <v>4670</v>
      </c>
      <c t="s">
        <v>7231</v>
      </c>
      <c t="s">
        <v>7231</v>
      </c>
      <c t="s">
        <v>4670</v>
      </c>
      <c t="s">
        <v>7237</v>
      </c>
      <c t="s">
        <v>7238</v>
      </c>
      <c t="s">
        <v>7237</v>
      </c>
      <c t="s">
        <v>7238</v>
      </c>
      <c t="s">
        <v>7238</v>
      </c>
      <c t="s">
        <v>7237</v>
      </c>
      <c r="AM23" t="s">
        <v>2643</v>
      </c>
      <c t="s">
        <v>12653</v>
      </c>
      <c t="s">
        <v>2643</v>
      </c>
      <c t="s">
        <v>12653</v>
      </c>
      <c t="s">
        <v>12653</v>
      </c>
      <c t="s">
        <v>2643</v>
      </c>
      <c r="AY23" t="s">
        <v>4670</v>
      </c>
      <c t="s">
        <v>7231</v>
      </c>
      <c t="s">
        <v>4670</v>
      </c>
      <c t="s">
        <v>7231</v>
      </c>
      <c t="s">
        <v>7231</v>
      </c>
      <c t="s">
        <v>4670</v>
      </c>
      <c r="CC23" t="s">
        <v>12660</v>
      </c>
      <c t="s">
        <v>1784</v>
      </c>
      <c t="s">
        <v>12660</v>
      </c>
      <c t="s">
        <v>1784</v>
      </c>
      <c t="s">
        <v>1784</v>
      </c>
      <c t="s">
        <v>12660</v>
      </c>
      <c r="DY23" t="s">
        <v>12660</v>
      </c>
      <c t="s">
        <v>1784</v>
      </c>
      <c t="s">
        <v>12660</v>
      </c>
      <c t="s">
        <v>1784</v>
      </c>
      <c t="s">
        <v>1784</v>
      </c>
      <c t="s">
        <v>12660</v>
      </c>
      <c r="FU23" t="s">
        <v>12660</v>
      </c>
      <c t="s">
        <v>1784</v>
      </c>
      <c t="s">
        <v>12660</v>
      </c>
      <c t="s">
        <v>1784</v>
      </c>
      <c t="s">
        <v>1784</v>
      </c>
      <c t="s">
        <v>12660</v>
      </c>
      <c t="s">
        <v>3658</v>
      </c>
      <c t="s">
        <v>12673</v>
      </c>
      <c t="s">
        <v>3658</v>
      </c>
      <c t="s">
        <v>12673</v>
      </c>
      <c t="s">
        <v>12673</v>
      </c>
      <c t="s">
        <v>3658</v>
      </c>
    </row>
    <row>
      <c t="s">
        <v>8185</v>
      </c>
      <c r="I24" t="s">
        <v>5409</v>
      </c>
      <c t="s">
        <v>5410</v>
      </c>
      <c t="s">
        <v>5409</v>
      </c>
      <c t="s">
        <v>5410</v>
      </c>
      <c t="s">
        <v>5410</v>
      </c>
      <c t="s">
        <v>5409</v>
      </c>
      <c t="s">
        <v>2757</v>
      </c>
      <c t="s">
        <v>11106</v>
      </c>
      <c t="s">
        <v>2757</v>
      </c>
      <c t="s">
        <v>11106</v>
      </c>
      <c t="s">
        <v>11106</v>
      </c>
      <c t="s">
        <v>2757</v>
      </c>
      <c t="s">
        <v>9020</v>
      </c>
      <c t="s">
        <v>6283</v>
      </c>
      <c t="s">
        <v>9020</v>
      </c>
      <c t="s">
        <v>6283</v>
      </c>
      <c t="s">
        <v>6283</v>
      </c>
      <c t="s">
        <v>9020</v>
      </c>
      <c r="AM24" t="s">
        <v>3622</v>
      </c>
      <c t="s">
        <v>9060</v>
      </c>
      <c t="s">
        <v>3622</v>
      </c>
      <c t="s">
        <v>9060</v>
      </c>
      <c t="s">
        <v>9060</v>
      </c>
      <c t="s">
        <v>3622</v>
      </c>
      <c r="AY24" t="s">
        <v>2757</v>
      </c>
      <c t="s">
        <v>11106</v>
      </c>
      <c t="s">
        <v>2757</v>
      </c>
      <c t="s">
        <v>11106</v>
      </c>
      <c t="s">
        <v>11106</v>
      </c>
      <c t="s">
        <v>2757</v>
      </c>
      <c r="CC24" t="s">
        <v>7275</v>
      </c>
      <c t="s">
        <v>2650</v>
      </c>
      <c t="s">
        <v>7275</v>
      </c>
      <c t="s">
        <v>2650</v>
      </c>
      <c t="s">
        <v>2650</v>
      </c>
      <c t="s">
        <v>7275</v>
      </c>
      <c r="DY24" t="s">
        <v>7275</v>
      </c>
      <c t="s">
        <v>2650</v>
      </c>
      <c t="s">
        <v>7275</v>
      </c>
      <c t="s">
        <v>2650</v>
      </c>
      <c t="s">
        <v>2650</v>
      </c>
      <c t="s">
        <v>7275</v>
      </c>
      <c r="FU24" t="s">
        <v>7275</v>
      </c>
      <c t="s">
        <v>2650</v>
      </c>
      <c t="s">
        <v>7275</v>
      </c>
      <c t="s">
        <v>2650</v>
      </c>
      <c t="s">
        <v>2650</v>
      </c>
      <c t="s">
        <v>7275</v>
      </c>
      <c t="s">
        <v>4563</v>
      </c>
      <c t="s">
        <v>9075</v>
      </c>
      <c t="s">
        <v>4563</v>
      </c>
      <c t="s">
        <v>9075</v>
      </c>
      <c t="s">
        <v>9075</v>
      </c>
      <c t="s">
        <v>4563</v>
      </c>
    </row>
    <row>
      <c t="s">
        <v>7314</v>
      </c>
      <c r="I25" t="s">
        <v>7225</v>
      </c>
      <c t="s">
        <v>3577</v>
      </c>
      <c t="s">
        <v>7225</v>
      </c>
      <c t="s">
        <v>3577</v>
      </c>
      <c t="s">
        <v>3577</v>
      </c>
      <c t="s">
        <v>7225</v>
      </c>
      <c t="s">
        <v>13647</v>
      </c>
      <c t="s">
        <v>807</v>
      </c>
      <c t="s">
        <v>13647</v>
      </c>
      <c t="s">
        <v>807</v>
      </c>
      <c t="s">
        <v>807</v>
      </c>
      <c t="s">
        <v>13647</v>
      </c>
      <c t="s">
        <v>5417</v>
      </c>
      <c t="s">
        <v>14438</v>
      </c>
      <c t="s">
        <v>5417</v>
      </c>
      <c t="s">
        <v>14438</v>
      </c>
      <c t="s">
        <v>14438</v>
      </c>
      <c t="s">
        <v>5417</v>
      </c>
      <c r="AM25" t="s">
        <v>4532</v>
      </c>
      <c t="s">
        <v>2644</v>
      </c>
      <c t="s">
        <v>4532</v>
      </c>
      <c t="s">
        <v>2644</v>
      </c>
      <c t="s">
        <v>2644</v>
      </c>
      <c t="s">
        <v>4532</v>
      </c>
      <c r="AY25" t="s">
        <v>13647</v>
      </c>
      <c t="s">
        <v>807</v>
      </c>
      <c t="s">
        <v>13647</v>
      </c>
      <c t="s">
        <v>807</v>
      </c>
      <c t="s">
        <v>807</v>
      </c>
      <c t="s">
        <v>13647</v>
      </c>
      <c r="CC25" t="s">
        <v>14485</v>
      </c>
      <c t="s">
        <v>13538</v>
      </c>
      <c t="s">
        <v>14485</v>
      </c>
      <c t="s">
        <v>13538</v>
      </c>
      <c t="s">
        <v>13538</v>
      </c>
      <c t="s">
        <v>14485</v>
      </c>
      <c r="DY25" t="s">
        <v>14485</v>
      </c>
      <c t="s">
        <v>13538</v>
      </c>
      <c t="s">
        <v>14485</v>
      </c>
      <c t="s">
        <v>13538</v>
      </c>
      <c t="s">
        <v>13538</v>
      </c>
      <c t="s">
        <v>14485</v>
      </c>
      <c r="FU25" t="s">
        <v>14485</v>
      </c>
      <c t="s">
        <v>13538</v>
      </c>
      <c t="s">
        <v>14485</v>
      </c>
      <c t="s">
        <v>13538</v>
      </c>
      <c t="s">
        <v>13538</v>
      </c>
      <c t="s">
        <v>14485</v>
      </c>
      <c t="s">
        <v>14515</v>
      </c>
      <c t="s">
        <v>861</v>
      </c>
      <c t="s">
        <v>14515</v>
      </c>
      <c t="s">
        <v>861</v>
      </c>
      <c t="s">
        <v>861</v>
      </c>
      <c t="s">
        <v>14515</v>
      </c>
    </row>
    <row>
      <c t="s">
        <v>3662</v>
      </c>
      <c s="69"/>
      <c r="I26" t="s">
        <v>7226</v>
      </c>
      <c t="s">
        <v>7227</v>
      </c>
      <c t="s">
        <v>7226</v>
      </c>
      <c t="s">
        <v>7227</v>
      </c>
      <c t="s">
        <v>7227</v>
      </c>
      <c t="s">
        <v>7226</v>
      </c>
      <c t="s">
        <v>12830</v>
      </c>
      <c t="s">
        <v>224</v>
      </c>
      <c t="s">
        <v>12830</v>
      </c>
      <c t="s">
        <v>224</v>
      </c>
      <c t="s">
        <v>224</v>
      </c>
      <c t="s">
        <v>12830</v>
      </c>
      <c t="s">
        <v>9021</v>
      </c>
      <c t="s">
        <v>12624</v>
      </c>
      <c t="s">
        <v>9021</v>
      </c>
      <c t="s">
        <v>12624</v>
      </c>
      <c t="s">
        <v>12624</v>
      </c>
      <c t="s">
        <v>9021</v>
      </c>
      <c r="AM26" t="s">
        <v>2645</v>
      </c>
      <c t="s">
        <v>12654</v>
      </c>
      <c t="s">
        <v>2645</v>
      </c>
      <c t="s">
        <v>12654</v>
      </c>
      <c t="s">
        <v>12654</v>
      </c>
      <c t="s">
        <v>2645</v>
      </c>
      <c r="AY26" t="s">
        <v>12830</v>
      </c>
      <c t="s">
        <v>224</v>
      </c>
      <c t="s">
        <v>12830</v>
      </c>
      <c t="s">
        <v>224</v>
      </c>
      <c t="s">
        <v>224</v>
      </c>
      <c t="s">
        <v>12830</v>
      </c>
      <c r="CC26" t="s">
        <v>9066</v>
      </c>
      <c t="s">
        <v>11767</v>
      </c>
      <c t="s">
        <v>9066</v>
      </c>
      <c t="s">
        <v>11767</v>
      </c>
      <c t="s">
        <v>11767</v>
      </c>
      <c t="s">
        <v>9066</v>
      </c>
      <c r="DY26" t="s">
        <v>9066</v>
      </c>
      <c t="s">
        <v>11767</v>
      </c>
      <c t="s">
        <v>9066</v>
      </c>
      <c t="s">
        <v>11767</v>
      </c>
      <c t="s">
        <v>11767</v>
      </c>
      <c t="s">
        <v>9066</v>
      </c>
      <c r="FU26" t="s">
        <v>9066</v>
      </c>
      <c t="s">
        <v>11767</v>
      </c>
      <c t="s">
        <v>9066</v>
      </c>
      <c t="s">
        <v>11767</v>
      </c>
      <c t="s">
        <v>11767</v>
      </c>
      <c t="s">
        <v>9066</v>
      </c>
      <c t="s">
        <v>11791</v>
      </c>
      <c t="s">
        <v>5469</v>
      </c>
      <c t="s">
        <v>11791</v>
      </c>
      <c t="s">
        <v>5469</v>
      </c>
      <c t="s">
        <v>5469</v>
      </c>
      <c t="s">
        <v>11791</v>
      </c>
    </row>
    <row>
      <c t="s">
        <v>3663</v>
      </c>
      <c r="I27" t="s">
        <v>5411</v>
      </c>
      <c t="s">
        <v>803</v>
      </c>
      <c t="s">
        <v>5411</v>
      </c>
      <c t="s">
        <v>803</v>
      </c>
      <c t="s">
        <v>803</v>
      </c>
      <c t="s">
        <v>5411</v>
      </c>
      <c t="s">
        <v>13483</v>
      </c>
      <c t="s">
        <v>4501</v>
      </c>
      <c t="s">
        <v>13483</v>
      </c>
      <c t="s">
        <v>4501</v>
      </c>
      <c t="s">
        <v>4501</v>
      </c>
      <c t="s">
        <v>13483</v>
      </c>
      <c t="s">
        <v>2604</v>
      </c>
      <c t="s">
        <v>4509</v>
      </c>
      <c t="s">
        <v>2604</v>
      </c>
      <c t="s">
        <v>4509</v>
      </c>
      <c t="s">
        <v>4509</v>
      </c>
      <c t="s">
        <v>2604</v>
      </c>
      <c r="AM27" t="s">
        <v>1778</v>
      </c>
      <c t="s">
        <v>3623</v>
      </c>
      <c t="s">
        <v>1778</v>
      </c>
      <c t="s">
        <v>3623</v>
      </c>
      <c t="s">
        <v>3623</v>
      </c>
      <c t="s">
        <v>1778</v>
      </c>
      <c r="AY27" t="s">
        <v>13483</v>
      </c>
      <c t="s">
        <v>4501</v>
      </c>
      <c t="s">
        <v>13483</v>
      </c>
      <c t="s">
        <v>4501</v>
      </c>
      <c t="s">
        <v>4501</v>
      </c>
      <c t="s">
        <v>13483</v>
      </c>
      <c r="CC27" t="s">
        <v>6325</v>
      </c>
      <c t="s">
        <v>847</v>
      </c>
      <c t="s">
        <v>6325</v>
      </c>
      <c t="s">
        <v>847</v>
      </c>
      <c t="s">
        <v>847</v>
      </c>
      <c t="s">
        <v>6325</v>
      </c>
      <c r="DY27" t="s">
        <v>6325</v>
      </c>
      <c t="s">
        <v>847</v>
      </c>
      <c t="s">
        <v>6325</v>
      </c>
      <c t="s">
        <v>847</v>
      </c>
      <c t="s">
        <v>847</v>
      </c>
      <c t="s">
        <v>6325</v>
      </c>
      <c r="FU27" t="s">
        <v>6325</v>
      </c>
      <c t="s">
        <v>847</v>
      </c>
      <c t="s">
        <v>6325</v>
      </c>
      <c t="s">
        <v>847</v>
      </c>
      <c t="s">
        <v>847</v>
      </c>
      <c t="s">
        <v>6325</v>
      </c>
      <c t="s">
        <v>2690</v>
      </c>
      <c t="s">
        <v>3646</v>
      </c>
      <c t="s">
        <v>2690</v>
      </c>
      <c t="s">
        <v>3646</v>
      </c>
      <c t="s">
        <v>3646</v>
      </c>
      <c t="s">
        <v>2690</v>
      </c>
    </row>
    <row>
      <c t="s">
        <v>13573</v>
      </c>
      <c s="85"/>
      <c r="I28" t="s">
        <v>11723</v>
      </c>
      <c t="s">
        <v>8109</v>
      </c>
      <c t="s">
        <v>11723</v>
      </c>
      <c t="s">
        <v>8109</v>
      </c>
      <c t="s">
        <v>8109</v>
      </c>
      <c t="s">
        <v>11723</v>
      </c>
      <c t="s">
        <v>9984</v>
      </c>
      <c t="s">
        <v>10789</v>
      </c>
      <c t="s">
        <v>9984</v>
      </c>
      <c t="s">
        <v>10789</v>
      </c>
      <c t="s">
        <v>10789</v>
      </c>
      <c t="s">
        <v>9984</v>
      </c>
      <c t="s">
        <v>9022</v>
      </c>
      <c t="s">
        <v>6284</v>
      </c>
      <c t="s">
        <v>9022</v>
      </c>
      <c t="s">
        <v>6284</v>
      </c>
      <c t="s">
        <v>6284</v>
      </c>
      <c t="s">
        <v>9022</v>
      </c>
      <c r="AM28" t="s">
        <v>8150</v>
      </c>
      <c t="s">
        <v>7268</v>
      </c>
      <c t="s">
        <v>8150</v>
      </c>
      <c t="s">
        <v>7268</v>
      </c>
      <c t="s">
        <v>7268</v>
      </c>
      <c t="s">
        <v>8150</v>
      </c>
      <c r="AY28" t="s">
        <v>9984</v>
      </c>
      <c t="s">
        <v>10789</v>
      </c>
      <c t="s">
        <v>9984</v>
      </c>
      <c t="s">
        <v>10789</v>
      </c>
      <c t="s">
        <v>10789</v>
      </c>
      <c t="s">
        <v>9984</v>
      </c>
      <c r="CC28" t="s">
        <v>14486</v>
      </c>
      <c t="s">
        <v>9067</v>
      </c>
      <c t="s">
        <v>14486</v>
      </c>
      <c t="s">
        <v>9067</v>
      </c>
      <c t="s">
        <v>9067</v>
      </c>
      <c t="s">
        <v>14486</v>
      </c>
      <c r="DY28" t="s">
        <v>14486</v>
      </c>
      <c t="s">
        <v>9067</v>
      </c>
      <c t="s">
        <v>14486</v>
      </c>
      <c t="s">
        <v>9067</v>
      </c>
      <c t="s">
        <v>9067</v>
      </c>
      <c t="s">
        <v>14486</v>
      </c>
      <c r="FU28" t="s">
        <v>14486</v>
      </c>
      <c t="s">
        <v>9067</v>
      </c>
      <c t="s">
        <v>14486</v>
      </c>
      <c t="s">
        <v>9067</v>
      </c>
      <c t="s">
        <v>9067</v>
      </c>
      <c t="s">
        <v>14486</v>
      </c>
      <c t="s">
        <v>9096</v>
      </c>
      <c t="s">
        <v>7291</v>
      </c>
      <c t="s">
        <v>9096</v>
      </c>
      <c t="s">
        <v>7291</v>
      </c>
      <c t="s">
        <v>7291</v>
      </c>
      <c t="s">
        <v>9096</v>
      </c>
    </row>
    <row>
      <c t="s">
        <v>8186</v>
      </c>
      <c s="69"/>
      <c r="I29" t="s">
        <v>7228</v>
      </c>
      <c t="s">
        <v>9015</v>
      </c>
      <c t="s">
        <v>7228</v>
      </c>
      <c t="s">
        <v>9015</v>
      </c>
      <c t="s">
        <v>9015</v>
      </c>
      <c t="s">
        <v>7228</v>
      </c>
      <c t="s">
        <v>11719</v>
      </c>
      <c t="s">
        <v>14431</v>
      </c>
      <c t="s">
        <v>11719</v>
      </c>
      <c t="s">
        <v>14431</v>
      </c>
      <c t="s">
        <v>14431</v>
      </c>
      <c t="s">
        <v>11719</v>
      </c>
      <c t="s">
        <v>13494</v>
      </c>
      <c t="s">
        <v>4509</v>
      </c>
      <c t="s">
        <v>13494</v>
      </c>
      <c t="s">
        <v>4509</v>
      </c>
      <c t="s">
        <v>4509</v>
      </c>
      <c t="s">
        <v>13494</v>
      </c>
      <c r="AM29" t="s">
        <v>11761</v>
      </c>
      <c t="s">
        <v>9061</v>
      </c>
      <c t="s">
        <v>11761</v>
      </c>
      <c t="s">
        <v>9061</v>
      </c>
      <c t="s">
        <v>9061</v>
      </c>
      <c t="s">
        <v>11761</v>
      </c>
      <c r="AY29" t="s">
        <v>11719</v>
      </c>
      <c t="s">
        <v>14431</v>
      </c>
      <c t="s">
        <v>11719</v>
      </c>
      <c t="s">
        <v>14431</v>
      </c>
      <c t="s">
        <v>14431</v>
      </c>
      <c t="s">
        <v>11719</v>
      </c>
      <c r="CC29" t="s">
        <v>1785</v>
      </c>
      <c t="s">
        <v>13539</v>
      </c>
      <c t="s">
        <v>1785</v>
      </c>
      <c t="s">
        <v>13539</v>
      </c>
      <c t="s">
        <v>13539</v>
      </c>
      <c t="s">
        <v>1785</v>
      </c>
      <c r="DY29" t="s">
        <v>1785</v>
      </c>
      <c t="s">
        <v>13539</v>
      </c>
      <c t="s">
        <v>1785</v>
      </c>
      <c t="s">
        <v>13539</v>
      </c>
      <c t="s">
        <v>13539</v>
      </c>
      <c t="s">
        <v>1785</v>
      </c>
      <c r="FU29" t="s">
        <v>1785</v>
      </c>
      <c t="s">
        <v>13539</v>
      </c>
      <c t="s">
        <v>1785</v>
      </c>
      <c t="s">
        <v>13539</v>
      </c>
      <c t="s">
        <v>13539</v>
      </c>
      <c t="s">
        <v>1785</v>
      </c>
      <c t="s">
        <v>5497</v>
      </c>
      <c t="s">
        <v>1794</v>
      </c>
      <c t="s">
        <v>5497</v>
      </c>
      <c t="s">
        <v>1794</v>
      </c>
      <c t="s">
        <v>1794</v>
      </c>
      <c t="s">
        <v>5497</v>
      </c>
    </row>
    <row>
      <c t="s">
        <v>1813</v>
      </c>
      <c r="I30" t="s">
        <v>2595</v>
      </c>
      <c t="s">
        <v>9864</v>
      </c>
      <c t="s">
        <v>2595</v>
      </c>
      <c t="s">
        <v>9864</v>
      </c>
      <c t="s">
        <v>9864</v>
      </c>
      <c t="s">
        <v>2595</v>
      </c>
      <c t="s">
        <v>13629</v>
      </c>
      <c t="s">
        <v>3581</v>
      </c>
      <c t="s">
        <v>13629</v>
      </c>
      <c t="s">
        <v>3581</v>
      </c>
      <c t="s">
        <v>3581</v>
      </c>
      <c t="s">
        <v>13629</v>
      </c>
      <c t="s">
        <v>13495</v>
      </c>
      <c t="s">
        <v>810</v>
      </c>
      <c t="s">
        <v>13495</v>
      </c>
      <c t="s">
        <v>810</v>
      </c>
      <c t="s">
        <v>810</v>
      </c>
      <c t="s">
        <v>13495</v>
      </c>
      <c r="AM30" t="s">
        <v>11762</v>
      </c>
      <c t="s">
        <v>5448</v>
      </c>
      <c t="s">
        <v>11762</v>
      </c>
      <c t="s">
        <v>5448</v>
      </c>
      <c t="s">
        <v>5448</v>
      </c>
      <c t="s">
        <v>11762</v>
      </c>
      <c r="AY30" t="s">
        <v>13629</v>
      </c>
      <c t="s">
        <v>3581</v>
      </c>
      <c t="s">
        <v>13629</v>
      </c>
      <c t="s">
        <v>3581</v>
      </c>
      <c t="s">
        <v>3581</v>
      </c>
      <c t="s">
        <v>13629</v>
      </c>
      <c r="CC30" t="s">
        <v>848</v>
      </c>
      <c t="s">
        <v>2651</v>
      </c>
      <c t="s">
        <v>848</v>
      </c>
      <c t="s">
        <v>2651</v>
      </c>
      <c t="s">
        <v>2651</v>
      </c>
      <c t="s">
        <v>848</v>
      </c>
      <c r="DY30" t="s">
        <v>848</v>
      </c>
      <c t="s">
        <v>2651</v>
      </c>
      <c t="s">
        <v>848</v>
      </c>
      <c t="s">
        <v>2651</v>
      </c>
      <c t="s">
        <v>2651</v>
      </c>
      <c t="s">
        <v>848</v>
      </c>
      <c r="FU30" t="s">
        <v>848</v>
      </c>
      <c t="s">
        <v>2651</v>
      </c>
      <c t="s">
        <v>848</v>
      </c>
      <c t="s">
        <v>2651</v>
      </c>
      <c t="s">
        <v>2651</v>
      </c>
      <c t="s">
        <v>848</v>
      </c>
      <c t="s">
        <v>12693</v>
      </c>
      <c t="s">
        <v>5471</v>
      </c>
      <c t="s">
        <v>12693</v>
      </c>
      <c t="s">
        <v>5471</v>
      </c>
      <c t="s">
        <v>5471</v>
      </c>
      <c t="s">
        <v>12693</v>
      </c>
    </row>
    <row>
      <c t="s">
        <v>13574</v>
      </c>
      <c r="I31" t="s">
        <v>9865</v>
      </c>
      <c t="s">
        <v>9016</v>
      </c>
      <c t="s">
        <v>9865</v>
      </c>
      <c t="s">
        <v>9016</v>
      </c>
      <c t="s">
        <v>9016</v>
      </c>
      <c t="s">
        <v>9865</v>
      </c>
      <c t="s">
        <v>5568</v>
      </c>
      <c t="s">
        <v>14432</v>
      </c>
      <c t="s">
        <v>5568</v>
      </c>
      <c t="s">
        <v>14432</v>
      </c>
      <c t="s">
        <v>14432</v>
      </c>
      <c t="s">
        <v>5568</v>
      </c>
      <c t="s">
        <v>12625</v>
      </c>
      <c t="s">
        <v>7239</v>
      </c>
      <c t="s">
        <v>12625</v>
      </c>
      <c t="s">
        <v>7239</v>
      </c>
      <c t="s">
        <v>7239</v>
      </c>
      <c t="s">
        <v>12625</v>
      </c>
      <c r="AM31" t="s">
        <v>1779</v>
      </c>
      <c t="s">
        <v>1780</v>
      </c>
      <c t="s">
        <v>1779</v>
      </c>
      <c t="s">
        <v>1780</v>
      </c>
      <c t="s">
        <v>1780</v>
      </c>
      <c t="s">
        <v>1779</v>
      </c>
      <c r="AY31" t="s">
        <v>5568</v>
      </c>
      <c t="s">
        <v>14432</v>
      </c>
      <c t="s">
        <v>5568</v>
      </c>
      <c t="s">
        <v>14432</v>
      </c>
      <c t="s">
        <v>14432</v>
      </c>
      <c t="s">
        <v>5568</v>
      </c>
      <c r="CC31" t="s">
        <v>3877</v>
      </c>
      <c t="s">
        <v>8155</v>
      </c>
      <c t="s">
        <v>3877</v>
      </c>
      <c t="s">
        <v>8155</v>
      </c>
      <c t="s">
        <v>8155</v>
      </c>
      <c t="s">
        <v>3877</v>
      </c>
      <c r="DY31" t="s">
        <v>3877</v>
      </c>
      <c t="s">
        <v>8155</v>
      </c>
      <c t="s">
        <v>3877</v>
      </c>
      <c t="s">
        <v>8155</v>
      </c>
      <c t="s">
        <v>8155</v>
      </c>
      <c t="s">
        <v>3877</v>
      </c>
      <c r="FU31" t="s">
        <v>3877</v>
      </c>
      <c t="s">
        <v>8155</v>
      </c>
      <c t="s">
        <v>3877</v>
      </c>
      <c t="s">
        <v>8155</v>
      </c>
      <c t="s">
        <v>8155</v>
      </c>
      <c t="s">
        <v>3877</v>
      </c>
      <c t="s">
        <v>10877</v>
      </c>
      <c t="s">
        <v>9078</v>
      </c>
      <c t="s">
        <v>10877</v>
      </c>
      <c t="s">
        <v>9078</v>
      </c>
      <c t="s">
        <v>9078</v>
      </c>
      <c t="s">
        <v>10877</v>
      </c>
    </row>
    <row>
      <c t="s">
        <v>11796</v>
      </c>
      <c s="77"/>
      <c r="I32" t="s">
        <v>11724</v>
      </c>
      <c t="s">
        <v>13487</v>
      </c>
      <c t="s">
        <v>11724</v>
      </c>
      <c t="s">
        <v>13487</v>
      </c>
      <c t="s">
        <v>13487</v>
      </c>
      <c t="s">
        <v>11724</v>
      </c>
      <c t="s">
        <v>75</v>
      </c>
      <c t="s">
        <v>7232</v>
      </c>
      <c t="s">
        <v>75</v>
      </c>
      <c t="s">
        <v>7232</v>
      </c>
      <c t="s">
        <v>7232</v>
      </c>
      <c t="s">
        <v>75</v>
      </c>
      <c t="s">
        <v>2605</v>
      </c>
      <c t="s">
        <v>7239</v>
      </c>
      <c t="s">
        <v>2605</v>
      </c>
      <c t="s">
        <v>7239</v>
      </c>
      <c t="s">
        <v>7239</v>
      </c>
      <c t="s">
        <v>2605</v>
      </c>
      <c r="AM32" t="s">
        <v>13530</v>
      </c>
      <c t="s">
        <v>9864</v>
      </c>
      <c t="s">
        <v>13530</v>
      </c>
      <c t="s">
        <v>9864</v>
      </c>
      <c t="s">
        <v>9864</v>
      </c>
      <c t="s">
        <v>13530</v>
      </c>
      <c r="AY32" t="s">
        <v>75</v>
      </c>
      <c t="s">
        <v>7232</v>
      </c>
      <c t="s">
        <v>75</v>
      </c>
      <c t="s">
        <v>7232</v>
      </c>
      <c t="s">
        <v>7232</v>
      </c>
      <c t="s">
        <v>75</v>
      </c>
      <c r="CC32" t="s">
        <v>10843</v>
      </c>
      <c t="s">
        <v>8156</v>
      </c>
      <c t="s">
        <v>10843</v>
      </c>
      <c t="s">
        <v>8156</v>
      </c>
      <c t="s">
        <v>8156</v>
      </c>
      <c t="s">
        <v>10843</v>
      </c>
      <c r="DY32" t="s">
        <v>12665</v>
      </c>
      <c t="s">
        <v>8159</v>
      </c>
      <c t="s">
        <v>12665</v>
      </c>
      <c t="s">
        <v>8159</v>
      </c>
      <c t="s">
        <v>8159</v>
      </c>
      <c t="s">
        <v>12665</v>
      </c>
      <c r="FU32" t="s">
        <v>10843</v>
      </c>
      <c t="s">
        <v>8156</v>
      </c>
      <c t="s">
        <v>10843</v>
      </c>
      <c t="s">
        <v>8156</v>
      </c>
      <c t="s">
        <v>8156</v>
      </c>
      <c t="s">
        <v>10843</v>
      </c>
      <c t="s">
        <v>13530</v>
      </c>
      <c t="s">
        <v>9864</v>
      </c>
      <c t="s">
        <v>13530</v>
      </c>
      <c t="s">
        <v>9864</v>
      </c>
      <c t="s">
        <v>9864</v>
      </c>
      <c t="s">
        <v>13530</v>
      </c>
    </row>
    <row>
      <c t="s">
        <v>880</v>
      </c>
      <c s="75"/>
      <c r="I33" t="s">
        <v>11725</v>
      </c>
      <c t="s">
        <v>4497</v>
      </c>
      <c t="s">
        <v>11725</v>
      </c>
      <c t="s">
        <v>4497</v>
      </c>
      <c t="s">
        <v>4497</v>
      </c>
      <c t="s">
        <v>11725</v>
      </c>
      <c t="s">
        <v>13632</v>
      </c>
      <c t="s">
        <v>4502</v>
      </c>
      <c t="s">
        <v>13632</v>
      </c>
      <c t="s">
        <v>4502</v>
      </c>
      <c t="s">
        <v>4502</v>
      </c>
      <c t="s">
        <v>13632</v>
      </c>
      <c t="s">
        <v>11731</v>
      </c>
      <c t="s">
        <v>5418</v>
      </c>
      <c t="s">
        <v>11731</v>
      </c>
      <c t="s">
        <v>5418</v>
      </c>
      <c t="s">
        <v>5418</v>
      </c>
      <c t="s">
        <v>11731</v>
      </c>
      <c r="AM33" t="s">
        <v>5449</v>
      </c>
      <c t="s">
        <v>9016</v>
      </c>
      <c t="s">
        <v>5449</v>
      </c>
      <c t="s">
        <v>9016</v>
      </c>
      <c t="s">
        <v>9016</v>
      </c>
      <c t="s">
        <v>5449</v>
      </c>
      <c r="AY33" t="s">
        <v>13632</v>
      </c>
      <c t="s">
        <v>4502</v>
      </c>
      <c t="s">
        <v>13632</v>
      </c>
      <c t="s">
        <v>4502</v>
      </c>
      <c t="s">
        <v>4502</v>
      </c>
      <c t="s">
        <v>13632</v>
      </c>
      <c r="CC33" t="s">
        <v>8157</v>
      </c>
      <c t="s">
        <v>7276</v>
      </c>
      <c t="s">
        <v>8157</v>
      </c>
      <c t="s">
        <v>7276</v>
      </c>
      <c t="s">
        <v>7276</v>
      </c>
      <c t="s">
        <v>8157</v>
      </c>
      <c r="DY33" t="s">
        <v>9902</v>
      </c>
      <c t="s">
        <v>7277</v>
      </c>
      <c t="s">
        <v>9902</v>
      </c>
      <c t="s">
        <v>7277</v>
      </c>
      <c t="s">
        <v>7277</v>
      </c>
      <c t="s">
        <v>9902</v>
      </c>
      <c r="FU33" t="s">
        <v>8157</v>
      </c>
      <c t="s">
        <v>7276</v>
      </c>
      <c t="s">
        <v>8157</v>
      </c>
      <c t="s">
        <v>7276</v>
      </c>
      <c t="s">
        <v>7276</v>
      </c>
      <c t="s">
        <v>8157</v>
      </c>
      <c t="s">
        <v>5449</v>
      </c>
      <c t="s">
        <v>9016</v>
      </c>
      <c t="s">
        <v>5449</v>
      </c>
      <c t="s">
        <v>9016</v>
      </c>
      <c t="s">
        <v>9016</v>
      </c>
      <c t="s">
        <v>5449</v>
      </c>
    </row>
    <row>
      <c t="s">
        <v>881</v>
      </c>
      <c r="I34" t="s">
        <v>4498</v>
      </c>
      <c t="s">
        <v>10782</v>
      </c>
      <c t="s">
        <v>4498</v>
      </c>
      <c t="s">
        <v>10782</v>
      </c>
      <c t="s">
        <v>10782</v>
      </c>
      <c t="s">
        <v>4498</v>
      </c>
      <c t="s">
        <v>973</v>
      </c>
      <c t="s">
        <v>9018</v>
      </c>
      <c t="s">
        <v>973</v>
      </c>
      <c t="s">
        <v>9018</v>
      </c>
      <c t="s">
        <v>9018</v>
      </c>
      <c t="s">
        <v>973</v>
      </c>
      <c t="s">
        <v>13496</v>
      </c>
      <c t="s">
        <v>6285</v>
      </c>
      <c t="s">
        <v>13496</v>
      </c>
      <c t="s">
        <v>6285</v>
      </c>
      <c t="s">
        <v>6285</v>
      </c>
      <c t="s">
        <v>13496</v>
      </c>
      <c r="AM34" t="s">
        <v>14477</v>
      </c>
      <c t="s">
        <v>13487</v>
      </c>
      <c t="s">
        <v>14477</v>
      </c>
      <c t="s">
        <v>13487</v>
      </c>
      <c t="s">
        <v>13487</v>
      </c>
      <c t="s">
        <v>14477</v>
      </c>
      <c r="AY34" t="s">
        <v>973</v>
      </c>
      <c t="s">
        <v>9018</v>
      </c>
      <c t="s">
        <v>973</v>
      </c>
      <c t="s">
        <v>9018</v>
      </c>
      <c t="s">
        <v>9018</v>
      </c>
      <c t="s">
        <v>973</v>
      </c>
      <c r="CC34" t="s">
        <v>1786</v>
      </c>
      <c t="s">
        <v>12661</v>
      </c>
      <c t="s">
        <v>1786</v>
      </c>
      <c t="s">
        <v>12661</v>
      </c>
      <c t="s">
        <v>12661</v>
      </c>
      <c t="s">
        <v>1786</v>
      </c>
      <c r="DY34" t="s">
        <v>7278</v>
      </c>
      <c t="s">
        <v>12666</v>
      </c>
      <c t="s">
        <v>7278</v>
      </c>
      <c t="s">
        <v>12666</v>
      </c>
      <c t="s">
        <v>12666</v>
      </c>
      <c t="s">
        <v>7278</v>
      </c>
      <c r="FU34" t="s">
        <v>1786</v>
      </c>
      <c t="s">
        <v>12661</v>
      </c>
      <c t="s">
        <v>1786</v>
      </c>
      <c t="s">
        <v>12661</v>
      </c>
      <c t="s">
        <v>12661</v>
      </c>
      <c t="s">
        <v>1786</v>
      </c>
      <c t="s">
        <v>14477</v>
      </c>
      <c t="s">
        <v>13487</v>
      </c>
      <c t="s">
        <v>14477</v>
      </c>
      <c t="s">
        <v>13487</v>
      </c>
      <c t="s">
        <v>13487</v>
      </c>
      <c t="s">
        <v>14477</v>
      </c>
    </row>
    <row>
      <c t="s">
        <v>4567</v>
      </c>
      <c r="I35" t="s">
        <v>4499</v>
      </c>
      <c t="s">
        <v>12616</v>
      </c>
      <c t="s">
        <v>4499</v>
      </c>
      <c t="s">
        <v>12616</v>
      </c>
      <c t="s">
        <v>12616</v>
      </c>
      <c t="s">
        <v>4499</v>
      </c>
      <c t="s">
        <v>4647</v>
      </c>
      <c t="s">
        <v>5413</v>
      </c>
      <c t="s">
        <v>4647</v>
      </c>
      <c t="s">
        <v>5413</v>
      </c>
      <c t="s">
        <v>5413</v>
      </c>
      <c t="s">
        <v>4647</v>
      </c>
      <c t="s">
        <v>11732</v>
      </c>
      <c t="s">
        <v>8120</v>
      </c>
      <c t="s">
        <v>11732</v>
      </c>
      <c t="s">
        <v>8120</v>
      </c>
      <c t="s">
        <v>8120</v>
      </c>
      <c t="s">
        <v>11732</v>
      </c>
      <c r="AM35" t="s">
        <v>12655</v>
      </c>
      <c t="s">
        <v>4497</v>
      </c>
      <c t="s">
        <v>12655</v>
      </c>
      <c t="s">
        <v>4497</v>
      </c>
      <c t="s">
        <v>4497</v>
      </c>
      <c t="s">
        <v>12655</v>
      </c>
      <c r="AY35" t="s">
        <v>4647</v>
      </c>
      <c t="s">
        <v>5413</v>
      </c>
      <c t="s">
        <v>4647</v>
      </c>
      <c t="s">
        <v>5413</v>
      </c>
      <c t="s">
        <v>5413</v>
      </c>
      <c t="s">
        <v>4647</v>
      </c>
      <c r="CC35" t="s">
        <v>4537</v>
      </c>
      <c t="s">
        <v>2652</v>
      </c>
      <c t="s">
        <v>4537</v>
      </c>
      <c t="s">
        <v>2652</v>
      </c>
      <c t="s">
        <v>2652</v>
      </c>
      <c t="s">
        <v>4537</v>
      </c>
      <c r="DY35" t="s">
        <v>4540</v>
      </c>
      <c t="s">
        <v>3634</v>
      </c>
      <c t="s">
        <v>4540</v>
      </c>
      <c t="s">
        <v>3634</v>
      </c>
      <c t="s">
        <v>3634</v>
      </c>
      <c t="s">
        <v>4540</v>
      </c>
      <c r="FU35" t="s">
        <v>4537</v>
      </c>
      <c t="s">
        <v>2652</v>
      </c>
      <c t="s">
        <v>4537</v>
      </c>
      <c t="s">
        <v>2652</v>
      </c>
      <c t="s">
        <v>2652</v>
      </c>
      <c t="s">
        <v>4537</v>
      </c>
      <c t="s">
        <v>12655</v>
      </c>
      <c t="s">
        <v>4497</v>
      </c>
      <c t="s">
        <v>12655</v>
      </c>
      <c t="s">
        <v>4497</v>
      </c>
      <c t="s">
        <v>4497</v>
      </c>
      <c t="s">
        <v>12655</v>
      </c>
    </row>
    <row>
      <c t="s">
        <v>12697</v>
      </c>
      <c s="69"/>
      <c r="I36" t="s">
        <v>11726</v>
      </c>
      <c t="s">
        <v>7229</v>
      </c>
      <c t="s">
        <v>11726</v>
      </c>
      <c t="s">
        <v>7229</v>
      </c>
      <c t="s">
        <v>7229</v>
      </c>
      <c t="s">
        <v>11726</v>
      </c>
      <c t="s">
        <v>10973</v>
      </c>
      <c t="s">
        <v>10790</v>
      </c>
      <c t="s">
        <v>10973</v>
      </c>
      <c t="s">
        <v>10790</v>
      </c>
      <c t="s">
        <v>10790</v>
      </c>
      <c t="s">
        <v>10973</v>
      </c>
      <c t="s">
        <v>811</v>
      </c>
      <c t="s">
        <v>9870</v>
      </c>
      <c t="s">
        <v>811</v>
      </c>
      <c t="s">
        <v>9870</v>
      </c>
      <c t="s">
        <v>9870</v>
      </c>
      <c t="s">
        <v>811</v>
      </c>
      <c r="AM36" t="s">
        <v>4533</v>
      </c>
      <c t="s">
        <v>10782</v>
      </c>
      <c t="s">
        <v>4533</v>
      </c>
      <c t="s">
        <v>10782</v>
      </c>
      <c t="s">
        <v>10782</v>
      </c>
      <c t="s">
        <v>4533</v>
      </c>
      <c r="AY36" t="s">
        <v>10973</v>
      </c>
      <c t="s">
        <v>10790</v>
      </c>
      <c t="s">
        <v>10973</v>
      </c>
      <c t="s">
        <v>10790</v>
      </c>
      <c t="s">
        <v>10790</v>
      </c>
      <c t="s">
        <v>10973</v>
      </c>
      <c r="CC36" t="s">
        <v>3633</v>
      </c>
      <c t="s">
        <v>9899</v>
      </c>
      <c t="s">
        <v>3633</v>
      </c>
      <c t="s">
        <v>9899</v>
      </c>
      <c t="s">
        <v>9899</v>
      </c>
      <c t="s">
        <v>3633</v>
      </c>
      <c r="DY36" t="s">
        <v>7279</v>
      </c>
      <c t="s">
        <v>5457</v>
      </c>
      <c t="s">
        <v>7279</v>
      </c>
      <c t="s">
        <v>5457</v>
      </c>
      <c t="s">
        <v>5457</v>
      </c>
      <c t="s">
        <v>7279</v>
      </c>
      <c r="FU36" t="s">
        <v>3633</v>
      </c>
      <c t="s">
        <v>9899</v>
      </c>
      <c t="s">
        <v>3633</v>
      </c>
      <c t="s">
        <v>9899</v>
      </c>
      <c t="s">
        <v>9899</v>
      </c>
      <c t="s">
        <v>3633</v>
      </c>
      <c t="s">
        <v>4533</v>
      </c>
      <c t="s">
        <v>10782</v>
      </c>
      <c t="s">
        <v>4533</v>
      </c>
      <c t="s">
        <v>10782</v>
      </c>
      <c t="s">
        <v>10782</v>
      </c>
      <c t="s">
        <v>4533</v>
      </c>
    </row>
    <row>
      <c t="s">
        <v>12698</v>
      </c>
      <c s="69"/>
      <c r="I37" t="s">
        <v>10783</v>
      </c>
      <c t="s">
        <v>2596</v>
      </c>
      <c t="s">
        <v>10783</v>
      </c>
      <c t="s">
        <v>2596</v>
      </c>
      <c t="s">
        <v>2596</v>
      </c>
      <c t="s">
        <v>10783</v>
      </c>
      <c t="s">
        <v>1048</v>
      </c>
      <c t="s">
        <v>8112</v>
      </c>
      <c t="s">
        <v>1048</v>
      </c>
      <c t="s">
        <v>8112</v>
      </c>
      <c t="s">
        <v>8112</v>
      </c>
      <c t="s">
        <v>1048</v>
      </c>
      <c t="s">
        <v>5419</v>
      </c>
      <c t="s">
        <v>7240</v>
      </c>
      <c t="s">
        <v>5419</v>
      </c>
      <c t="s">
        <v>7240</v>
      </c>
      <c t="s">
        <v>7240</v>
      </c>
      <c t="s">
        <v>5419</v>
      </c>
      <c r="AM37" t="s">
        <v>11763</v>
      </c>
      <c t="s">
        <v>12616</v>
      </c>
      <c t="s">
        <v>11763</v>
      </c>
      <c t="s">
        <v>12616</v>
      </c>
      <c t="s">
        <v>12616</v>
      </c>
      <c t="s">
        <v>11763</v>
      </c>
      <c r="AY37" t="s">
        <v>1048</v>
      </c>
      <c t="s">
        <v>8112</v>
      </c>
      <c t="s">
        <v>1048</v>
      </c>
      <c t="s">
        <v>8112</v>
      </c>
      <c t="s">
        <v>8112</v>
      </c>
      <c t="s">
        <v>1048</v>
      </c>
      <c r="CC37" t="s">
        <v>13540</v>
      </c>
      <c t="s">
        <v>4538</v>
      </c>
      <c t="s">
        <v>13540</v>
      </c>
      <c t="s">
        <v>4538</v>
      </c>
      <c t="s">
        <v>4538</v>
      </c>
      <c t="s">
        <v>13540</v>
      </c>
      <c r="DY37" t="s">
        <v>2656</v>
      </c>
      <c t="s">
        <v>5458</v>
      </c>
      <c t="s">
        <v>2656</v>
      </c>
      <c t="s">
        <v>5458</v>
      </c>
      <c t="s">
        <v>5458</v>
      </c>
      <c t="s">
        <v>2656</v>
      </c>
      <c r="FU37" t="s">
        <v>13540</v>
      </c>
      <c t="s">
        <v>4538</v>
      </c>
      <c t="s">
        <v>13540</v>
      </c>
      <c t="s">
        <v>4538</v>
      </c>
      <c t="s">
        <v>4538</v>
      </c>
      <c t="s">
        <v>13540</v>
      </c>
      <c t="s">
        <v>11763</v>
      </c>
      <c t="s">
        <v>12616</v>
      </c>
      <c t="s">
        <v>11763</v>
      </c>
      <c t="s">
        <v>12616</v>
      </c>
      <c t="s">
        <v>12616</v>
      </c>
      <c t="s">
        <v>11763</v>
      </c>
    </row>
    <row>
      <c t="s">
        <v>10880</v>
      </c>
      <c r="I38" t="s">
        <v>3578</v>
      </c>
      <c t="s">
        <v>804</v>
      </c>
      <c t="s">
        <v>3578</v>
      </c>
      <c t="s">
        <v>804</v>
      </c>
      <c t="s">
        <v>804</v>
      </c>
      <c t="s">
        <v>3578</v>
      </c>
      <c t="s">
        <v>10960</v>
      </c>
      <c t="s">
        <v>4503</v>
      </c>
      <c t="s">
        <v>10960</v>
      </c>
      <c t="s">
        <v>4503</v>
      </c>
      <c t="s">
        <v>4503</v>
      </c>
      <c t="s">
        <v>10960</v>
      </c>
      <c t="s">
        <v>7241</v>
      </c>
      <c t="s">
        <v>7240</v>
      </c>
      <c t="s">
        <v>7241</v>
      </c>
      <c t="s">
        <v>7240</v>
      </c>
      <c t="s">
        <v>7240</v>
      </c>
      <c t="s">
        <v>7241</v>
      </c>
      <c r="AM38" t="s">
        <v>12656</v>
      </c>
      <c t="s">
        <v>7229</v>
      </c>
      <c t="s">
        <v>12656</v>
      </c>
      <c t="s">
        <v>7229</v>
      </c>
      <c t="s">
        <v>7229</v>
      </c>
      <c t="s">
        <v>12656</v>
      </c>
      <c r="AY38" t="s">
        <v>10960</v>
      </c>
      <c t="s">
        <v>4503</v>
      </c>
      <c t="s">
        <v>10960</v>
      </c>
      <c t="s">
        <v>4503</v>
      </c>
      <c t="s">
        <v>4503</v>
      </c>
      <c t="s">
        <v>10960</v>
      </c>
      <c r="CC38" t="s">
        <v>10844</v>
      </c>
      <c t="s">
        <v>5455</v>
      </c>
      <c t="s">
        <v>10844</v>
      </c>
      <c t="s">
        <v>5455</v>
      </c>
      <c t="s">
        <v>5455</v>
      </c>
      <c t="s">
        <v>10844</v>
      </c>
      <c r="DY38" t="s">
        <v>2657</v>
      </c>
      <c t="s">
        <v>5459</v>
      </c>
      <c t="s">
        <v>2657</v>
      </c>
      <c t="s">
        <v>5459</v>
      </c>
      <c t="s">
        <v>5459</v>
      </c>
      <c t="s">
        <v>2657</v>
      </c>
      <c r="FU38" t="s">
        <v>10844</v>
      </c>
      <c t="s">
        <v>5455</v>
      </c>
      <c t="s">
        <v>10844</v>
      </c>
      <c t="s">
        <v>5455</v>
      </c>
      <c t="s">
        <v>5455</v>
      </c>
      <c t="s">
        <v>10844</v>
      </c>
      <c t="s">
        <v>12656</v>
      </c>
      <c t="s">
        <v>7229</v>
      </c>
      <c t="s">
        <v>12656</v>
      </c>
      <c t="s">
        <v>7229</v>
      </c>
      <c t="s">
        <v>7229</v>
      </c>
      <c t="s">
        <v>12656</v>
      </c>
    </row>
    <row>
      <c t="s">
        <v>1814</v>
      </c>
      <c s="69"/>
      <c r="I39" t="s">
        <v>4500</v>
      </c>
      <c t="s">
        <v>10784</v>
      </c>
      <c t="s">
        <v>4500</v>
      </c>
      <c t="s">
        <v>10784</v>
      </c>
      <c t="s">
        <v>10784</v>
      </c>
      <c t="s">
        <v>4500</v>
      </c>
      <c t="s">
        <v>11881</v>
      </c>
      <c t="s">
        <v>10791</v>
      </c>
      <c t="s">
        <v>11881</v>
      </c>
      <c t="s">
        <v>10791</v>
      </c>
      <c t="s">
        <v>10791</v>
      </c>
      <c t="s">
        <v>11881</v>
      </c>
      <c t="s">
        <v>13497</v>
      </c>
      <c t="s">
        <v>12626</v>
      </c>
      <c t="s">
        <v>13497</v>
      </c>
      <c t="s">
        <v>12626</v>
      </c>
      <c t="s">
        <v>12626</v>
      </c>
      <c t="s">
        <v>13497</v>
      </c>
      <c r="AM39" t="s">
        <v>13531</v>
      </c>
      <c t="s">
        <v>2596</v>
      </c>
      <c t="s">
        <v>13531</v>
      </c>
      <c t="s">
        <v>2596</v>
      </c>
      <c t="s">
        <v>2596</v>
      </c>
      <c t="s">
        <v>13531</v>
      </c>
      <c r="AY39" t="s">
        <v>11881</v>
      </c>
      <c t="s">
        <v>10791</v>
      </c>
      <c t="s">
        <v>11881</v>
      </c>
      <c t="s">
        <v>10791</v>
      </c>
      <c t="s">
        <v>10791</v>
      </c>
      <c t="s">
        <v>11881</v>
      </c>
      <c r="CC39" t="s">
        <v>2653</v>
      </c>
      <c t="s">
        <v>1787</v>
      </c>
      <c t="s">
        <v>2653</v>
      </c>
      <c t="s">
        <v>1787</v>
      </c>
      <c t="s">
        <v>1787</v>
      </c>
      <c t="s">
        <v>2653</v>
      </c>
      <c r="DY39" t="s">
        <v>11769</v>
      </c>
      <c t="s">
        <v>1788</v>
      </c>
      <c t="s">
        <v>11769</v>
      </c>
      <c t="s">
        <v>1788</v>
      </c>
      <c t="s">
        <v>1788</v>
      </c>
      <c t="s">
        <v>11769</v>
      </c>
      <c r="FU39" t="s">
        <v>2653</v>
      </c>
      <c t="s">
        <v>1787</v>
      </c>
      <c t="s">
        <v>2653</v>
      </c>
      <c t="s">
        <v>1787</v>
      </c>
      <c t="s">
        <v>1787</v>
      </c>
      <c t="s">
        <v>2653</v>
      </c>
      <c t="s">
        <v>13531</v>
      </c>
      <c t="s">
        <v>2596</v>
      </c>
      <c t="s">
        <v>13531</v>
      </c>
      <c t="s">
        <v>2596</v>
      </c>
      <c t="s">
        <v>2596</v>
      </c>
      <c t="s">
        <v>13531</v>
      </c>
    </row>
    <row>
      <c t="s">
        <v>9934</v>
      </c>
      <c r="I40" t="s">
        <v>10785</v>
      </c>
      <c t="s">
        <v>12617</v>
      </c>
      <c t="s">
        <v>10785</v>
      </c>
      <c t="s">
        <v>12617</v>
      </c>
      <c t="s">
        <v>12617</v>
      </c>
      <c t="s">
        <v>10785</v>
      </c>
      <c t="s">
        <v>163</v>
      </c>
      <c t="s">
        <v>4504</v>
      </c>
      <c t="s">
        <v>163</v>
      </c>
      <c t="s">
        <v>4504</v>
      </c>
      <c t="s">
        <v>4504</v>
      </c>
      <c t="s">
        <v>163</v>
      </c>
      <c t="s">
        <v>8121</v>
      </c>
      <c t="s">
        <v>12626</v>
      </c>
      <c t="s">
        <v>8121</v>
      </c>
      <c t="s">
        <v>12626</v>
      </c>
      <c t="s">
        <v>12626</v>
      </c>
      <c t="s">
        <v>8121</v>
      </c>
      <c r="AM40" t="s">
        <v>3624</v>
      </c>
      <c t="s">
        <v>804</v>
      </c>
      <c t="s">
        <v>3624</v>
      </c>
      <c t="s">
        <v>804</v>
      </c>
      <c t="s">
        <v>804</v>
      </c>
      <c t="s">
        <v>3624</v>
      </c>
      <c r="AY40" t="s">
        <v>163</v>
      </c>
      <c t="s">
        <v>4504</v>
      </c>
      <c t="s">
        <v>163</v>
      </c>
      <c t="s">
        <v>4504</v>
      </c>
      <c t="s">
        <v>4504</v>
      </c>
      <c t="s">
        <v>163</v>
      </c>
      <c r="CC40" t="s">
        <v>9900</v>
      </c>
      <c t="s">
        <v>14487</v>
      </c>
      <c t="s">
        <v>9900</v>
      </c>
      <c t="s">
        <v>14487</v>
      </c>
      <c t="s">
        <v>14487</v>
      </c>
      <c t="s">
        <v>9900</v>
      </c>
      <c r="DY40" t="s">
        <v>849</v>
      </c>
      <c t="s">
        <v>10846</v>
      </c>
      <c t="s">
        <v>849</v>
      </c>
      <c t="s">
        <v>10846</v>
      </c>
      <c t="s">
        <v>10846</v>
      </c>
      <c t="s">
        <v>849</v>
      </c>
      <c r="FU40" t="s">
        <v>9900</v>
      </c>
      <c t="s">
        <v>14487</v>
      </c>
      <c t="s">
        <v>9900</v>
      </c>
      <c t="s">
        <v>14487</v>
      </c>
      <c t="s">
        <v>14487</v>
      </c>
      <c t="s">
        <v>9900</v>
      </c>
      <c t="s">
        <v>3624</v>
      </c>
      <c t="s">
        <v>804</v>
      </c>
      <c t="s">
        <v>3624</v>
      </c>
      <c t="s">
        <v>804</v>
      </c>
      <c t="s">
        <v>804</v>
      </c>
      <c t="s">
        <v>3624</v>
      </c>
    </row>
    <row>
      <c t="s">
        <v>14519</v>
      </c>
      <c r="I41" t="s">
        <v>1740</v>
      </c>
      <c t="s">
        <v>1741</v>
      </c>
      <c t="s">
        <v>1740</v>
      </c>
      <c t="s">
        <v>1741</v>
      </c>
      <c t="s">
        <v>1741</v>
      </c>
      <c t="s">
        <v>1740</v>
      </c>
      <c t="s">
        <v>10020</v>
      </c>
      <c t="s">
        <v>7233</v>
      </c>
      <c t="s">
        <v>10020</v>
      </c>
      <c t="s">
        <v>7233</v>
      </c>
      <c t="s">
        <v>7233</v>
      </c>
      <c t="s">
        <v>10020</v>
      </c>
      <c t="s">
        <v>812</v>
      </c>
      <c t="s">
        <v>8122</v>
      </c>
      <c t="s">
        <v>812</v>
      </c>
      <c t="s">
        <v>8122</v>
      </c>
      <c t="s">
        <v>8122</v>
      </c>
      <c t="s">
        <v>812</v>
      </c>
      <c r="AM41" t="s">
        <v>843</v>
      </c>
      <c t="s">
        <v>10784</v>
      </c>
      <c t="s">
        <v>843</v>
      </c>
      <c t="s">
        <v>10784</v>
      </c>
      <c t="s">
        <v>10784</v>
      </c>
      <c t="s">
        <v>843</v>
      </c>
      <c r="AY41" t="s">
        <v>10020</v>
      </c>
      <c t="s">
        <v>7233</v>
      </c>
      <c t="s">
        <v>10020</v>
      </c>
      <c t="s">
        <v>7233</v>
      </c>
      <c t="s">
        <v>7233</v>
      </c>
      <c t="s">
        <v>10020</v>
      </c>
      <c r="CC41" t="s">
        <v>2654</v>
      </c>
      <c t="s">
        <v>2655</v>
      </c>
      <c t="s">
        <v>2654</v>
      </c>
      <c t="s">
        <v>2655</v>
      </c>
      <c t="s">
        <v>2655</v>
      </c>
      <c t="s">
        <v>2654</v>
      </c>
      <c r="DY41" t="s">
        <v>6326</v>
      </c>
      <c t="s">
        <v>2658</v>
      </c>
      <c t="s">
        <v>6326</v>
      </c>
      <c t="s">
        <v>2658</v>
      </c>
      <c t="s">
        <v>2658</v>
      </c>
      <c t="s">
        <v>6326</v>
      </c>
      <c r="FU41" t="s">
        <v>2654</v>
      </c>
      <c t="s">
        <v>2655</v>
      </c>
      <c t="s">
        <v>2654</v>
      </c>
      <c t="s">
        <v>2655</v>
      </c>
      <c t="s">
        <v>2655</v>
      </c>
      <c t="s">
        <v>2654</v>
      </c>
      <c t="s">
        <v>843</v>
      </c>
      <c t="s">
        <v>10784</v>
      </c>
      <c t="s">
        <v>843</v>
      </c>
      <c t="s">
        <v>10784</v>
      </c>
      <c t="s">
        <v>10784</v>
      </c>
      <c t="s">
        <v>843</v>
      </c>
    </row>
    <row>
      <c t="s">
        <v>5500</v>
      </c>
      <c r="I42" t="s">
        <v>805</v>
      </c>
      <c t="s">
        <v>6277</v>
      </c>
      <c t="s">
        <v>805</v>
      </c>
      <c t="s">
        <v>6277</v>
      </c>
      <c t="s">
        <v>6277</v>
      </c>
      <c t="s">
        <v>805</v>
      </c>
      <c t="s">
        <v>8104</v>
      </c>
      <c t="s">
        <v>10781</v>
      </c>
      <c t="s">
        <v>8104</v>
      </c>
      <c t="s">
        <v>10781</v>
      </c>
      <c t="s">
        <v>10781</v>
      </c>
      <c t="s">
        <v>8104</v>
      </c>
      <c t="s">
        <v>9871</v>
      </c>
      <c t="s">
        <v>6286</v>
      </c>
      <c t="s">
        <v>9871</v>
      </c>
      <c t="s">
        <v>6286</v>
      </c>
      <c t="s">
        <v>6286</v>
      </c>
      <c t="s">
        <v>9871</v>
      </c>
      <c r="AM42" t="s">
        <v>11764</v>
      </c>
      <c t="s">
        <v>12617</v>
      </c>
      <c t="s">
        <v>11764</v>
      </c>
      <c t="s">
        <v>12617</v>
      </c>
      <c t="s">
        <v>12617</v>
      </c>
      <c t="s">
        <v>11764</v>
      </c>
      <c r="AY42" t="s">
        <v>8104</v>
      </c>
      <c t="s">
        <v>10781</v>
      </c>
      <c t="s">
        <v>8104</v>
      </c>
      <c t="s">
        <v>10781</v>
      </c>
      <c t="s">
        <v>10781</v>
      </c>
      <c t="s">
        <v>8104</v>
      </c>
      <c r="CC42" t="s">
        <v>9901</v>
      </c>
      <c t="s">
        <v>10845</v>
      </c>
      <c t="s">
        <v>9901</v>
      </c>
      <c t="s">
        <v>10845</v>
      </c>
      <c t="s">
        <v>10845</v>
      </c>
      <c t="s">
        <v>9901</v>
      </c>
      <c r="DY42" t="s">
        <v>4541</v>
      </c>
      <c t="s">
        <v>11770</v>
      </c>
      <c t="s">
        <v>4541</v>
      </c>
      <c t="s">
        <v>11770</v>
      </c>
      <c t="s">
        <v>11770</v>
      </c>
      <c t="s">
        <v>4541</v>
      </c>
      <c r="FU42" t="s">
        <v>9901</v>
      </c>
      <c t="s">
        <v>10845</v>
      </c>
      <c t="s">
        <v>9901</v>
      </c>
      <c t="s">
        <v>10845</v>
      </c>
      <c t="s">
        <v>10845</v>
      </c>
      <c t="s">
        <v>9901</v>
      </c>
      <c t="s">
        <v>11764</v>
      </c>
      <c t="s">
        <v>12617</v>
      </c>
      <c t="s">
        <v>11764</v>
      </c>
      <c t="s">
        <v>12617</v>
      </c>
      <c t="s">
        <v>12617</v>
      </c>
      <c t="s">
        <v>11764</v>
      </c>
    </row>
    <row>
      <c t="s">
        <v>882</v>
      </c>
      <c r="I43" t="s">
        <v>8110</v>
      </c>
      <c t="s">
        <v>14430</v>
      </c>
      <c t="s">
        <v>8110</v>
      </c>
      <c t="s">
        <v>14430</v>
      </c>
      <c t="s">
        <v>14430</v>
      </c>
      <c t="s">
        <v>8110</v>
      </c>
      <c t="s">
        <v>63</v>
      </c>
      <c t="s">
        <v>1744</v>
      </c>
      <c t="s">
        <v>63</v>
      </c>
      <c t="s">
        <v>1744</v>
      </c>
      <c t="s">
        <v>1744</v>
      </c>
      <c t="s">
        <v>63</v>
      </c>
      <c t="s">
        <v>12627</v>
      </c>
      <c t="s">
        <v>13498</v>
      </c>
      <c t="s">
        <v>12627</v>
      </c>
      <c t="s">
        <v>13498</v>
      </c>
      <c t="s">
        <v>13498</v>
      </c>
      <c t="s">
        <v>12627</v>
      </c>
      <c r="AM43" t="s">
        <v>3625</v>
      </c>
      <c t="s">
        <v>1741</v>
      </c>
      <c t="s">
        <v>3625</v>
      </c>
      <c t="s">
        <v>1741</v>
      </c>
      <c t="s">
        <v>1741</v>
      </c>
      <c t="s">
        <v>3625</v>
      </c>
      <c r="AY43" t="s">
        <v>63</v>
      </c>
      <c t="s">
        <v>1744</v>
      </c>
      <c t="s">
        <v>63</v>
      </c>
      <c t="s">
        <v>1744</v>
      </c>
      <c t="s">
        <v>1744</v>
      </c>
      <c t="s">
        <v>63</v>
      </c>
      <c r="CC43" t="s">
        <v>9068</v>
      </c>
      <c t="s">
        <v>14488</v>
      </c>
      <c t="s">
        <v>9068</v>
      </c>
      <c t="s">
        <v>14488</v>
      </c>
      <c t="s">
        <v>14488</v>
      </c>
      <c t="s">
        <v>9068</v>
      </c>
      <c r="DY43" t="s">
        <v>13542</v>
      </c>
      <c t="s">
        <v>14489</v>
      </c>
      <c t="s">
        <v>13542</v>
      </c>
      <c t="s">
        <v>14489</v>
      </c>
      <c t="s">
        <v>14489</v>
      </c>
      <c t="s">
        <v>13542</v>
      </c>
      <c r="FU43" t="s">
        <v>9068</v>
      </c>
      <c t="s">
        <v>14488</v>
      </c>
      <c t="s">
        <v>9068</v>
      </c>
      <c t="s">
        <v>14488</v>
      </c>
      <c t="s">
        <v>14488</v>
      </c>
      <c t="s">
        <v>9068</v>
      </c>
      <c t="s">
        <v>3625</v>
      </c>
      <c t="s">
        <v>1741</v>
      </c>
      <c t="s">
        <v>3625</v>
      </c>
      <c t="s">
        <v>1741</v>
      </c>
      <c t="s">
        <v>1741</v>
      </c>
      <c t="s">
        <v>3625</v>
      </c>
    </row>
    <row>
      <c t="s">
        <v>12699</v>
      </c>
      <c r="I44" t="s">
        <v>5412</v>
      </c>
      <c t="s">
        <v>3579</v>
      </c>
      <c t="s">
        <v>5412</v>
      </c>
      <c t="s">
        <v>3579</v>
      </c>
      <c t="s">
        <v>3579</v>
      </c>
      <c t="s">
        <v>5412</v>
      </c>
      <c t="s">
        <v>960</v>
      </c>
      <c t="s">
        <v>9869</v>
      </c>
      <c t="s">
        <v>960</v>
      </c>
      <c t="s">
        <v>9869</v>
      </c>
      <c t="s">
        <v>9869</v>
      </c>
      <c t="s">
        <v>960</v>
      </c>
      <c t="s">
        <v>14439</v>
      </c>
      <c t="s">
        <v>8123</v>
      </c>
      <c t="s">
        <v>14439</v>
      </c>
      <c t="s">
        <v>8123</v>
      </c>
      <c t="s">
        <v>8123</v>
      </c>
      <c t="s">
        <v>14439</v>
      </c>
      <c r="AM44" t="s">
        <v>9062</v>
      </c>
      <c t="s">
        <v>6277</v>
      </c>
      <c t="s">
        <v>9062</v>
      </c>
      <c t="s">
        <v>6277</v>
      </c>
      <c t="s">
        <v>6277</v>
      </c>
      <c t="s">
        <v>9062</v>
      </c>
      <c r="AY44" t="s">
        <v>960</v>
      </c>
      <c t="s">
        <v>9869</v>
      </c>
      <c t="s">
        <v>960</v>
      </c>
      <c t="s">
        <v>9869</v>
      </c>
      <c t="s">
        <v>9869</v>
      </c>
      <c t="s">
        <v>960</v>
      </c>
      <c r="CC44" t="s">
        <v>11768</v>
      </c>
      <c t="s">
        <v>12662</v>
      </c>
      <c t="s">
        <v>11768</v>
      </c>
      <c t="s">
        <v>12662</v>
      </c>
      <c t="s">
        <v>12662</v>
      </c>
      <c t="s">
        <v>11768</v>
      </c>
      <c r="DY44" t="s">
        <v>7280</v>
      </c>
      <c t="s">
        <v>13543</v>
      </c>
      <c t="s">
        <v>7280</v>
      </c>
      <c t="s">
        <v>13543</v>
      </c>
      <c t="s">
        <v>13543</v>
      </c>
      <c t="s">
        <v>7280</v>
      </c>
      <c r="FU44" t="s">
        <v>11768</v>
      </c>
      <c t="s">
        <v>12662</v>
      </c>
      <c t="s">
        <v>11768</v>
      </c>
      <c t="s">
        <v>12662</v>
      </c>
      <c t="s">
        <v>12662</v>
      </c>
      <c t="s">
        <v>11768</v>
      </c>
      <c t="s">
        <v>9062</v>
      </c>
      <c t="s">
        <v>6277</v>
      </c>
      <c t="s">
        <v>9062</v>
      </c>
      <c t="s">
        <v>6277</v>
      </c>
      <c t="s">
        <v>6277</v>
      </c>
      <c t="s">
        <v>9062</v>
      </c>
    </row>
    <row>
      <c t="s">
        <v>13575</v>
      </c>
      <c s="69"/>
      <c r="O45" t="s">
        <v>11140</v>
      </c>
      <c t="s">
        <v>1745</v>
      </c>
      <c t="s">
        <v>11140</v>
      </c>
      <c t="s">
        <v>1745</v>
      </c>
      <c t="s">
        <v>1745</v>
      </c>
      <c t="s">
        <v>11140</v>
      </c>
      <c t="s">
        <v>13499</v>
      </c>
      <c t="s">
        <v>9023</v>
      </c>
      <c t="s">
        <v>13499</v>
      </c>
      <c t="s">
        <v>9023</v>
      </c>
      <c t="s">
        <v>9023</v>
      </c>
      <c t="s">
        <v>13499</v>
      </c>
      <c r="AM45" t="s">
        <v>7269</v>
      </c>
      <c t="s">
        <v>14478</v>
      </c>
      <c t="s">
        <v>7269</v>
      </c>
      <c t="s">
        <v>14478</v>
      </c>
      <c t="s">
        <v>14478</v>
      </c>
      <c t="s">
        <v>7269</v>
      </c>
      <c r="AY45" t="s">
        <v>11140</v>
      </c>
      <c t="s">
        <v>1745</v>
      </c>
      <c t="s">
        <v>11140</v>
      </c>
      <c t="s">
        <v>1745</v>
      </c>
      <c t="s">
        <v>1745</v>
      </c>
      <c t="s">
        <v>11140</v>
      </c>
      <c r="CC45" t="s">
        <v>4539</v>
      </c>
      <c t="s">
        <v>12663</v>
      </c>
      <c t="s">
        <v>4539</v>
      </c>
      <c t="s">
        <v>12663</v>
      </c>
      <c t="s">
        <v>12663</v>
      </c>
      <c t="s">
        <v>4539</v>
      </c>
      <c r="DY45" t="s">
        <v>850</v>
      </c>
      <c t="s">
        <v>12667</v>
      </c>
      <c t="s">
        <v>850</v>
      </c>
      <c t="s">
        <v>12667</v>
      </c>
      <c t="s">
        <v>12667</v>
      </c>
      <c t="s">
        <v>850</v>
      </c>
      <c r="FU45" t="s">
        <v>4539</v>
      </c>
      <c t="s">
        <v>12663</v>
      </c>
      <c t="s">
        <v>4539</v>
      </c>
      <c t="s">
        <v>12663</v>
      </c>
      <c t="s">
        <v>12663</v>
      </c>
      <c t="s">
        <v>4539</v>
      </c>
      <c t="s">
        <v>7269</v>
      </c>
      <c t="s">
        <v>14478</v>
      </c>
      <c t="s">
        <v>7269</v>
      </c>
      <c t="s">
        <v>14478</v>
      </c>
      <c t="s">
        <v>14478</v>
      </c>
      <c t="s">
        <v>7269</v>
      </c>
    </row>
    <row>
      <c t="s">
        <v>13575</v>
      </c>
      <c s="69"/>
      <c r="O46" t="s">
        <v>6409</v>
      </c>
      <c t="s">
        <v>6280</v>
      </c>
      <c t="s">
        <v>6409</v>
      </c>
      <c t="s">
        <v>6280</v>
      </c>
      <c t="s">
        <v>6280</v>
      </c>
      <c t="s">
        <v>6409</v>
      </c>
      <c t="s">
        <v>11816</v>
      </c>
      <c t="s">
        <v>6287</v>
      </c>
      <c t="s">
        <v>11816</v>
      </c>
      <c t="s">
        <v>6287</v>
      </c>
      <c t="s">
        <v>6287</v>
      </c>
      <c t="s">
        <v>11816</v>
      </c>
      <c r="AM46" t="s">
        <v>14479</v>
      </c>
      <c t="s">
        <v>14430</v>
      </c>
      <c t="s">
        <v>14479</v>
      </c>
      <c t="s">
        <v>14430</v>
      </c>
      <c t="s">
        <v>14430</v>
      </c>
      <c t="s">
        <v>14479</v>
      </c>
      <c r="AY46" t="s">
        <v>6409</v>
      </c>
      <c t="s">
        <v>6280</v>
      </c>
      <c t="s">
        <v>6409</v>
      </c>
      <c t="s">
        <v>6280</v>
      </c>
      <c t="s">
        <v>6280</v>
      </c>
      <c t="s">
        <v>6409</v>
      </c>
      <c r="CC46" t="s">
        <v>8158</v>
      </c>
      <c t="s">
        <v>5456</v>
      </c>
      <c t="s">
        <v>8158</v>
      </c>
      <c t="s">
        <v>5456</v>
      </c>
      <c t="s">
        <v>5456</v>
      </c>
      <c t="s">
        <v>8158</v>
      </c>
      <c r="DY46" t="s">
        <v>12668</v>
      </c>
      <c t="s">
        <v>6327</v>
      </c>
      <c t="s">
        <v>12668</v>
      </c>
      <c t="s">
        <v>6327</v>
      </c>
      <c t="s">
        <v>6327</v>
      </c>
      <c t="s">
        <v>12668</v>
      </c>
      <c r="FU46" t="s">
        <v>8158</v>
      </c>
      <c t="s">
        <v>5456</v>
      </c>
      <c t="s">
        <v>8158</v>
      </c>
      <c t="s">
        <v>5456</v>
      </c>
      <c t="s">
        <v>5456</v>
      </c>
      <c t="s">
        <v>8158</v>
      </c>
      <c t="s">
        <v>14479</v>
      </c>
      <c t="s">
        <v>14430</v>
      </c>
      <c t="s">
        <v>14479</v>
      </c>
      <c t="s">
        <v>14430</v>
      </c>
      <c t="s">
        <v>14430</v>
      </c>
      <c t="s">
        <v>14479</v>
      </c>
    </row>
    <row>
      <c t="s">
        <v>11797</v>
      </c>
      <c r="O47" t="s">
        <v>5556</v>
      </c>
      <c t="s">
        <v>4505</v>
      </c>
      <c t="s">
        <v>5556</v>
      </c>
      <c t="s">
        <v>4505</v>
      </c>
      <c t="s">
        <v>4505</v>
      </c>
      <c t="s">
        <v>5556</v>
      </c>
      <c t="s">
        <v>9024</v>
      </c>
      <c t="s">
        <v>13500</v>
      </c>
      <c t="s">
        <v>9024</v>
      </c>
      <c t="s">
        <v>13500</v>
      </c>
      <c t="s">
        <v>13500</v>
      </c>
      <c t="s">
        <v>9024</v>
      </c>
      <c r="AM47" t="s">
        <v>14480</v>
      </c>
      <c t="s">
        <v>3579</v>
      </c>
      <c t="s">
        <v>14480</v>
      </c>
      <c t="s">
        <v>3579</v>
      </c>
      <c t="s">
        <v>3579</v>
      </c>
      <c t="s">
        <v>14480</v>
      </c>
      <c r="AY47" t="s">
        <v>5556</v>
      </c>
      <c t="s">
        <v>4505</v>
      </c>
      <c t="s">
        <v>5556</v>
      </c>
      <c t="s">
        <v>4505</v>
      </c>
      <c t="s">
        <v>4505</v>
      </c>
      <c t="s">
        <v>5556</v>
      </c>
      <c r="CC47" t="s">
        <v>13541</v>
      </c>
      <c t="s">
        <v>12664</v>
      </c>
      <c t="s">
        <v>13541</v>
      </c>
      <c t="s">
        <v>12664</v>
      </c>
      <c t="s">
        <v>12664</v>
      </c>
      <c t="s">
        <v>13541</v>
      </c>
      <c r="DY47" t="s">
        <v>14490</v>
      </c>
      <c t="s">
        <v>13544</v>
      </c>
      <c t="s">
        <v>14490</v>
      </c>
      <c t="s">
        <v>13544</v>
      </c>
      <c t="s">
        <v>13544</v>
      </c>
      <c t="s">
        <v>14490</v>
      </c>
      <c r="FU47" t="s">
        <v>13541</v>
      </c>
      <c t="s">
        <v>12664</v>
      </c>
      <c t="s">
        <v>13541</v>
      </c>
      <c t="s">
        <v>12664</v>
      </c>
      <c t="s">
        <v>12664</v>
      </c>
      <c t="s">
        <v>13541</v>
      </c>
      <c t="s">
        <v>14480</v>
      </c>
      <c t="s">
        <v>3579</v>
      </c>
      <c t="s">
        <v>14480</v>
      </c>
      <c t="s">
        <v>3579</v>
      </c>
      <c t="s">
        <v>3579</v>
      </c>
      <c t="s">
        <v>14480</v>
      </c>
    </row>
    <row>
      <c t="s">
        <v>883</v>
      </c>
      <c r="O48" t="s">
        <v>11727</v>
      </c>
      <c t="s">
        <v>5414</v>
      </c>
      <c t="s">
        <v>11727</v>
      </c>
      <c t="s">
        <v>5414</v>
      </c>
      <c t="s">
        <v>5414</v>
      </c>
      <c t="s">
        <v>11727</v>
      </c>
      <c t="s">
        <v>11733</v>
      </c>
      <c t="s">
        <v>6288</v>
      </c>
      <c t="s">
        <v>11733</v>
      </c>
      <c t="s">
        <v>6288</v>
      </c>
      <c t="s">
        <v>6288</v>
      </c>
      <c t="s">
        <v>11733</v>
      </c>
      <c r="AM48" t="s">
        <v>7270</v>
      </c>
      <c t="s">
        <v>12657</v>
      </c>
      <c t="s">
        <v>7270</v>
      </c>
      <c t="s">
        <v>12657</v>
      </c>
      <c t="s">
        <v>12657</v>
      </c>
      <c t="s">
        <v>7270</v>
      </c>
      <c r="AY48" t="s">
        <v>11727</v>
      </c>
      <c t="s">
        <v>5414</v>
      </c>
      <c t="s">
        <v>11727</v>
      </c>
      <c t="s">
        <v>5414</v>
      </c>
      <c t="s">
        <v>5414</v>
      </c>
      <c t="s">
        <v>11727</v>
      </c>
      <c r="CC48" t="s">
        <v>12665</v>
      </c>
      <c t="s">
        <v>8159</v>
      </c>
      <c t="s">
        <v>12665</v>
      </c>
      <c t="s">
        <v>8159</v>
      </c>
      <c t="s">
        <v>8159</v>
      </c>
      <c t="s">
        <v>12665</v>
      </c>
      <c r="DY48" t="s">
        <v>2668</v>
      </c>
      <c t="s">
        <v>859</v>
      </c>
      <c t="s">
        <v>2668</v>
      </c>
      <c t="s">
        <v>859</v>
      </c>
      <c t="s">
        <v>859</v>
      </c>
      <c t="s">
        <v>2668</v>
      </c>
      <c r="FU48" t="s">
        <v>12665</v>
      </c>
      <c t="s">
        <v>8159</v>
      </c>
      <c t="s">
        <v>12665</v>
      </c>
      <c t="s">
        <v>8159</v>
      </c>
      <c t="s">
        <v>8159</v>
      </c>
      <c t="s">
        <v>12665</v>
      </c>
      <c t="s">
        <v>4564</v>
      </c>
      <c t="s">
        <v>2677</v>
      </c>
      <c t="s">
        <v>4564</v>
      </c>
      <c t="s">
        <v>2677</v>
      </c>
      <c t="s">
        <v>2677</v>
      </c>
      <c t="s">
        <v>4564</v>
      </c>
    </row>
    <row>
      <c t="s">
        <v>4568</v>
      </c>
      <c r="O49" t="s">
        <v>3570</v>
      </c>
      <c t="s">
        <v>2599</v>
      </c>
      <c t="s">
        <v>3570</v>
      </c>
      <c t="s">
        <v>2599</v>
      </c>
      <c t="s">
        <v>2599</v>
      </c>
      <c t="s">
        <v>3570</v>
      </c>
      <c t="s">
        <v>12628</v>
      </c>
      <c t="s">
        <v>6289</v>
      </c>
      <c t="s">
        <v>12628</v>
      </c>
      <c t="s">
        <v>6289</v>
      </c>
      <c t="s">
        <v>6289</v>
      </c>
      <c t="s">
        <v>12628</v>
      </c>
      <c r="AM49" t="s">
        <v>13532</v>
      </c>
      <c t="s">
        <v>11765</v>
      </c>
      <c t="s">
        <v>13532</v>
      </c>
      <c t="s">
        <v>11765</v>
      </c>
      <c t="s">
        <v>11765</v>
      </c>
      <c t="s">
        <v>13532</v>
      </c>
      <c r="AY49" t="s">
        <v>3570</v>
      </c>
      <c t="s">
        <v>2599</v>
      </c>
      <c t="s">
        <v>3570</v>
      </c>
      <c t="s">
        <v>2599</v>
      </c>
      <c t="s">
        <v>2599</v>
      </c>
      <c t="s">
        <v>3570</v>
      </c>
      <c r="CC49" t="s">
        <v>9902</v>
      </c>
      <c t="s">
        <v>7277</v>
      </c>
      <c t="s">
        <v>9902</v>
      </c>
      <c t="s">
        <v>7277</v>
      </c>
      <c t="s">
        <v>7277</v>
      </c>
      <c t="s">
        <v>9902</v>
      </c>
      <c r="DY49" t="s">
        <v>14495</v>
      </c>
      <c t="s">
        <v>14496</v>
      </c>
      <c t="s">
        <v>14495</v>
      </c>
      <c t="s">
        <v>14496</v>
      </c>
      <c t="s">
        <v>14496</v>
      </c>
      <c t="s">
        <v>14495</v>
      </c>
      <c r="FU49" t="s">
        <v>9902</v>
      </c>
      <c t="s">
        <v>7277</v>
      </c>
      <c t="s">
        <v>9902</v>
      </c>
      <c t="s">
        <v>7277</v>
      </c>
      <c t="s">
        <v>7277</v>
      </c>
      <c t="s">
        <v>9902</v>
      </c>
      <c t="s">
        <v>8181</v>
      </c>
      <c t="s">
        <v>12681</v>
      </c>
      <c t="s">
        <v>8181</v>
      </c>
      <c t="s">
        <v>12681</v>
      </c>
      <c t="s">
        <v>12681</v>
      </c>
      <c t="s">
        <v>8181</v>
      </c>
    </row>
    <row>
      <c t="s">
        <v>2693</v>
      </c>
      <c r="O50" t="s">
        <v>7373</v>
      </c>
      <c t="s">
        <v>808</v>
      </c>
      <c t="s">
        <v>7373</v>
      </c>
      <c t="s">
        <v>808</v>
      </c>
      <c t="s">
        <v>808</v>
      </c>
      <c t="s">
        <v>7373</v>
      </c>
      <c t="s">
        <v>10796</v>
      </c>
      <c t="s">
        <v>13501</v>
      </c>
      <c t="s">
        <v>10796</v>
      </c>
      <c t="s">
        <v>13501</v>
      </c>
      <c t="s">
        <v>13501</v>
      </c>
      <c t="s">
        <v>10796</v>
      </c>
      <c r="AM50" t="s">
        <v>8151</v>
      </c>
      <c t="s">
        <v>2646</v>
      </c>
      <c t="s">
        <v>8151</v>
      </c>
      <c t="s">
        <v>2646</v>
      </c>
      <c t="s">
        <v>2646</v>
      </c>
      <c t="s">
        <v>8151</v>
      </c>
      <c r="AY50" t="s">
        <v>7373</v>
      </c>
      <c t="s">
        <v>808</v>
      </c>
      <c t="s">
        <v>7373</v>
      </c>
      <c t="s">
        <v>808</v>
      </c>
      <c t="s">
        <v>808</v>
      </c>
      <c t="s">
        <v>7373</v>
      </c>
      <c r="CC50" t="s">
        <v>7278</v>
      </c>
      <c t="s">
        <v>12666</v>
      </c>
      <c t="s">
        <v>7278</v>
      </c>
      <c t="s">
        <v>12666</v>
      </c>
      <c t="s">
        <v>12666</v>
      </c>
      <c t="s">
        <v>7278</v>
      </c>
      <c r="DY50" t="s">
        <v>860</v>
      </c>
      <c t="s">
        <v>5466</v>
      </c>
      <c t="s">
        <v>860</v>
      </c>
      <c t="s">
        <v>5466</v>
      </c>
      <c t="s">
        <v>5466</v>
      </c>
      <c t="s">
        <v>860</v>
      </c>
      <c r="FU50" t="s">
        <v>7278</v>
      </c>
      <c t="s">
        <v>12666</v>
      </c>
      <c t="s">
        <v>7278</v>
      </c>
      <c t="s">
        <v>12666</v>
      </c>
      <c t="s">
        <v>12666</v>
      </c>
      <c t="s">
        <v>7278</v>
      </c>
      <c t="s">
        <v>876</v>
      </c>
      <c t="s">
        <v>11779</v>
      </c>
      <c t="s">
        <v>876</v>
      </c>
      <c t="s">
        <v>11779</v>
      </c>
      <c t="s">
        <v>11779</v>
      </c>
      <c t="s">
        <v>876</v>
      </c>
    </row>
    <row>
      <c t="s">
        <v>9098</v>
      </c>
      <c r="O51" t="s">
        <v>3917</v>
      </c>
      <c t="s">
        <v>1584</v>
      </c>
      <c t="s">
        <v>3917</v>
      </c>
      <c t="s">
        <v>1584</v>
      </c>
      <c t="s">
        <v>1584</v>
      </c>
      <c t="s">
        <v>3917</v>
      </c>
      <c t="s">
        <v>7242</v>
      </c>
      <c t="s">
        <v>3584</v>
      </c>
      <c t="s">
        <v>7242</v>
      </c>
      <c t="s">
        <v>3584</v>
      </c>
      <c t="s">
        <v>3584</v>
      </c>
      <c t="s">
        <v>7242</v>
      </c>
      <c r="AM51" t="s">
        <v>7271</v>
      </c>
      <c t="s">
        <v>8152</v>
      </c>
      <c t="s">
        <v>7271</v>
      </c>
      <c t="s">
        <v>8152</v>
      </c>
      <c t="s">
        <v>8152</v>
      </c>
      <c t="s">
        <v>7271</v>
      </c>
      <c r="AY51" t="s">
        <v>3917</v>
      </c>
      <c t="s">
        <v>1584</v>
      </c>
      <c t="s">
        <v>3917</v>
      </c>
      <c t="s">
        <v>1584</v>
      </c>
      <c t="s">
        <v>1584</v>
      </c>
      <c t="s">
        <v>3917</v>
      </c>
      <c r="CC51" t="s">
        <v>4540</v>
      </c>
      <c t="s">
        <v>3634</v>
      </c>
      <c t="s">
        <v>4540</v>
      </c>
      <c t="s">
        <v>3634</v>
      </c>
      <c t="s">
        <v>3634</v>
      </c>
      <c t="s">
        <v>4540</v>
      </c>
      <c r="DY51" t="s">
        <v>3644</v>
      </c>
      <c t="s">
        <v>9916</v>
      </c>
      <c t="s">
        <v>3644</v>
      </c>
      <c t="s">
        <v>9916</v>
      </c>
      <c t="s">
        <v>9916</v>
      </c>
      <c t="s">
        <v>3644</v>
      </c>
      <c r="FU51" t="s">
        <v>4540</v>
      </c>
      <c t="s">
        <v>3634</v>
      </c>
      <c t="s">
        <v>4540</v>
      </c>
      <c t="s">
        <v>3634</v>
      </c>
      <c t="s">
        <v>3634</v>
      </c>
      <c t="s">
        <v>4540</v>
      </c>
      <c t="s">
        <v>9932</v>
      </c>
      <c t="s">
        <v>2674</v>
      </c>
      <c t="s">
        <v>9932</v>
      </c>
      <c t="s">
        <v>2674</v>
      </c>
      <c t="s">
        <v>2674</v>
      </c>
      <c t="s">
        <v>9932</v>
      </c>
    </row>
    <row>
      <c t="s">
        <v>14520</v>
      </c>
      <c r="O52" t="s">
        <v>10779</v>
      </c>
      <c t="s">
        <v>6281</v>
      </c>
      <c t="s">
        <v>10779</v>
      </c>
      <c t="s">
        <v>6281</v>
      </c>
      <c t="s">
        <v>6281</v>
      </c>
      <c t="s">
        <v>10779</v>
      </c>
      <c t="s">
        <v>14440</v>
      </c>
      <c t="s">
        <v>11734</v>
      </c>
      <c t="s">
        <v>14440</v>
      </c>
      <c t="s">
        <v>11734</v>
      </c>
      <c t="s">
        <v>11734</v>
      </c>
      <c t="s">
        <v>14440</v>
      </c>
      <c r="AM52" t="s">
        <v>9893</v>
      </c>
      <c t="s">
        <v>14481</v>
      </c>
      <c t="s">
        <v>9893</v>
      </c>
      <c t="s">
        <v>14481</v>
      </c>
      <c t="s">
        <v>14481</v>
      </c>
      <c t="s">
        <v>9893</v>
      </c>
      <c r="AY52" t="s">
        <v>10779</v>
      </c>
      <c t="s">
        <v>6281</v>
      </c>
      <c t="s">
        <v>10779</v>
      </c>
      <c t="s">
        <v>6281</v>
      </c>
      <c t="s">
        <v>6281</v>
      </c>
      <c t="s">
        <v>10779</v>
      </c>
      <c r="CC52" t="s">
        <v>7279</v>
      </c>
      <c t="s">
        <v>5457</v>
      </c>
      <c t="s">
        <v>7279</v>
      </c>
      <c t="s">
        <v>5457</v>
      </c>
      <c t="s">
        <v>5457</v>
      </c>
      <c t="s">
        <v>7279</v>
      </c>
      <c r="DY52" t="s">
        <v>13551</v>
      </c>
      <c t="s">
        <v>10854</v>
      </c>
      <c t="s">
        <v>13551</v>
      </c>
      <c t="s">
        <v>10854</v>
      </c>
      <c t="s">
        <v>10854</v>
      </c>
      <c t="s">
        <v>13551</v>
      </c>
      <c r="FU52" t="s">
        <v>7279</v>
      </c>
      <c t="s">
        <v>5457</v>
      </c>
      <c t="s">
        <v>7279</v>
      </c>
      <c t="s">
        <v>5457</v>
      </c>
      <c t="s">
        <v>5457</v>
      </c>
      <c t="s">
        <v>7279</v>
      </c>
      <c t="s">
        <v>8182</v>
      </c>
      <c t="s">
        <v>8168</v>
      </c>
      <c t="s">
        <v>8182</v>
      </c>
      <c t="s">
        <v>8168</v>
      </c>
      <c t="s">
        <v>8168</v>
      </c>
      <c t="s">
        <v>8182</v>
      </c>
    </row>
    <row>
      <c t="s">
        <v>13576</v>
      </c>
      <c r="O53" t="s">
        <v>3571</v>
      </c>
      <c t="s">
        <v>2600</v>
      </c>
      <c t="s">
        <v>3571</v>
      </c>
      <c t="s">
        <v>2600</v>
      </c>
      <c t="s">
        <v>2600</v>
      </c>
      <c t="s">
        <v>3571</v>
      </c>
      <c t="s">
        <v>8124</v>
      </c>
      <c t="s">
        <v>14441</v>
      </c>
      <c t="s">
        <v>8124</v>
      </c>
      <c t="s">
        <v>14441</v>
      </c>
      <c t="s">
        <v>14441</v>
      </c>
      <c t="s">
        <v>8124</v>
      </c>
      <c r="AM53" t="s">
        <v>6317</v>
      </c>
      <c t="s">
        <v>5450</v>
      </c>
      <c t="s">
        <v>6317</v>
      </c>
      <c t="s">
        <v>5450</v>
      </c>
      <c t="s">
        <v>5450</v>
      </c>
      <c t="s">
        <v>6317</v>
      </c>
      <c r="AY53" t="s">
        <v>3571</v>
      </c>
      <c t="s">
        <v>2600</v>
      </c>
      <c t="s">
        <v>3571</v>
      </c>
      <c t="s">
        <v>2600</v>
      </c>
      <c t="s">
        <v>2600</v>
      </c>
      <c t="s">
        <v>3571</v>
      </c>
      <c r="CC53" t="s">
        <v>2656</v>
      </c>
      <c t="s">
        <v>5458</v>
      </c>
      <c t="s">
        <v>2656</v>
      </c>
      <c t="s">
        <v>5458</v>
      </c>
      <c t="s">
        <v>5458</v>
      </c>
      <c t="s">
        <v>2656</v>
      </c>
      <c r="DY53" t="s">
        <v>9074</v>
      </c>
      <c t="s">
        <v>8163</v>
      </c>
      <c t="s">
        <v>9074</v>
      </c>
      <c t="s">
        <v>8163</v>
      </c>
      <c t="s">
        <v>8163</v>
      </c>
      <c t="s">
        <v>9074</v>
      </c>
      <c r="FU53" t="s">
        <v>2656</v>
      </c>
      <c t="s">
        <v>5458</v>
      </c>
      <c t="s">
        <v>2656</v>
      </c>
      <c t="s">
        <v>5458</v>
      </c>
      <c t="s">
        <v>5458</v>
      </c>
      <c t="s">
        <v>2656</v>
      </c>
      <c t="s">
        <v>5498</v>
      </c>
      <c t="s">
        <v>12682</v>
      </c>
      <c t="s">
        <v>5498</v>
      </c>
      <c t="s">
        <v>12682</v>
      </c>
      <c t="s">
        <v>12682</v>
      </c>
      <c t="s">
        <v>5498</v>
      </c>
    </row>
    <row>
      <c r="O54" t="s">
        <v>797</v>
      </c>
      <c t="s">
        <v>13489</v>
      </c>
      <c t="s">
        <v>797</v>
      </c>
      <c t="s">
        <v>13489</v>
      </c>
      <c t="s">
        <v>13489</v>
      </c>
      <c t="s">
        <v>797</v>
      </c>
      <c t="s">
        <v>1750</v>
      </c>
      <c t="s">
        <v>2606</v>
      </c>
      <c t="s">
        <v>1750</v>
      </c>
      <c t="s">
        <v>2606</v>
      </c>
      <c t="s">
        <v>2606</v>
      </c>
      <c t="s">
        <v>1750</v>
      </c>
      <c r="AM54" t="s">
        <v>7272</v>
      </c>
      <c t="s">
        <v>9894</v>
      </c>
      <c t="s">
        <v>7272</v>
      </c>
      <c t="s">
        <v>9894</v>
      </c>
      <c t="s">
        <v>9894</v>
      </c>
      <c t="s">
        <v>7272</v>
      </c>
      <c r="AY54" t="s">
        <v>797</v>
      </c>
      <c t="s">
        <v>13489</v>
      </c>
      <c t="s">
        <v>797</v>
      </c>
      <c t="s">
        <v>13489</v>
      </c>
      <c t="s">
        <v>13489</v>
      </c>
      <c t="s">
        <v>797</v>
      </c>
      <c r="CC54" t="s">
        <v>2657</v>
      </c>
      <c t="s">
        <v>5459</v>
      </c>
      <c t="s">
        <v>2657</v>
      </c>
      <c t="s">
        <v>5459</v>
      </c>
      <c t="s">
        <v>5459</v>
      </c>
      <c t="s">
        <v>2657</v>
      </c>
      <c r="DY54" t="s">
        <v>5467</v>
      </c>
      <c t="s">
        <v>12673</v>
      </c>
      <c t="s">
        <v>5467</v>
      </c>
      <c t="s">
        <v>12673</v>
      </c>
      <c t="s">
        <v>12673</v>
      </c>
      <c t="s">
        <v>5467</v>
      </c>
      <c r="FU54" t="s">
        <v>2657</v>
      </c>
      <c t="s">
        <v>5459</v>
      </c>
      <c t="s">
        <v>2657</v>
      </c>
      <c t="s">
        <v>5459</v>
      </c>
      <c t="s">
        <v>5459</v>
      </c>
      <c t="s">
        <v>2657</v>
      </c>
      <c t="s">
        <v>14516</v>
      </c>
      <c t="s">
        <v>12683</v>
      </c>
      <c t="s">
        <v>14516</v>
      </c>
      <c t="s">
        <v>12683</v>
      </c>
      <c t="s">
        <v>12683</v>
      </c>
      <c t="s">
        <v>14516</v>
      </c>
    </row>
    <row>
      <c r="O55" t="s">
        <v>4494</v>
      </c>
      <c t="s">
        <v>14433</v>
      </c>
      <c t="s">
        <v>4494</v>
      </c>
      <c t="s">
        <v>14433</v>
      </c>
      <c t="s">
        <v>14433</v>
      </c>
      <c t="s">
        <v>4494</v>
      </c>
      <c t="s">
        <v>10797</v>
      </c>
      <c t="s">
        <v>8125</v>
      </c>
      <c t="s">
        <v>10797</v>
      </c>
      <c t="s">
        <v>8125</v>
      </c>
      <c t="s">
        <v>8125</v>
      </c>
      <c t="s">
        <v>10797</v>
      </c>
      <c r="AM55" t="s">
        <v>8153</v>
      </c>
      <c t="s">
        <v>6318</v>
      </c>
      <c t="s">
        <v>8153</v>
      </c>
      <c t="s">
        <v>6318</v>
      </c>
      <c t="s">
        <v>6318</v>
      </c>
      <c t="s">
        <v>8153</v>
      </c>
      <c r="AY55" t="s">
        <v>4494</v>
      </c>
      <c t="s">
        <v>14433</v>
      </c>
      <c t="s">
        <v>4494</v>
      </c>
      <c t="s">
        <v>14433</v>
      </c>
      <c t="s">
        <v>14433</v>
      </c>
      <c t="s">
        <v>4494</v>
      </c>
      <c r="CC55" t="s">
        <v>11769</v>
      </c>
      <c t="s">
        <v>1788</v>
      </c>
      <c t="s">
        <v>11769</v>
      </c>
      <c t="s">
        <v>1788</v>
      </c>
      <c t="s">
        <v>1788</v>
      </c>
      <c t="s">
        <v>11769</v>
      </c>
      <c r="DY55" t="s">
        <v>3645</v>
      </c>
      <c t="s">
        <v>9075</v>
      </c>
      <c t="s">
        <v>3645</v>
      </c>
      <c t="s">
        <v>9075</v>
      </c>
      <c t="s">
        <v>9075</v>
      </c>
      <c t="s">
        <v>3645</v>
      </c>
      <c r="FU55" t="s">
        <v>11769</v>
      </c>
      <c t="s">
        <v>1788</v>
      </c>
      <c t="s">
        <v>11769</v>
      </c>
      <c t="s">
        <v>1788</v>
      </c>
      <c t="s">
        <v>1788</v>
      </c>
      <c t="s">
        <v>11769</v>
      </c>
      <c t="s">
        <v>8183</v>
      </c>
      <c t="s">
        <v>9925</v>
      </c>
      <c t="s">
        <v>8183</v>
      </c>
      <c t="s">
        <v>9925</v>
      </c>
      <c t="s">
        <v>9925</v>
      </c>
      <c t="s">
        <v>8183</v>
      </c>
    </row>
    <row>
      <c r="O56" t="s">
        <v>3572</v>
      </c>
      <c t="s">
        <v>1746</v>
      </c>
      <c t="s">
        <v>3572</v>
      </c>
      <c t="s">
        <v>1746</v>
      </c>
      <c t="s">
        <v>1746</v>
      </c>
      <c t="s">
        <v>3572</v>
      </c>
      <c t="s">
        <v>3585</v>
      </c>
      <c t="s">
        <v>12629</v>
      </c>
      <c t="s">
        <v>3585</v>
      </c>
      <c t="s">
        <v>12629</v>
      </c>
      <c t="s">
        <v>12629</v>
      </c>
      <c t="s">
        <v>3585</v>
      </c>
      <c r="AM56" t="s">
        <v>9063</v>
      </c>
      <c t="s">
        <v>4534</v>
      </c>
      <c t="s">
        <v>9063</v>
      </c>
      <c t="s">
        <v>4534</v>
      </c>
      <c t="s">
        <v>4534</v>
      </c>
      <c t="s">
        <v>9063</v>
      </c>
      <c r="AY56" t="s">
        <v>3572</v>
      </c>
      <c t="s">
        <v>1746</v>
      </c>
      <c t="s">
        <v>3572</v>
      </c>
      <c t="s">
        <v>1746</v>
      </c>
      <c t="s">
        <v>1746</v>
      </c>
      <c t="s">
        <v>3572</v>
      </c>
      <c r="CC56" t="s">
        <v>849</v>
      </c>
      <c t="s">
        <v>10846</v>
      </c>
      <c t="s">
        <v>849</v>
      </c>
      <c t="s">
        <v>10846</v>
      </c>
      <c t="s">
        <v>10846</v>
      </c>
      <c t="s">
        <v>849</v>
      </c>
      <c r="DY56" t="s">
        <v>5468</v>
      </c>
      <c t="s">
        <v>861</v>
      </c>
      <c t="s">
        <v>5468</v>
      </c>
      <c t="s">
        <v>861</v>
      </c>
      <c t="s">
        <v>861</v>
      </c>
      <c t="s">
        <v>5468</v>
      </c>
      <c r="FU56" t="s">
        <v>849</v>
      </c>
      <c t="s">
        <v>10846</v>
      </c>
      <c t="s">
        <v>849</v>
      </c>
      <c t="s">
        <v>10846</v>
      </c>
      <c t="s">
        <v>10846</v>
      </c>
      <c t="s">
        <v>849</v>
      </c>
      <c t="s">
        <v>9097</v>
      </c>
      <c t="s">
        <v>6344</v>
      </c>
      <c t="s">
        <v>9097</v>
      </c>
      <c t="s">
        <v>6344</v>
      </c>
      <c t="s">
        <v>6344</v>
      </c>
      <c t="s">
        <v>9097</v>
      </c>
    </row>
    <row>
      <c r="O57" t="s">
        <v>809</v>
      </c>
      <c t="s">
        <v>1745</v>
      </c>
      <c t="s">
        <v>809</v>
      </c>
      <c t="s">
        <v>1745</v>
      </c>
      <c t="s">
        <v>1745</v>
      </c>
      <c t="s">
        <v>809</v>
      </c>
      <c t="s">
        <v>6290</v>
      </c>
      <c t="s">
        <v>4510</v>
      </c>
      <c t="s">
        <v>6290</v>
      </c>
      <c t="s">
        <v>4510</v>
      </c>
      <c t="s">
        <v>4510</v>
      </c>
      <c t="s">
        <v>6290</v>
      </c>
      <c r="AM57" t="s">
        <v>9895</v>
      </c>
      <c t="s">
        <v>3626</v>
      </c>
      <c t="s">
        <v>9895</v>
      </c>
      <c t="s">
        <v>3626</v>
      </c>
      <c t="s">
        <v>3626</v>
      </c>
      <c t="s">
        <v>9895</v>
      </c>
      <c r="AY57" t="s">
        <v>809</v>
      </c>
      <c t="s">
        <v>1745</v>
      </c>
      <c t="s">
        <v>809</v>
      </c>
      <c t="s">
        <v>1745</v>
      </c>
      <c t="s">
        <v>1745</v>
      </c>
      <c t="s">
        <v>809</v>
      </c>
      <c r="CC57" t="s">
        <v>6326</v>
      </c>
      <c t="s">
        <v>2658</v>
      </c>
      <c t="s">
        <v>6326</v>
      </c>
      <c t="s">
        <v>2658</v>
      </c>
      <c t="s">
        <v>2658</v>
      </c>
      <c t="s">
        <v>6326</v>
      </c>
      <c r="DY57" t="s">
        <v>9076</v>
      </c>
      <c t="s">
        <v>5469</v>
      </c>
      <c t="s">
        <v>9076</v>
      </c>
      <c t="s">
        <v>5469</v>
      </c>
      <c t="s">
        <v>5469</v>
      </c>
      <c t="s">
        <v>9076</v>
      </c>
      <c r="FU57" t="s">
        <v>6326</v>
      </c>
      <c t="s">
        <v>2658</v>
      </c>
      <c t="s">
        <v>6326</v>
      </c>
      <c t="s">
        <v>2658</v>
      </c>
      <c t="s">
        <v>2658</v>
      </c>
      <c t="s">
        <v>6326</v>
      </c>
      <c t="s">
        <v>4565</v>
      </c>
      <c t="s">
        <v>2675</v>
      </c>
      <c t="s">
        <v>4565</v>
      </c>
      <c t="s">
        <v>2675</v>
      </c>
      <c t="s">
        <v>2675</v>
      </c>
      <c t="s">
        <v>4565</v>
      </c>
    </row>
    <row>
      <c r="O58" t="s">
        <v>5402</v>
      </c>
      <c t="s">
        <v>4506</v>
      </c>
      <c t="s">
        <v>5402</v>
      </c>
      <c t="s">
        <v>4506</v>
      </c>
      <c t="s">
        <v>4506</v>
      </c>
      <c t="s">
        <v>5402</v>
      </c>
      <c t="s">
        <v>11735</v>
      </c>
      <c t="s">
        <v>8126</v>
      </c>
      <c t="s">
        <v>11735</v>
      </c>
      <c t="s">
        <v>8126</v>
      </c>
      <c t="s">
        <v>8126</v>
      </c>
      <c t="s">
        <v>11735</v>
      </c>
      <c r="AM58" t="s">
        <v>5451</v>
      </c>
      <c t="s">
        <v>1781</v>
      </c>
      <c t="s">
        <v>5451</v>
      </c>
      <c t="s">
        <v>1781</v>
      </c>
      <c t="s">
        <v>1781</v>
      </c>
      <c t="s">
        <v>5451</v>
      </c>
      <c r="AY58" t="s">
        <v>5402</v>
      </c>
      <c t="s">
        <v>4506</v>
      </c>
      <c t="s">
        <v>5402</v>
      </c>
      <c t="s">
        <v>4506</v>
      </c>
      <c t="s">
        <v>4506</v>
      </c>
      <c t="s">
        <v>5402</v>
      </c>
      <c r="CC58" t="s">
        <v>4541</v>
      </c>
      <c t="s">
        <v>11770</v>
      </c>
      <c t="s">
        <v>4541</v>
      </c>
      <c t="s">
        <v>11770</v>
      </c>
      <c t="s">
        <v>11770</v>
      </c>
      <c t="s">
        <v>4541</v>
      </c>
      <c r="DY58" t="s">
        <v>8164</v>
      </c>
      <c t="s">
        <v>3646</v>
      </c>
      <c t="s">
        <v>8164</v>
      </c>
      <c t="s">
        <v>3646</v>
      </c>
      <c t="s">
        <v>3646</v>
      </c>
      <c t="s">
        <v>8164</v>
      </c>
      <c r="FU58" t="s">
        <v>4541</v>
      </c>
      <c t="s">
        <v>11770</v>
      </c>
      <c t="s">
        <v>4541</v>
      </c>
      <c t="s">
        <v>11770</v>
      </c>
      <c t="s">
        <v>11770</v>
      </c>
      <c t="s">
        <v>4541</v>
      </c>
      <c t="s">
        <v>3659</v>
      </c>
      <c t="s">
        <v>10862</v>
      </c>
      <c t="s">
        <v>3659</v>
      </c>
      <c t="s">
        <v>10862</v>
      </c>
      <c t="s">
        <v>10862</v>
      </c>
      <c t="s">
        <v>3659</v>
      </c>
    </row>
    <row>
      <c r="U59" t="s">
        <v>2607</v>
      </c>
      <c t="s">
        <v>8126</v>
      </c>
      <c t="s">
        <v>2607</v>
      </c>
      <c t="s">
        <v>8126</v>
      </c>
      <c t="s">
        <v>8126</v>
      </c>
      <c t="s">
        <v>2607</v>
      </c>
      <c r="AM59" t="s">
        <v>11766</v>
      </c>
      <c t="s">
        <v>5452</v>
      </c>
      <c t="s">
        <v>11766</v>
      </c>
      <c t="s">
        <v>5452</v>
      </c>
      <c t="s">
        <v>5452</v>
      </c>
      <c t="s">
        <v>11766</v>
      </c>
      <c r="CC59" t="s">
        <v>13542</v>
      </c>
      <c t="s">
        <v>14489</v>
      </c>
      <c t="s">
        <v>13542</v>
      </c>
      <c t="s">
        <v>14489</v>
      </c>
      <c t="s">
        <v>14489</v>
      </c>
      <c t="s">
        <v>13542</v>
      </c>
      <c r="DY59" t="s">
        <v>862</v>
      </c>
      <c t="s">
        <v>7291</v>
      </c>
      <c t="s">
        <v>862</v>
      </c>
      <c t="s">
        <v>7291</v>
      </c>
      <c t="s">
        <v>7291</v>
      </c>
      <c t="s">
        <v>862</v>
      </c>
      <c r="FU59" t="s">
        <v>13542</v>
      </c>
      <c t="s">
        <v>14489</v>
      </c>
      <c t="s">
        <v>13542</v>
      </c>
      <c t="s">
        <v>14489</v>
      </c>
      <c t="s">
        <v>14489</v>
      </c>
      <c t="s">
        <v>13542</v>
      </c>
      <c t="s">
        <v>6355</v>
      </c>
      <c t="s">
        <v>1800</v>
      </c>
      <c t="s">
        <v>6355</v>
      </c>
      <c t="s">
        <v>1800</v>
      </c>
      <c t="s">
        <v>1800</v>
      </c>
      <c t="s">
        <v>6355</v>
      </c>
    </row>
    <row>
      <c r="U60" t="s">
        <v>13502</v>
      </c>
      <c t="s">
        <v>4511</v>
      </c>
      <c t="s">
        <v>13502</v>
      </c>
      <c t="s">
        <v>4511</v>
      </c>
      <c t="s">
        <v>4511</v>
      </c>
      <c t="s">
        <v>13502</v>
      </c>
      <c r="AM60" t="s">
        <v>3627</v>
      </c>
      <c t="s">
        <v>13533</v>
      </c>
      <c t="s">
        <v>3627</v>
      </c>
      <c t="s">
        <v>13533</v>
      </c>
      <c t="s">
        <v>13533</v>
      </c>
      <c t="s">
        <v>3627</v>
      </c>
      <c r="CC60" t="s">
        <v>7280</v>
      </c>
      <c t="s">
        <v>13543</v>
      </c>
      <c t="s">
        <v>7280</v>
      </c>
      <c t="s">
        <v>13543</v>
      </c>
      <c t="s">
        <v>13543</v>
      </c>
      <c t="s">
        <v>7280</v>
      </c>
      <c r="DY60" t="s">
        <v>5470</v>
      </c>
      <c t="s">
        <v>1794</v>
      </c>
      <c t="s">
        <v>5470</v>
      </c>
      <c t="s">
        <v>1794</v>
      </c>
      <c t="s">
        <v>1794</v>
      </c>
      <c t="s">
        <v>5470</v>
      </c>
      <c r="FU60" t="s">
        <v>7280</v>
      </c>
      <c t="s">
        <v>13543</v>
      </c>
      <c t="s">
        <v>7280</v>
      </c>
      <c t="s">
        <v>13543</v>
      </c>
      <c t="s">
        <v>13543</v>
      </c>
      <c t="s">
        <v>7280</v>
      </c>
      <c t="s">
        <v>12694</v>
      </c>
      <c t="s">
        <v>5486</v>
      </c>
      <c t="s">
        <v>12694</v>
      </c>
      <c t="s">
        <v>5486</v>
      </c>
      <c t="s">
        <v>5486</v>
      </c>
      <c t="s">
        <v>12694</v>
      </c>
    </row>
    <row>
      <c r="U61" t="s">
        <v>1751</v>
      </c>
      <c t="s">
        <v>1752</v>
      </c>
      <c t="s">
        <v>1751</v>
      </c>
      <c t="s">
        <v>1752</v>
      </c>
      <c t="s">
        <v>1752</v>
      </c>
      <c t="s">
        <v>1751</v>
      </c>
      <c r="AM61" t="s">
        <v>844</v>
      </c>
      <c t="s">
        <v>2647</v>
      </c>
      <c t="s">
        <v>844</v>
      </c>
      <c t="s">
        <v>2647</v>
      </c>
      <c t="s">
        <v>2647</v>
      </c>
      <c t="s">
        <v>844</v>
      </c>
      <c r="CC61" t="s">
        <v>850</v>
      </c>
      <c t="s">
        <v>12667</v>
      </c>
      <c t="s">
        <v>850</v>
      </c>
      <c t="s">
        <v>12667</v>
      </c>
      <c t="s">
        <v>12667</v>
      </c>
      <c t="s">
        <v>850</v>
      </c>
      <c r="DY61" t="s">
        <v>9077</v>
      </c>
      <c t="s">
        <v>5471</v>
      </c>
      <c t="s">
        <v>9077</v>
      </c>
      <c t="s">
        <v>5471</v>
      </c>
      <c t="s">
        <v>5471</v>
      </c>
      <c t="s">
        <v>9077</v>
      </c>
      <c r="FU61" t="s">
        <v>850</v>
      </c>
      <c t="s">
        <v>12667</v>
      </c>
      <c t="s">
        <v>850</v>
      </c>
      <c t="s">
        <v>12667</v>
      </c>
      <c t="s">
        <v>12667</v>
      </c>
      <c t="s">
        <v>850</v>
      </c>
      <c t="s">
        <v>12695</v>
      </c>
      <c t="s">
        <v>7298</v>
      </c>
      <c t="s">
        <v>12695</v>
      </c>
      <c t="s">
        <v>7298</v>
      </c>
      <c t="s">
        <v>7298</v>
      </c>
      <c t="s">
        <v>12695</v>
      </c>
    </row>
    <row>
      <c r="U62" t="s">
        <v>813</v>
      </c>
      <c t="s">
        <v>9025</v>
      </c>
      <c t="s">
        <v>813</v>
      </c>
      <c t="s">
        <v>9025</v>
      </c>
      <c t="s">
        <v>9025</v>
      </c>
      <c t="s">
        <v>813</v>
      </c>
      <c r="AM62" t="s">
        <v>9064</v>
      </c>
      <c t="s">
        <v>6319</v>
      </c>
      <c t="s">
        <v>9064</v>
      </c>
      <c t="s">
        <v>6319</v>
      </c>
      <c t="s">
        <v>6319</v>
      </c>
      <c t="s">
        <v>9064</v>
      </c>
      <c r="CC62" t="s">
        <v>12668</v>
      </c>
      <c t="s">
        <v>6327</v>
      </c>
      <c t="s">
        <v>12668</v>
      </c>
      <c t="s">
        <v>6327</v>
      </c>
      <c t="s">
        <v>6327</v>
      </c>
      <c t="s">
        <v>12668</v>
      </c>
      <c r="DY62" t="s">
        <v>9917</v>
      </c>
      <c t="s">
        <v>9078</v>
      </c>
      <c t="s">
        <v>9917</v>
      </c>
      <c t="s">
        <v>9078</v>
      </c>
      <c t="s">
        <v>9078</v>
      </c>
      <c t="s">
        <v>9917</v>
      </c>
      <c r="FU62" t="s">
        <v>12668</v>
      </c>
      <c t="s">
        <v>6327</v>
      </c>
      <c t="s">
        <v>12668</v>
      </c>
      <c t="s">
        <v>6327</v>
      </c>
      <c t="s">
        <v>6327</v>
      </c>
      <c t="s">
        <v>12668</v>
      </c>
      <c t="s">
        <v>1808</v>
      </c>
      <c t="s">
        <v>2676</v>
      </c>
      <c t="s">
        <v>1808</v>
      </c>
      <c t="s">
        <v>2676</v>
      </c>
      <c t="s">
        <v>2676</v>
      </c>
      <c t="s">
        <v>1808</v>
      </c>
    </row>
    <row>
      <c r="U63" t="s">
        <v>5420</v>
      </c>
      <c t="s">
        <v>13503</v>
      </c>
      <c t="s">
        <v>5420</v>
      </c>
      <c t="s">
        <v>13503</v>
      </c>
      <c t="s">
        <v>13503</v>
      </c>
      <c t="s">
        <v>5420</v>
      </c>
      <c r="CC63" t="s">
        <v>14490</v>
      </c>
      <c t="s">
        <v>13544</v>
      </c>
      <c t="s">
        <v>14490</v>
      </c>
      <c t="s">
        <v>13544</v>
      </c>
      <c t="s">
        <v>13544</v>
      </c>
      <c t="s">
        <v>14490</v>
      </c>
      <c r="DY63" t="s">
        <v>3647</v>
      </c>
      <c t="s">
        <v>9079</v>
      </c>
      <c t="s">
        <v>3647</v>
      </c>
      <c t="s">
        <v>9079</v>
      </c>
      <c t="s">
        <v>9079</v>
      </c>
      <c t="s">
        <v>3647</v>
      </c>
      <c r="FU63" t="s">
        <v>14490</v>
      </c>
      <c t="s">
        <v>13544</v>
      </c>
      <c t="s">
        <v>14490</v>
      </c>
      <c t="s">
        <v>13544</v>
      </c>
      <c t="s">
        <v>13544</v>
      </c>
      <c t="s">
        <v>14490</v>
      </c>
      <c t="s">
        <v>3660</v>
      </c>
      <c t="s">
        <v>14503</v>
      </c>
      <c t="s">
        <v>3660</v>
      </c>
      <c t="s">
        <v>14503</v>
      </c>
      <c t="s">
        <v>14503</v>
      </c>
      <c t="s">
        <v>3660</v>
      </c>
    </row>
    <row>
      <c r="U64" t="s">
        <v>3586</v>
      </c>
      <c t="s">
        <v>8127</v>
      </c>
      <c t="s">
        <v>3586</v>
      </c>
      <c t="s">
        <v>8127</v>
      </c>
      <c t="s">
        <v>8127</v>
      </c>
      <c t="s">
        <v>3586</v>
      </c>
      <c r="CC64" t="s">
        <v>2595</v>
      </c>
      <c t="s">
        <v>9864</v>
      </c>
      <c t="s">
        <v>2595</v>
      </c>
      <c t="s">
        <v>9864</v>
      </c>
      <c t="s">
        <v>9864</v>
      </c>
      <c t="s">
        <v>2595</v>
      </c>
      <c r="DY64" t="s">
        <v>863</v>
      </c>
      <c t="s">
        <v>6336</v>
      </c>
      <c t="s">
        <v>863</v>
      </c>
      <c t="s">
        <v>6336</v>
      </c>
      <c t="s">
        <v>6336</v>
      </c>
      <c t="s">
        <v>863</v>
      </c>
      <c r="FU64" t="s">
        <v>2595</v>
      </c>
      <c t="s">
        <v>9864</v>
      </c>
      <c t="s">
        <v>2595</v>
      </c>
      <c t="s">
        <v>9864</v>
      </c>
      <c t="s">
        <v>9864</v>
      </c>
      <c t="s">
        <v>2595</v>
      </c>
    </row>
    <row>
      <c r="U65" t="s">
        <v>9026</v>
      </c>
      <c t="s">
        <v>14442</v>
      </c>
      <c t="s">
        <v>9026</v>
      </c>
      <c t="s">
        <v>14442</v>
      </c>
      <c t="s">
        <v>14442</v>
      </c>
      <c t="s">
        <v>9026</v>
      </c>
      <c r="CC65" t="s">
        <v>9865</v>
      </c>
      <c t="s">
        <v>9016</v>
      </c>
      <c t="s">
        <v>9865</v>
      </c>
      <c t="s">
        <v>9016</v>
      </c>
      <c t="s">
        <v>9016</v>
      </c>
      <c t="s">
        <v>9865</v>
      </c>
      <c r="DY65" t="s">
        <v>12674</v>
      </c>
      <c t="s">
        <v>5472</v>
      </c>
      <c t="s">
        <v>12674</v>
      </c>
      <c t="s">
        <v>5472</v>
      </c>
      <c t="s">
        <v>5472</v>
      </c>
      <c t="s">
        <v>12674</v>
      </c>
      <c r="FU65" t="s">
        <v>9865</v>
      </c>
      <c t="s">
        <v>9016</v>
      </c>
      <c t="s">
        <v>9865</v>
      </c>
      <c t="s">
        <v>9016</v>
      </c>
      <c t="s">
        <v>9016</v>
      </c>
      <c t="s">
        <v>9865</v>
      </c>
    </row>
    <row>
      <c r="U66" t="s">
        <v>13504</v>
      </c>
      <c t="s">
        <v>3587</v>
      </c>
      <c t="s">
        <v>13504</v>
      </c>
      <c t="s">
        <v>3587</v>
      </c>
      <c t="s">
        <v>3587</v>
      </c>
      <c t="s">
        <v>13504</v>
      </c>
      <c r="CC66" t="s">
        <v>11724</v>
      </c>
      <c t="s">
        <v>13487</v>
      </c>
      <c t="s">
        <v>11724</v>
      </c>
      <c t="s">
        <v>13487</v>
      </c>
      <c t="s">
        <v>13487</v>
      </c>
      <c t="s">
        <v>11724</v>
      </c>
      <c r="DY66" t="s">
        <v>13552</v>
      </c>
      <c t="s">
        <v>10855</v>
      </c>
      <c t="s">
        <v>13552</v>
      </c>
      <c t="s">
        <v>10855</v>
      </c>
      <c t="s">
        <v>10855</v>
      </c>
      <c t="s">
        <v>13552</v>
      </c>
      <c r="FU66" t="s">
        <v>11724</v>
      </c>
      <c t="s">
        <v>13487</v>
      </c>
      <c t="s">
        <v>11724</v>
      </c>
      <c t="s">
        <v>13487</v>
      </c>
      <c t="s">
        <v>13487</v>
      </c>
      <c t="s">
        <v>11724</v>
      </c>
    </row>
    <row>
      <c r="U67" t="s">
        <v>12630</v>
      </c>
      <c t="s">
        <v>14442</v>
      </c>
      <c t="s">
        <v>12630</v>
      </c>
      <c t="s">
        <v>14442</v>
      </c>
      <c t="s">
        <v>14442</v>
      </c>
      <c t="s">
        <v>12630</v>
      </c>
      <c r="CC67" t="s">
        <v>11725</v>
      </c>
      <c t="s">
        <v>4497</v>
      </c>
      <c t="s">
        <v>11725</v>
      </c>
      <c t="s">
        <v>4497</v>
      </c>
      <c t="s">
        <v>4497</v>
      </c>
      <c t="s">
        <v>11725</v>
      </c>
      <c r="DY67" t="s">
        <v>5473</v>
      </c>
      <c t="s">
        <v>1795</v>
      </c>
      <c t="s">
        <v>5473</v>
      </c>
      <c t="s">
        <v>1795</v>
      </c>
      <c t="s">
        <v>1795</v>
      </c>
      <c t="s">
        <v>5473</v>
      </c>
      <c r="FU67" t="s">
        <v>11725</v>
      </c>
      <c t="s">
        <v>4497</v>
      </c>
      <c t="s">
        <v>11725</v>
      </c>
      <c t="s">
        <v>4497</v>
      </c>
      <c t="s">
        <v>4497</v>
      </c>
      <c t="s">
        <v>11725</v>
      </c>
    </row>
    <row>
      <c r="U68" t="s">
        <v>1753</v>
      </c>
      <c t="s">
        <v>2608</v>
      </c>
      <c t="s">
        <v>1753</v>
      </c>
      <c t="s">
        <v>2608</v>
      </c>
      <c t="s">
        <v>2608</v>
      </c>
      <c t="s">
        <v>1753</v>
      </c>
      <c r="CC68" t="s">
        <v>4498</v>
      </c>
      <c t="s">
        <v>10782</v>
      </c>
      <c t="s">
        <v>4498</v>
      </c>
      <c t="s">
        <v>10782</v>
      </c>
      <c t="s">
        <v>10782</v>
      </c>
      <c t="s">
        <v>4498</v>
      </c>
      <c r="DY68" t="s">
        <v>13553</v>
      </c>
      <c t="s">
        <v>7292</v>
      </c>
      <c t="s">
        <v>13553</v>
      </c>
      <c t="s">
        <v>7292</v>
      </c>
      <c t="s">
        <v>7292</v>
      </c>
      <c t="s">
        <v>13553</v>
      </c>
      <c r="FU68" t="s">
        <v>4498</v>
      </c>
      <c t="s">
        <v>10782</v>
      </c>
      <c t="s">
        <v>4498</v>
      </c>
      <c t="s">
        <v>10782</v>
      </c>
      <c t="s">
        <v>10782</v>
      </c>
      <c t="s">
        <v>4498</v>
      </c>
    </row>
    <row>
      <c r="U69" t="s">
        <v>4512</v>
      </c>
      <c t="s">
        <v>814</v>
      </c>
      <c t="s">
        <v>4512</v>
      </c>
      <c t="s">
        <v>814</v>
      </c>
      <c t="s">
        <v>814</v>
      </c>
      <c t="s">
        <v>4512</v>
      </c>
      <c r="CC69" t="s">
        <v>4499</v>
      </c>
      <c t="s">
        <v>12616</v>
      </c>
      <c t="s">
        <v>4499</v>
      </c>
      <c t="s">
        <v>12616</v>
      </c>
      <c t="s">
        <v>12616</v>
      </c>
      <c t="s">
        <v>4499</v>
      </c>
      <c r="DY69" t="s">
        <v>10856</v>
      </c>
      <c t="s">
        <v>11775</v>
      </c>
      <c t="s">
        <v>10856</v>
      </c>
      <c t="s">
        <v>11775</v>
      </c>
      <c t="s">
        <v>11775</v>
      </c>
      <c t="s">
        <v>10856</v>
      </c>
      <c r="FU69" t="s">
        <v>4499</v>
      </c>
      <c t="s">
        <v>12616</v>
      </c>
      <c t="s">
        <v>4499</v>
      </c>
      <c t="s">
        <v>12616</v>
      </c>
      <c t="s">
        <v>12616</v>
      </c>
      <c t="s">
        <v>4499</v>
      </c>
    </row>
    <row>
      <c r="U70" t="s">
        <v>12631</v>
      </c>
      <c t="s">
        <v>7243</v>
      </c>
      <c t="s">
        <v>12631</v>
      </c>
      <c t="s">
        <v>7243</v>
      </c>
      <c t="s">
        <v>7243</v>
      </c>
      <c t="s">
        <v>12631</v>
      </c>
      <c r="CC70" t="s">
        <v>11726</v>
      </c>
      <c t="s">
        <v>7229</v>
      </c>
      <c t="s">
        <v>11726</v>
      </c>
      <c t="s">
        <v>7229</v>
      </c>
      <c t="s">
        <v>7229</v>
      </c>
      <c t="s">
        <v>11726</v>
      </c>
      <c r="DY70" t="s">
        <v>13554</v>
      </c>
      <c t="s">
        <v>3648</v>
      </c>
      <c t="s">
        <v>13554</v>
      </c>
      <c t="s">
        <v>3648</v>
      </c>
      <c t="s">
        <v>3648</v>
      </c>
      <c t="s">
        <v>13554</v>
      </c>
      <c r="FU70" t="s">
        <v>11726</v>
      </c>
      <c t="s">
        <v>7229</v>
      </c>
      <c t="s">
        <v>11726</v>
      </c>
      <c t="s">
        <v>7229</v>
      </c>
      <c t="s">
        <v>7229</v>
      </c>
      <c t="s">
        <v>11726</v>
      </c>
    </row>
    <row>
      <c r="U71" t="s">
        <v>10798</v>
      </c>
      <c t="s">
        <v>10799</v>
      </c>
      <c t="s">
        <v>10798</v>
      </c>
      <c t="s">
        <v>10799</v>
      </c>
      <c t="s">
        <v>10799</v>
      </c>
      <c t="s">
        <v>10798</v>
      </c>
      <c r="CC71" t="s">
        <v>10783</v>
      </c>
      <c t="s">
        <v>2596</v>
      </c>
      <c t="s">
        <v>10783</v>
      </c>
      <c t="s">
        <v>2596</v>
      </c>
      <c t="s">
        <v>2596</v>
      </c>
      <c t="s">
        <v>10783</v>
      </c>
      <c r="DY71" t="s">
        <v>3649</v>
      </c>
      <c t="s">
        <v>14497</v>
      </c>
      <c t="s">
        <v>3649</v>
      </c>
      <c t="s">
        <v>14497</v>
      </c>
      <c t="s">
        <v>14497</v>
      </c>
      <c t="s">
        <v>3649</v>
      </c>
      <c r="FU71" t="s">
        <v>10783</v>
      </c>
      <c t="s">
        <v>2596</v>
      </c>
      <c t="s">
        <v>10783</v>
      </c>
      <c t="s">
        <v>2596</v>
      </c>
      <c t="s">
        <v>2596</v>
      </c>
      <c t="s">
        <v>10783</v>
      </c>
    </row>
    <row>
      <c r="U72" t="s">
        <v>14443</v>
      </c>
      <c t="s">
        <v>5421</v>
      </c>
      <c t="s">
        <v>14443</v>
      </c>
      <c t="s">
        <v>5421</v>
      </c>
      <c t="s">
        <v>5421</v>
      </c>
      <c t="s">
        <v>14443</v>
      </c>
      <c r="CC72" t="s">
        <v>3578</v>
      </c>
      <c t="s">
        <v>804</v>
      </c>
      <c t="s">
        <v>3578</v>
      </c>
      <c t="s">
        <v>804</v>
      </c>
      <c t="s">
        <v>804</v>
      </c>
      <c t="s">
        <v>3578</v>
      </c>
      <c r="DY72" t="s">
        <v>5474</v>
      </c>
      <c t="s">
        <v>11776</v>
      </c>
      <c t="s">
        <v>5474</v>
      </c>
      <c t="s">
        <v>11776</v>
      </c>
      <c t="s">
        <v>11776</v>
      </c>
      <c t="s">
        <v>5474</v>
      </c>
      <c r="FU72" t="s">
        <v>3578</v>
      </c>
      <c t="s">
        <v>804</v>
      </c>
      <c t="s">
        <v>3578</v>
      </c>
      <c t="s">
        <v>804</v>
      </c>
      <c t="s">
        <v>804</v>
      </c>
      <c t="s">
        <v>3578</v>
      </c>
    </row>
    <row>
      <c r="U73" t="s">
        <v>9027</v>
      </c>
      <c t="s">
        <v>11736</v>
      </c>
      <c t="s">
        <v>9027</v>
      </c>
      <c t="s">
        <v>11736</v>
      </c>
      <c t="s">
        <v>11736</v>
      </c>
      <c t="s">
        <v>9027</v>
      </c>
      <c r="CC73" t="s">
        <v>4500</v>
      </c>
      <c t="s">
        <v>10784</v>
      </c>
      <c t="s">
        <v>4500</v>
      </c>
      <c t="s">
        <v>10784</v>
      </c>
      <c t="s">
        <v>10784</v>
      </c>
      <c t="s">
        <v>4500</v>
      </c>
      <c r="DY73" t="s">
        <v>2669</v>
      </c>
      <c t="s">
        <v>9918</v>
      </c>
      <c t="s">
        <v>2669</v>
      </c>
      <c t="s">
        <v>9918</v>
      </c>
      <c t="s">
        <v>9918</v>
      </c>
      <c t="s">
        <v>2669</v>
      </c>
      <c r="FU73" t="s">
        <v>4500</v>
      </c>
      <c t="s">
        <v>10784</v>
      </c>
      <c t="s">
        <v>4500</v>
      </c>
      <c t="s">
        <v>10784</v>
      </c>
      <c t="s">
        <v>10784</v>
      </c>
      <c t="s">
        <v>4500</v>
      </c>
    </row>
    <row>
      <c r="U74" t="s">
        <v>5422</v>
      </c>
      <c t="s">
        <v>12632</v>
      </c>
      <c t="s">
        <v>5422</v>
      </c>
      <c t="s">
        <v>12632</v>
      </c>
      <c t="s">
        <v>12632</v>
      </c>
      <c t="s">
        <v>5422</v>
      </c>
      <c r="CC74" t="s">
        <v>10785</v>
      </c>
      <c t="s">
        <v>12617</v>
      </c>
      <c t="s">
        <v>10785</v>
      </c>
      <c t="s">
        <v>12617</v>
      </c>
      <c t="s">
        <v>12617</v>
      </c>
      <c t="s">
        <v>10785</v>
      </c>
      <c r="DY74" t="s">
        <v>5475</v>
      </c>
      <c t="s">
        <v>9919</v>
      </c>
      <c t="s">
        <v>5475</v>
      </c>
      <c t="s">
        <v>9919</v>
      </c>
      <c t="s">
        <v>9919</v>
      </c>
      <c t="s">
        <v>5475</v>
      </c>
      <c r="FU74" t="s">
        <v>10785</v>
      </c>
      <c t="s">
        <v>12617</v>
      </c>
      <c t="s">
        <v>10785</v>
      </c>
      <c t="s">
        <v>12617</v>
      </c>
      <c t="s">
        <v>12617</v>
      </c>
      <c t="s">
        <v>10785</v>
      </c>
    </row>
    <row>
      <c r="U75" t="s">
        <v>13505</v>
      </c>
      <c t="s">
        <v>13506</v>
      </c>
      <c t="s">
        <v>13505</v>
      </c>
      <c t="s">
        <v>13506</v>
      </c>
      <c t="s">
        <v>13506</v>
      </c>
      <c t="s">
        <v>13505</v>
      </c>
      <c r="CC75" t="s">
        <v>1740</v>
      </c>
      <c t="s">
        <v>1741</v>
      </c>
      <c t="s">
        <v>1740</v>
      </c>
      <c t="s">
        <v>1741</v>
      </c>
      <c t="s">
        <v>1741</v>
      </c>
      <c t="s">
        <v>1740</v>
      </c>
      <c r="DY75" t="s">
        <v>14498</v>
      </c>
      <c t="s">
        <v>12675</v>
      </c>
      <c t="s">
        <v>14498</v>
      </c>
      <c t="s">
        <v>12675</v>
      </c>
      <c t="s">
        <v>12675</v>
      </c>
      <c t="s">
        <v>14498</v>
      </c>
      <c r="FU75" t="s">
        <v>1740</v>
      </c>
      <c t="s">
        <v>1741</v>
      </c>
      <c t="s">
        <v>1740</v>
      </c>
      <c t="s">
        <v>1741</v>
      </c>
      <c t="s">
        <v>1741</v>
      </c>
      <c t="s">
        <v>1740</v>
      </c>
    </row>
    <row>
      <c r="U76" t="s">
        <v>12633</v>
      </c>
      <c t="s">
        <v>1754</v>
      </c>
      <c t="s">
        <v>12633</v>
      </c>
      <c t="s">
        <v>1754</v>
      </c>
      <c t="s">
        <v>1754</v>
      </c>
      <c t="s">
        <v>12633</v>
      </c>
      <c r="CC76" t="s">
        <v>805</v>
      </c>
      <c t="s">
        <v>6277</v>
      </c>
      <c t="s">
        <v>805</v>
      </c>
      <c t="s">
        <v>6277</v>
      </c>
      <c t="s">
        <v>6277</v>
      </c>
      <c t="s">
        <v>805</v>
      </c>
      <c r="DY76" t="s">
        <v>5476</v>
      </c>
      <c t="s">
        <v>5477</v>
      </c>
      <c t="s">
        <v>5476</v>
      </c>
      <c t="s">
        <v>5477</v>
      </c>
      <c t="s">
        <v>5477</v>
      </c>
      <c t="s">
        <v>5476</v>
      </c>
      <c r="FU76" t="s">
        <v>805</v>
      </c>
      <c t="s">
        <v>6277</v>
      </c>
      <c t="s">
        <v>805</v>
      </c>
      <c t="s">
        <v>6277</v>
      </c>
      <c t="s">
        <v>6277</v>
      </c>
      <c t="s">
        <v>805</v>
      </c>
    </row>
    <row>
      <c r="U77" t="s">
        <v>9872</v>
      </c>
      <c t="s">
        <v>1755</v>
      </c>
      <c t="s">
        <v>9872</v>
      </c>
      <c t="s">
        <v>1755</v>
      </c>
      <c t="s">
        <v>1755</v>
      </c>
      <c t="s">
        <v>9872</v>
      </c>
      <c r="CC77" t="s">
        <v>14491</v>
      </c>
      <c t="s">
        <v>14478</v>
      </c>
      <c t="s">
        <v>14491</v>
      </c>
      <c t="s">
        <v>14478</v>
      </c>
      <c t="s">
        <v>14478</v>
      </c>
      <c t="s">
        <v>14491</v>
      </c>
      <c r="DY77" t="s">
        <v>864</v>
      </c>
      <c t="s">
        <v>10857</v>
      </c>
      <c t="s">
        <v>864</v>
      </c>
      <c t="s">
        <v>10857</v>
      </c>
      <c t="s">
        <v>10857</v>
      </c>
      <c t="s">
        <v>864</v>
      </c>
      <c r="FU77" t="s">
        <v>14491</v>
      </c>
      <c t="s">
        <v>14478</v>
      </c>
      <c t="s">
        <v>14491</v>
      </c>
      <c t="s">
        <v>14478</v>
      </c>
      <c t="s">
        <v>14478</v>
      </c>
      <c t="s">
        <v>14491</v>
      </c>
    </row>
    <row>
      <c r="U78" t="s">
        <v>14444</v>
      </c>
      <c t="s">
        <v>9873</v>
      </c>
      <c t="s">
        <v>14444</v>
      </c>
      <c t="s">
        <v>9873</v>
      </c>
      <c t="s">
        <v>9873</v>
      </c>
      <c t="s">
        <v>14444</v>
      </c>
      <c r="CC78" t="s">
        <v>8110</v>
      </c>
      <c t="s">
        <v>14430</v>
      </c>
      <c t="s">
        <v>8110</v>
      </c>
      <c t="s">
        <v>14430</v>
      </c>
      <c t="s">
        <v>14430</v>
      </c>
      <c t="s">
        <v>8110</v>
      </c>
      <c r="DY78" t="s">
        <v>5478</v>
      </c>
      <c t="s">
        <v>12676</v>
      </c>
      <c t="s">
        <v>5478</v>
      </c>
      <c t="s">
        <v>12676</v>
      </c>
      <c t="s">
        <v>12676</v>
      </c>
      <c t="s">
        <v>5478</v>
      </c>
      <c r="FU78" t="s">
        <v>8110</v>
      </c>
      <c t="s">
        <v>14430</v>
      </c>
      <c t="s">
        <v>8110</v>
      </c>
      <c t="s">
        <v>14430</v>
      </c>
      <c t="s">
        <v>14430</v>
      </c>
      <c t="s">
        <v>8110</v>
      </c>
    </row>
    <row>
      <c r="U79" t="s">
        <v>6291</v>
      </c>
      <c t="s">
        <v>5423</v>
      </c>
      <c t="s">
        <v>6291</v>
      </c>
      <c t="s">
        <v>5423</v>
      </c>
      <c t="s">
        <v>5423</v>
      </c>
      <c t="s">
        <v>6291</v>
      </c>
      <c r="CC79" t="s">
        <v>5412</v>
      </c>
      <c t="s">
        <v>3579</v>
      </c>
      <c t="s">
        <v>5412</v>
      </c>
      <c t="s">
        <v>3579</v>
      </c>
      <c t="s">
        <v>3579</v>
      </c>
      <c t="s">
        <v>5412</v>
      </c>
      <c r="DY79" t="s">
        <v>9920</v>
      </c>
      <c t="s">
        <v>10858</v>
      </c>
      <c t="s">
        <v>9920</v>
      </c>
      <c t="s">
        <v>10858</v>
      </c>
      <c t="s">
        <v>10858</v>
      </c>
      <c t="s">
        <v>9920</v>
      </c>
      <c r="FU79" t="s">
        <v>5412</v>
      </c>
      <c t="s">
        <v>3579</v>
      </c>
      <c t="s">
        <v>5412</v>
      </c>
      <c t="s">
        <v>3579</v>
      </c>
      <c t="s">
        <v>3579</v>
      </c>
      <c t="s">
        <v>5412</v>
      </c>
    </row>
    <row>
      <c r="U80" t="s">
        <v>14445</v>
      </c>
      <c t="s">
        <v>8128</v>
      </c>
      <c t="s">
        <v>14445</v>
      </c>
      <c t="s">
        <v>8128</v>
      </c>
      <c t="s">
        <v>8128</v>
      </c>
      <c t="s">
        <v>14445</v>
      </c>
      <c r="CC80" t="s">
        <v>851</v>
      </c>
      <c t="s">
        <v>6328</v>
      </c>
      <c t="s">
        <v>851</v>
      </c>
      <c t="s">
        <v>6328</v>
      </c>
      <c t="s">
        <v>6328</v>
      </c>
      <c t="s">
        <v>851</v>
      </c>
      <c r="DY80" t="s">
        <v>6337</v>
      </c>
      <c t="s">
        <v>5479</v>
      </c>
      <c t="s">
        <v>6337</v>
      </c>
      <c t="s">
        <v>5479</v>
      </c>
      <c t="s">
        <v>5479</v>
      </c>
      <c t="s">
        <v>6337</v>
      </c>
      <c r="FU80" t="s">
        <v>851</v>
      </c>
      <c t="s">
        <v>6328</v>
      </c>
      <c t="s">
        <v>851</v>
      </c>
      <c t="s">
        <v>6328</v>
      </c>
      <c t="s">
        <v>6328</v>
      </c>
      <c t="s">
        <v>851</v>
      </c>
    </row>
    <row>
      <c r="U81" t="s">
        <v>1756</v>
      </c>
      <c t="s">
        <v>1757</v>
      </c>
      <c t="s">
        <v>1756</v>
      </c>
      <c t="s">
        <v>1757</v>
      </c>
      <c t="s">
        <v>1757</v>
      </c>
      <c t="s">
        <v>1756</v>
      </c>
      <c r="CC81" t="s">
        <v>5460</v>
      </c>
      <c t="s">
        <v>5461</v>
      </c>
      <c t="s">
        <v>5460</v>
      </c>
      <c t="s">
        <v>5461</v>
      </c>
      <c t="s">
        <v>5461</v>
      </c>
      <c t="s">
        <v>5460</v>
      </c>
      <c r="DY81" t="s">
        <v>11777</v>
      </c>
      <c t="s">
        <v>4549</v>
      </c>
      <c t="s">
        <v>11777</v>
      </c>
      <c t="s">
        <v>4549</v>
      </c>
      <c t="s">
        <v>4549</v>
      </c>
      <c t="s">
        <v>11777</v>
      </c>
      <c r="FU81" t="s">
        <v>5460</v>
      </c>
      <c t="s">
        <v>5461</v>
      </c>
      <c t="s">
        <v>5460</v>
      </c>
      <c t="s">
        <v>5461</v>
      </c>
      <c t="s">
        <v>5461</v>
      </c>
      <c t="s">
        <v>5460</v>
      </c>
    </row>
    <row>
      <c r="U82" t="s">
        <v>2609</v>
      </c>
      <c t="s">
        <v>7244</v>
      </c>
      <c t="s">
        <v>2609</v>
      </c>
      <c t="s">
        <v>7244</v>
      </c>
      <c t="s">
        <v>7244</v>
      </c>
      <c t="s">
        <v>2609</v>
      </c>
      <c r="CC82" t="s">
        <v>852</v>
      </c>
      <c t="s">
        <v>10847</v>
      </c>
      <c t="s">
        <v>852</v>
      </c>
      <c t="s">
        <v>10847</v>
      </c>
      <c t="s">
        <v>10847</v>
      </c>
      <c t="s">
        <v>852</v>
      </c>
      <c r="DY82" t="s">
        <v>3650</v>
      </c>
      <c t="s">
        <v>9921</v>
      </c>
      <c t="s">
        <v>3650</v>
      </c>
      <c t="s">
        <v>9921</v>
      </c>
      <c t="s">
        <v>9921</v>
      </c>
      <c t="s">
        <v>3650</v>
      </c>
      <c r="FU82" t="s">
        <v>852</v>
      </c>
      <c t="s">
        <v>10847</v>
      </c>
      <c t="s">
        <v>852</v>
      </c>
      <c t="s">
        <v>10847</v>
      </c>
      <c t="s">
        <v>10847</v>
      </c>
      <c t="s">
        <v>852</v>
      </c>
    </row>
    <row>
      <c r="U83" t="s">
        <v>815</v>
      </c>
      <c t="s">
        <v>816</v>
      </c>
      <c t="s">
        <v>815</v>
      </c>
      <c t="s">
        <v>816</v>
      </c>
      <c t="s">
        <v>816</v>
      </c>
      <c t="s">
        <v>815</v>
      </c>
      <c r="CC83" t="s">
        <v>8160</v>
      </c>
      <c t="s">
        <v>1789</v>
      </c>
      <c t="s">
        <v>8160</v>
      </c>
      <c t="s">
        <v>1789</v>
      </c>
      <c t="s">
        <v>1789</v>
      </c>
      <c t="s">
        <v>8160</v>
      </c>
      <c r="DY83" t="s">
        <v>5480</v>
      </c>
      <c t="s">
        <v>865</v>
      </c>
      <c t="s">
        <v>5480</v>
      </c>
      <c t="s">
        <v>865</v>
      </c>
      <c t="s">
        <v>865</v>
      </c>
      <c t="s">
        <v>5480</v>
      </c>
      <c r="FU83" t="s">
        <v>8160</v>
      </c>
      <c t="s">
        <v>1789</v>
      </c>
      <c t="s">
        <v>8160</v>
      </c>
      <c t="s">
        <v>1789</v>
      </c>
      <c t="s">
        <v>1789</v>
      </c>
      <c t="s">
        <v>8160</v>
      </c>
    </row>
    <row>
      <c r="U84" t="s">
        <v>10800</v>
      </c>
      <c t="s">
        <v>8129</v>
      </c>
      <c t="s">
        <v>10800</v>
      </c>
      <c t="s">
        <v>8129</v>
      </c>
      <c t="s">
        <v>8129</v>
      </c>
      <c t="s">
        <v>10800</v>
      </c>
      <c r="CC84" t="s">
        <v>2659</v>
      </c>
      <c t="s">
        <v>13545</v>
      </c>
      <c t="s">
        <v>2659</v>
      </c>
      <c t="s">
        <v>13545</v>
      </c>
      <c t="s">
        <v>13545</v>
      </c>
      <c t="s">
        <v>2659</v>
      </c>
      <c r="DY84" t="s">
        <v>1796</v>
      </c>
      <c t="s">
        <v>866</v>
      </c>
      <c t="s">
        <v>1796</v>
      </c>
      <c t="s">
        <v>866</v>
      </c>
      <c t="s">
        <v>866</v>
      </c>
      <c t="s">
        <v>1796</v>
      </c>
      <c r="FU84" t="s">
        <v>2659</v>
      </c>
      <c t="s">
        <v>13545</v>
      </c>
      <c t="s">
        <v>2659</v>
      </c>
      <c t="s">
        <v>13545</v>
      </c>
      <c t="s">
        <v>13545</v>
      </c>
      <c t="s">
        <v>2659</v>
      </c>
    </row>
    <row>
      <c r="U85" t="s">
        <v>1758</v>
      </c>
      <c t="s">
        <v>9028</v>
      </c>
      <c t="s">
        <v>1758</v>
      </c>
      <c t="s">
        <v>9028</v>
      </c>
      <c t="s">
        <v>9028</v>
      </c>
      <c t="s">
        <v>1758</v>
      </c>
      <c r="CC85" t="s">
        <v>10848</v>
      </c>
      <c t="s">
        <v>6329</v>
      </c>
      <c t="s">
        <v>10848</v>
      </c>
      <c t="s">
        <v>6329</v>
      </c>
      <c t="s">
        <v>6329</v>
      </c>
      <c t="s">
        <v>10848</v>
      </c>
      <c r="DY85" t="s">
        <v>7293</v>
      </c>
      <c t="s">
        <v>867</v>
      </c>
      <c t="s">
        <v>7293</v>
      </c>
      <c t="s">
        <v>867</v>
      </c>
      <c t="s">
        <v>867</v>
      </c>
      <c t="s">
        <v>7293</v>
      </c>
      <c r="FU85" t="s">
        <v>10848</v>
      </c>
      <c t="s">
        <v>6329</v>
      </c>
      <c t="s">
        <v>10848</v>
      </c>
      <c t="s">
        <v>6329</v>
      </c>
      <c t="s">
        <v>6329</v>
      </c>
      <c t="s">
        <v>10848</v>
      </c>
    </row>
    <row>
      <c r="U86" t="s">
        <v>5424</v>
      </c>
      <c t="s">
        <v>2610</v>
      </c>
      <c t="s">
        <v>5424</v>
      </c>
      <c t="s">
        <v>2610</v>
      </c>
      <c t="s">
        <v>2610</v>
      </c>
      <c t="s">
        <v>5424</v>
      </c>
      <c r="CC86" t="s">
        <v>13546</v>
      </c>
      <c t="s">
        <v>3635</v>
      </c>
      <c t="s">
        <v>13546</v>
      </c>
      <c t="s">
        <v>3635</v>
      </c>
      <c t="s">
        <v>3635</v>
      </c>
      <c t="s">
        <v>13546</v>
      </c>
      <c r="DY86" t="s">
        <v>6338</v>
      </c>
      <c t="s">
        <v>2670</v>
      </c>
      <c t="s">
        <v>6338</v>
      </c>
      <c t="s">
        <v>2670</v>
      </c>
      <c t="s">
        <v>2670</v>
      </c>
      <c t="s">
        <v>6338</v>
      </c>
      <c r="FU86" t="s">
        <v>13546</v>
      </c>
      <c t="s">
        <v>3635</v>
      </c>
      <c t="s">
        <v>13546</v>
      </c>
      <c t="s">
        <v>3635</v>
      </c>
      <c t="s">
        <v>3635</v>
      </c>
      <c t="s">
        <v>13546</v>
      </c>
    </row>
    <row>
      <c r="U87" t="s">
        <v>7245</v>
      </c>
      <c t="s">
        <v>12634</v>
      </c>
      <c t="s">
        <v>7245</v>
      </c>
      <c t="s">
        <v>12634</v>
      </c>
      <c t="s">
        <v>12634</v>
      </c>
      <c t="s">
        <v>7245</v>
      </c>
      <c r="CC87" t="s">
        <v>5462</v>
      </c>
      <c t="s">
        <v>14492</v>
      </c>
      <c t="s">
        <v>5462</v>
      </c>
      <c t="s">
        <v>14492</v>
      </c>
      <c t="s">
        <v>14492</v>
      </c>
      <c t="s">
        <v>5462</v>
      </c>
      <c r="DY87" t="s">
        <v>5481</v>
      </c>
      <c t="s">
        <v>13555</v>
      </c>
      <c t="s">
        <v>5481</v>
      </c>
      <c t="s">
        <v>13555</v>
      </c>
      <c t="s">
        <v>13555</v>
      </c>
      <c t="s">
        <v>5481</v>
      </c>
      <c r="FU87" t="s">
        <v>5462</v>
      </c>
      <c t="s">
        <v>14492</v>
      </c>
      <c t="s">
        <v>5462</v>
      </c>
      <c t="s">
        <v>14492</v>
      </c>
      <c t="s">
        <v>14492</v>
      </c>
      <c t="s">
        <v>5462</v>
      </c>
    </row>
    <row>
      <c r="U88" t="s">
        <v>10801</v>
      </c>
      <c t="s">
        <v>5425</v>
      </c>
      <c t="s">
        <v>10801</v>
      </c>
      <c t="s">
        <v>5425</v>
      </c>
      <c t="s">
        <v>5425</v>
      </c>
      <c t="s">
        <v>10801</v>
      </c>
      <c r="CC88" t="s">
        <v>1790</v>
      </c>
      <c t="s">
        <v>4542</v>
      </c>
      <c t="s">
        <v>1790</v>
      </c>
      <c t="s">
        <v>4542</v>
      </c>
      <c t="s">
        <v>4542</v>
      </c>
      <c t="s">
        <v>1790</v>
      </c>
      <c r="DY88" t="s">
        <v>12677</v>
      </c>
      <c t="s">
        <v>5482</v>
      </c>
      <c t="s">
        <v>12677</v>
      </c>
      <c t="s">
        <v>5482</v>
      </c>
      <c t="s">
        <v>5482</v>
      </c>
      <c t="s">
        <v>12677</v>
      </c>
      <c r="FU88" t="s">
        <v>1790</v>
      </c>
      <c t="s">
        <v>4542</v>
      </c>
      <c t="s">
        <v>1790</v>
      </c>
      <c t="s">
        <v>4542</v>
      </c>
      <c t="s">
        <v>4542</v>
      </c>
      <c t="s">
        <v>1790</v>
      </c>
    </row>
    <row>
      <c r="U89" t="s">
        <v>8130</v>
      </c>
      <c t="s">
        <v>7246</v>
      </c>
      <c t="s">
        <v>8130</v>
      </c>
      <c t="s">
        <v>7246</v>
      </c>
      <c t="s">
        <v>7246</v>
      </c>
      <c t="s">
        <v>8130</v>
      </c>
      <c r="CC89" t="s">
        <v>3636</v>
      </c>
      <c t="s">
        <v>4543</v>
      </c>
      <c t="s">
        <v>3636</v>
      </c>
      <c t="s">
        <v>4543</v>
      </c>
      <c t="s">
        <v>4543</v>
      </c>
      <c t="s">
        <v>3636</v>
      </c>
      <c r="DY89" t="s">
        <v>7294</v>
      </c>
      <c t="s">
        <v>13556</v>
      </c>
      <c t="s">
        <v>7294</v>
      </c>
      <c t="s">
        <v>13556</v>
      </c>
      <c t="s">
        <v>13556</v>
      </c>
      <c t="s">
        <v>7294</v>
      </c>
      <c r="FU89" t="s">
        <v>3636</v>
      </c>
      <c t="s">
        <v>4543</v>
      </c>
      <c t="s">
        <v>3636</v>
      </c>
      <c t="s">
        <v>4543</v>
      </c>
      <c t="s">
        <v>4543</v>
      </c>
      <c t="s">
        <v>3636</v>
      </c>
    </row>
    <row>
      <c r="U90" t="s">
        <v>3738</v>
      </c>
      <c t="s">
        <v>10802</v>
      </c>
      <c t="s">
        <v>3738</v>
      </c>
      <c t="s">
        <v>10802</v>
      </c>
      <c t="s">
        <v>10802</v>
      </c>
      <c t="s">
        <v>3738</v>
      </c>
      <c r="CC90" t="s">
        <v>3637</v>
      </c>
      <c t="s">
        <v>9069</v>
      </c>
      <c t="s">
        <v>3637</v>
      </c>
      <c t="s">
        <v>9069</v>
      </c>
      <c t="s">
        <v>9069</v>
      </c>
      <c t="s">
        <v>3637</v>
      </c>
      <c r="DY90" t="s">
        <v>9922</v>
      </c>
      <c t="s">
        <v>9080</v>
      </c>
      <c t="s">
        <v>9922</v>
      </c>
      <c t="s">
        <v>9080</v>
      </c>
      <c t="s">
        <v>9080</v>
      </c>
      <c t="s">
        <v>9922</v>
      </c>
      <c r="FU90" t="s">
        <v>3637</v>
      </c>
      <c t="s">
        <v>9069</v>
      </c>
      <c t="s">
        <v>3637</v>
      </c>
      <c t="s">
        <v>9069</v>
      </c>
      <c t="s">
        <v>9069</v>
      </c>
      <c t="s">
        <v>3637</v>
      </c>
    </row>
    <row>
      <c r="U91" t="s">
        <v>5426</v>
      </c>
      <c t="s">
        <v>11737</v>
      </c>
      <c t="s">
        <v>5426</v>
      </c>
      <c t="s">
        <v>11737</v>
      </c>
      <c t="s">
        <v>11737</v>
      </c>
      <c t="s">
        <v>5426</v>
      </c>
      <c r="CC91" t="s">
        <v>853</v>
      </c>
      <c t="s">
        <v>12669</v>
      </c>
      <c t="s">
        <v>853</v>
      </c>
      <c t="s">
        <v>12669</v>
      </c>
      <c t="s">
        <v>12669</v>
      </c>
      <c t="s">
        <v>853</v>
      </c>
      <c r="DY91" t="s">
        <v>7295</v>
      </c>
      <c t="s">
        <v>12678</v>
      </c>
      <c t="s">
        <v>7295</v>
      </c>
      <c t="s">
        <v>12678</v>
      </c>
      <c t="s">
        <v>12678</v>
      </c>
      <c t="s">
        <v>7295</v>
      </c>
      <c r="FU91" t="s">
        <v>853</v>
      </c>
      <c t="s">
        <v>12669</v>
      </c>
      <c t="s">
        <v>853</v>
      </c>
      <c t="s">
        <v>12669</v>
      </c>
      <c t="s">
        <v>12669</v>
      </c>
      <c t="s">
        <v>853</v>
      </c>
    </row>
    <row>
      <c r="U92" t="s">
        <v>9874</v>
      </c>
      <c t="s">
        <v>6292</v>
      </c>
      <c t="s">
        <v>9874</v>
      </c>
      <c t="s">
        <v>6292</v>
      </c>
      <c t="s">
        <v>6292</v>
      </c>
      <c t="s">
        <v>9874</v>
      </c>
      <c r="CC92" t="s">
        <v>2660</v>
      </c>
      <c t="s">
        <v>14493</v>
      </c>
      <c t="s">
        <v>2660</v>
      </c>
      <c t="s">
        <v>14493</v>
      </c>
      <c t="s">
        <v>14493</v>
      </c>
      <c t="s">
        <v>2660</v>
      </c>
      <c r="DY92" t="s">
        <v>2671</v>
      </c>
      <c t="s">
        <v>9923</v>
      </c>
      <c t="s">
        <v>2671</v>
      </c>
      <c t="s">
        <v>9923</v>
      </c>
      <c t="s">
        <v>9923</v>
      </c>
      <c t="s">
        <v>2671</v>
      </c>
      <c r="FU92" t="s">
        <v>2660</v>
      </c>
      <c t="s">
        <v>14493</v>
      </c>
      <c t="s">
        <v>2660</v>
      </c>
      <c t="s">
        <v>14493</v>
      </c>
      <c t="s">
        <v>14493</v>
      </c>
      <c t="s">
        <v>2660</v>
      </c>
    </row>
    <row>
      <c r="U93" t="s">
        <v>1759</v>
      </c>
      <c t="s">
        <v>7247</v>
      </c>
      <c t="s">
        <v>1759</v>
      </c>
      <c t="s">
        <v>7247</v>
      </c>
      <c t="s">
        <v>7247</v>
      </c>
      <c t="s">
        <v>1759</v>
      </c>
      <c r="CC93" t="s">
        <v>7281</v>
      </c>
      <c t="s">
        <v>10849</v>
      </c>
      <c t="s">
        <v>7281</v>
      </c>
      <c t="s">
        <v>10849</v>
      </c>
      <c t="s">
        <v>10849</v>
      </c>
      <c t="s">
        <v>7281</v>
      </c>
      <c r="DY93" t="s">
        <v>9081</v>
      </c>
      <c t="s">
        <v>9924</v>
      </c>
      <c t="s">
        <v>9081</v>
      </c>
      <c t="s">
        <v>9924</v>
      </c>
      <c t="s">
        <v>9924</v>
      </c>
      <c t="s">
        <v>9081</v>
      </c>
      <c r="FU93" t="s">
        <v>7281</v>
      </c>
      <c t="s">
        <v>10849</v>
      </c>
      <c t="s">
        <v>7281</v>
      </c>
      <c t="s">
        <v>10849</v>
      </c>
      <c t="s">
        <v>10849</v>
      </c>
      <c t="s">
        <v>7281</v>
      </c>
    </row>
    <row>
      <c r="U94" t="s">
        <v>10803</v>
      </c>
      <c t="s">
        <v>8131</v>
      </c>
      <c t="s">
        <v>10803</v>
      </c>
      <c t="s">
        <v>8131</v>
      </c>
      <c t="s">
        <v>8131</v>
      </c>
      <c t="s">
        <v>10803</v>
      </c>
      <c r="CC94" t="s">
        <v>9903</v>
      </c>
      <c t="s">
        <v>7282</v>
      </c>
      <c t="s">
        <v>9903</v>
      </c>
      <c t="s">
        <v>7282</v>
      </c>
      <c t="s">
        <v>7282</v>
      </c>
      <c t="s">
        <v>9903</v>
      </c>
      <c r="DY94" t="s">
        <v>14499</v>
      </c>
      <c t="s">
        <v>2672</v>
      </c>
      <c t="s">
        <v>14499</v>
      </c>
      <c t="s">
        <v>2672</v>
      </c>
      <c t="s">
        <v>2672</v>
      </c>
      <c t="s">
        <v>14499</v>
      </c>
      <c r="FU94" t="s">
        <v>9903</v>
      </c>
      <c t="s">
        <v>7282</v>
      </c>
      <c t="s">
        <v>9903</v>
      </c>
      <c t="s">
        <v>7282</v>
      </c>
      <c t="s">
        <v>7282</v>
      </c>
      <c t="s">
        <v>9903</v>
      </c>
    </row>
    <row>
      <c r="U95" t="s">
        <v>2611</v>
      </c>
      <c t="s">
        <v>12635</v>
      </c>
      <c t="s">
        <v>2611</v>
      </c>
      <c t="s">
        <v>12635</v>
      </c>
      <c t="s">
        <v>12635</v>
      </c>
      <c t="s">
        <v>2611</v>
      </c>
      <c r="CC95" t="s">
        <v>854</v>
      </c>
      <c t="s">
        <v>1791</v>
      </c>
      <c t="s">
        <v>854</v>
      </c>
      <c t="s">
        <v>1791</v>
      </c>
      <c t="s">
        <v>1791</v>
      </c>
      <c t="s">
        <v>854</v>
      </c>
      <c r="DY95" t="s">
        <v>9082</v>
      </c>
      <c t="s">
        <v>1797</v>
      </c>
      <c t="s">
        <v>9082</v>
      </c>
      <c t="s">
        <v>1797</v>
      </c>
      <c t="s">
        <v>1797</v>
      </c>
      <c t="s">
        <v>9082</v>
      </c>
      <c r="FU95" t="s">
        <v>854</v>
      </c>
      <c t="s">
        <v>1791</v>
      </c>
      <c t="s">
        <v>854</v>
      </c>
      <c t="s">
        <v>1791</v>
      </c>
      <c t="s">
        <v>1791</v>
      </c>
      <c t="s">
        <v>854</v>
      </c>
    </row>
    <row>
      <c r="U96" t="s">
        <v>5427</v>
      </c>
      <c t="s">
        <v>11738</v>
      </c>
      <c t="s">
        <v>5427</v>
      </c>
      <c t="s">
        <v>11738</v>
      </c>
      <c t="s">
        <v>11738</v>
      </c>
      <c t="s">
        <v>5427</v>
      </c>
      <c r="CC96" t="s">
        <v>1792</v>
      </c>
      <c t="s">
        <v>5463</v>
      </c>
      <c t="s">
        <v>1792</v>
      </c>
      <c t="s">
        <v>5463</v>
      </c>
      <c t="s">
        <v>5463</v>
      </c>
      <c t="s">
        <v>1792</v>
      </c>
      <c r="DY96" t="s">
        <v>2595</v>
      </c>
      <c t="s">
        <v>9864</v>
      </c>
      <c t="s">
        <v>2595</v>
      </c>
      <c t="s">
        <v>9864</v>
      </c>
      <c t="s">
        <v>9864</v>
      </c>
      <c t="s">
        <v>2595</v>
      </c>
      <c r="FU96" t="s">
        <v>1792</v>
      </c>
      <c t="s">
        <v>5463</v>
      </c>
      <c t="s">
        <v>1792</v>
      </c>
      <c t="s">
        <v>5463</v>
      </c>
      <c t="s">
        <v>5463</v>
      </c>
      <c t="s">
        <v>1792</v>
      </c>
    </row>
    <row>
      <c r="U97" t="s">
        <v>817</v>
      </c>
      <c t="s">
        <v>5428</v>
      </c>
      <c t="s">
        <v>817</v>
      </c>
      <c t="s">
        <v>5428</v>
      </c>
      <c t="s">
        <v>5428</v>
      </c>
      <c t="s">
        <v>817</v>
      </c>
      <c r="CC97" t="s">
        <v>3638</v>
      </c>
      <c t="s">
        <v>4544</v>
      </c>
      <c t="s">
        <v>3638</v>
      </c>
      <c t="s">
        <v>4544</v>
      </c>
      <c t="s">
        <v>4544</v>
      </c>
      <c t="s">
        <v>3638</v>
      </c>
      <c r="DY97" t="s">
        <v>9865</v>
      </c>
      <c t="s">
        <v>9016</v>
      </c>
      <c t="s">
        <v>9865</v>
      </c>
      <c t="s">
        <v>9016</v>
      </c>
      <c t="s">
        <v>9016</v>
      </c>
      <c t="s">
        <v>9865</v>
      </c>
      <c r="FU97" t="s">
        <v>3638</v>
      </c>
      <c t="s">
        <v>4544</v>
      </c>
      <c t="s">
        <v>3638</v>
      </c>
      <c t="s">
        <v>4544</v>
      </c>
      <c t="s">
        <v>4544</v>
      </c>
      <c t="s">
        <v>3638</v>
      </c>
    </row>
    <row>
      <c r="U98" t="s">
        <v>4494</v>
      </c>
      <c t="s">
        <v>6293</v>
      </c>
      <c t="s">
        <v>4494</v>
      </c>
      <c t="s">
        <v>6293</v>
      </c>
      <c t="s">
        <v>6293</v>
      </c>
      <c t="s">
        <v>4494</v>
      </c>
      <c r="CC98" t="s">
        <v>10850</v>
      </c>
      <c t="s">
        <v>9904</v>
      </c>
      <c t="s">
        <v>10850</v>
      </c>
      <c t="s">
        <v>9904</v>
      </c>
      <c t="s">
        <v>9904</v>
      </c>
      <c t="s">
        <v>10850</v>
      </c>
      <c r="DY98" t="s">
        <v>11724</v>
      </c>
      <c t="s">
        <v>13487</v>
      </c>
      <c t="s">
        <v>11724</v>
      </c>
      <c t="s">
        <v>13487</v>
      </c>
      <c t="s">
        <v>13487</v>
      </c>
      <c t="s">
        <v>11724</v>
      </c>
      <c r="FU98" t="s">
        <v>10850</v>
      </c>
      <c t="s">
        <v>9904</v>
      </c>
      <c t="s">
        <v>10850</v>
      </c>
      <c t="s">
        <v>9904</v>
      </c>
      <c t="s">
        <v>9904</v>
      </c>
      <c t="s">
        <v>10850</v>
      </c>
    </row>
    <row>
      <c r="U99" t="s">
        <v>14446</v>
      </c>
      <c t="s">
        <v>9875</v>
      </c>
      <c t="s">
        <v>14446</v>
      </c>
      <c t="s">
        <v>9875</v>
      </c>
      <c t="s">
        <v>9875</v>
      </c>
      <c t="s">
        <v>14446</v>
      </c>
      <c r="CC99" t="s">
        <v>5464</v>
      </c>
      <c t="s">
        <v>855</v>
      </c>
      <c t="s">
        <v>5464</v>
      </c>
      <c t="s">
        <v>855</v>
      </c>
      <c t="s">
        <v>855</v>
      </c>
      <c t="s">
        <v>5464</v>
      </c>
      <c r="DY99" t="s">
        <v>11725</v>
      </c>
      <c t="s">
        <v>4497</v>
      </c>
      <c t="s">
        <v>11725</v>
      </c>
      <c t="s">
        <v>4497</v>
      </c>
      <c t="s">
        <v>4497</v>
      </c>
      <c t="s">
        <v>11725</v>
      </c>
      <c r="FU99" t="s">
        <v>5464</v>
      </c>
      <c t="s">
        <v>855</v>
      </c>
      <c t="s">
        <v>5464</v>
      </c>
      <c t="s">
        <v>855</v>
      </c>
      <c t="s">
        <v>855</v>
      </c>
      <c t="s">
        <v>5464</v>
      </c>
    </row>
    <row>
      <c r="U100" t="s">
        <v>2612</v>
      </c>
      <c t="s">
        <v>12636</v>
      </c>
      <c t="s">
        <v>2612</v>
      </c>
      <c t="s">
        <v>12636</v>
      </c>
      <c t="s">
        <v>12636</v>
      </c>
      <c t="s">
        <v>2612</v>
      </c>
      <c r="CC100" t="s">
        <v>2661</v>
      </c>
      <c t="s">
        <v>11771</v>
      </c>
      <c t="s">
        <v>2661</v>
      </c>
      <c t="s">
        <v>11771</v>
      </c>
      <c t="s">
        <v>11771</v>
      </c>
      <c t="s">
        <v>2661</v>
      </c>
      <c r="DY100" t="s">
        <v>4498</v>
      </c>
      <c t="s">
        <v>10782</v>
      </c>
      <c t="s">
        <v>4498</v>
      </c>
      <c t="s">
        <v>10782</v>
      </c>
      <c t="s">
        <v>10782</v>
      </c>
      <c t="s">
        <v>4498</v>
      </c>
      <c r="FU100" t="s">
        <v>2661</v>
      </c>
      <c t="s">
        <v>11771</v>
      </c>
      <c t="s">
        <v>2661</v>
      </c>
      <c t="s">
        <v>11771</v>
      </c>
      <c t="s">
        <v>11771</v>
      </c>
      <c t="s">
        <v>2661</v>
      </c>
    </row>
    <row>
      <c r="U101" t="s">
        <v>3588</v>
      </c>
      <c t="s">
        <v>8132</v>
      </c>
      <c t="s">
        <v>3588</v>
      </c>
      <c t="s">
        <v>8132</v>
      </c>
      <c t="s">
        <v>8132</v>
      </c>
      <c t="s">
        <v>3588</v>
      </c>
      <c r="CC101" t="s">
        <v>6330</v>
      </c>
      <c t="s">
        <v>9905</v>
      </c>
      <c t="s">
        <v>6330</v>
      </c>
      <c t="s">
        <v>9905</v>
      </c>
      <c t="s">
        <v>9905</v>
      </c>
      <c t="s">
        <v>6330</v>
      </c>
      <c r="DY101" t="s">
        <v>4499</v>
      </c>
      <c t="s">
        <v>12616</v>
      </c>
      <c t="s">
        <v>4499</v>
      </c>
      <c t="s">
        <v>12616</v>
      </c>
      <c t="s">
        <v>12616</v>
      </c>
      <c t="s">
        <v>4499</v>
      </c>
      <c r="FU101" t="s">
        <v>6330</v>
      </c>
      <c t="s">
        <v>9905</v>
      </c>
      <c t="s">
        <v>6330</v>
      </c>
      <c t="s">
        <v>9905</v>
      </c>
      <c t="s">
        <v>9905</v>
      </c>
      <c t="s">
        <v>6330</v>
      </c>
    </row>
    <row>
      <c r="U102" t="s">
        <v>1760</v>
      </c>
      <c t="s">
        <v>3589</v>
      </c>
      <c t="s">
        <v>1760</v>
      </c>
      <c t="s">
        <v>3589</v>
      </c>
      <c t="s">
        <v>3589</v>
      </c>
      <c t="s">
        <v>1760</v>
      </c>
      <c r="CC102" t="s">
        <v>7283</v>
      </c>
      <c t="s">
        <v>2662</v>
      </c>
      <c t="s">
        <v>7283</v>
      </c>
      <c t="s">
        <v>2662</v>
      </c>
      <c t="s">
        <v>2662</v>
      </c>
      <c t="s">
        <v>7283</v>
      </c>
      <c r="DY102" t="s">
        <v>11726</v>
      </c>
      <c t="s">
        <v>7229</v>
      </c>
      <c t="s">
        <v>11726</v>
      </c>
      <c t="s">
        <v>7229</v>
      </c>
      <c t="s">
        <v>7229</v>
      </c>
      <c t="s">
        <v>11726</v>
      </c>
      <c r="FU102" t="s">
        <v>7283</v>
      </c>
      <c t="s">
        <v>2662</v>
      </c>
      <c t="s">
        <v>7283</v>
      </c>
      <c t="s">
        <v>2662</v>
      </c>
      <c t="s">
        <v>2662</v>
      </c>
      <c t="s">
        <v>7283</v>
      </c>
    </row>
    <row>
      <c r="U103" t="s">
        <v>6294</v>
      </c>
      <c t="s">
        <v>7248</v>
      </c>
      <c t="s">
        <v>6294</v>
      </c>
      <c t="s">
        <v>7248</v>
      </c>
      <c t="s">
        <v>7248</v>
      </c>
      <c t="s">
        <v>6294</v>
      </c>
      <c r="CC103" t="s">
        <v>9070</v>
      </c>
      <c t="s">
        <v>13547</v>
      </c>
      <c t="s">
        <v>9070</v>
      </c>
      <c t="s">
        <v>13547</v>
      </c>
      <c t="s">
        <v>13547</v>
      </c>
      <c t="s">
        <v>9070</v>
      </c>
      <c r="DY103" t="s">
        <v>10783</v>
      </c>
      <c t="s">
        <v>2596</v>
      </c>
      <c t="s">
        <v>10783</v>
      </c>
      <c t="s">
        <v>2596</v>
      </c>
      <c t="s">
        <v>2596</v>
      </c>
      <c t="s">
        <v>10783</v>
      </c>
      <c r="FU103" t="s">
        <v>9070</v>
      </c>
      <c t="s">
        <v>13547</v>
      </c>
      <c t="s">
        <v>9070</v>
      </c>
      <c t="s">
        <v>13547</v>
      </c>
      <c t="s">
        <v>13547</v>
      </c>
      <c t="s">
        <v>9070</v>
      </c>
    </row>
    <row>
      <c r="U104" t="s">
        <v>10804</v>
      </c>
      <c t="s">
        <v>1761</v>
      </c>
      <c t="s">
        <v>10804</v>
      </c>
      <c t="s">
        <v>1761</v>
      </c>
      <c t="s">
        <v>1761</v>
      </c>
      <c t="s">
        <v>10804</v>
      </c>
      <c r="CC104" t="s">
        <v>4545</v>
      </c>
      <c t="s">
        <v>1793</v>
      </c>
      <c t="s">
        <v>4545</v>
      </c>
      <c t="s">
        <v>1793</v>
      </c>
      <c t="s">
        <v>1793</v>
      </c>
      <c t="s">
        <v>4545</v>
      </c>
      <c r="DY104" t="s">
        <v>3578</v>
      </c>
      <c t="s">
        <v>804</v>
      </c>
      <c t="s">
        <v>3578</v>
      </c>
      <c t="s">
        <v>804</v>
      </c>
      <c t="s">
        <v>804</v>
      </c>
      <c t="s">
        <v>3578</v>
      </c>
      <c r="FU104" t="s">
        <v>4545</v>
      </c>
      <c t="s">
        <v>1793</v>
      </c>
      <c t="s">
        <v>4545</v>
      </c>
      <c t="s">
        <v>1793</v>
      </c>
      <c t="s">
        <v>1793</v>
      </c>
      <c t="s">
        <v>4545</v>
      </c>
    </row>
    <row>
      <c r="U105" t="s">
        <v>14447</v>
      </c>
      <c t="s">
        <v>7249</v>
      </c>
      <c t="s">
        <v>14447</v>
      </c>
      <c t="s">
        <v>7249</v>
      </c>
      <c t="s">
        <v>7249</v>
      </c>
      <c t="s">
        <v>14447</v>
      </c>
      <c r="CC105" t="s">
        <v>7284</v>
      </c>
      <c t="s">
        <v>7285</v>
      </c>
      <c t="s">
        <v>7284</v>
      </c>
      <c t="s">
        <v>7285</v>
      </c>
      <c t="s">
        <v>7285</v>
      </c>
      <c t="s">
        <v>7284</v>
      </c>
      <c r="DY105" t="s">
        <v>4500</v>
      </c>
      <c t="s">
        <v>10784</v>
      </c>
      <c t="s">
        <v>4500</v>
      </c>
      <c t="s">
        <v>10784</v>
      </c>
      <c t="s">
        <v>10784</v>
      </c>
      <c t="s">
        <v>4500</v>
      </c>
      <c r="FU105" t="s">
        <v>7284</v>
      </c>
      <c t="s">
        <v>7285</v>
      </c>
      <c t="s">
        <v>7284</v>
      </c>
      <c t="s">
        <v>7285</v>
      </c>
      <c t="s">
        <v>7285</v>
      </c>
      <c t="s">
        <v>7284</v>
      </c>
    </row>
    <row>
      <c r="U106" t="s">
        <v>7250</v>
      </c>
      <c t="s">
        <v>8133</v>
      </c>
      <c t="s">
        <v>7250</v>
      </c>
      <c t="s">
        <v>8133</v>
      </c>
      <c t="s">
        <v>8133</v>
      </c>
      <c t="s">
        <v>7250</v>
      </c>
      <c r="CC106" t="s">
        <v>4546</v>
      </c>
      <c t="s">
        <v>9071</v>
      </c>
      <c t="s">
        <v>4546</v>
      </c>
      <c t="s">
        <v>9071</v>
      </c>
      <c t="s">
        <v>9071</v>
      </c>
      <c t="s">
        <v>4546</v>
      </c>
      <c r="DY106" t="s">
        <v>10785</v>
      </c>
      <c t="s">
        <v>12617</v>
      </c>
      <c t="s">
        <v>10785</v>
      </c>
      <c t="s">
        <v>12617</v>
      </c>
      <c t="s">
        <v>12617</v>
      </c>
      <c t="s">
        <v>10785</v>
      </c>
      <c r="FU106" t="s">
        <v>4546</v>
      </c>
      <c t="s">
        <v>9071</v>
      </c>
      <c t="s">
        <v>4546</v>
      </c>
      <c t="s">
        <v>9071</v>
      </c>
      <c t="s">
        <v>9071</v>
      </c>
      <c t="s">
        <v>4546</v>
      </c>
    </row>
    <row>
      <c r="U107" t="s">
        <v>5429</v>
      </c>
      <c t="s">
        <v>4513</v>
      </c>
      <c t="s">
        <v>5429</v>
      </c>
      <c t="s">
        <v>4513</v>
      </c>
      <c t="s">
        <v>4513</v>
      </c>
      <c t="s">
        <v>5429</v>
      </c>
      <c r="CC107" t="s">
        <v>3639</v>
      </c>
      <c t="s">
        <v>12670</v>
      </c>
      <c t="s">
        <v>3639</v>
      </c>
      <c t="s">
        <v>12670</v>
      </c>
      <c t="s">
        <v>12670</v>
      </c>
      <c t="s">
        <v>3639</v>
      </c>
      <c r="DY107" t="s">
        <v>1740</v>
      </c>
      <c t="s">
        <v>1741</v>
      </c>
      <c t="s">
        <v>1740</v>
      </c>
      <c t="s">
        <v>1741</v>
      </c>
      <c t="s">
        <v>1741</v>
      </c>
      <c t="s">
        <v>1740</v>
      </c>
      <c r="FU107" t="s">
        <v>3639</v>
      </c>
      <c t="s">
        <v>12670</v>
      </c>
      <c t="s">
        <v>3639</v>
      </c>
      <c t="s">
        <v>12670</v>
      </c>
      <c t="s">
        <v>12670</v>
      </c>
      <c t="s">
        <v>3639</v>
      </c>
    </row>
    <row>
      <c r="U108" t="s">
        <v>7251</v>
      </c>
      <c t="s">
        <v>10805</v>
      </c>
      <c t="s">
        <v>7251</v>
      </c>
      <c t="s">
        <v>10805</v>
      </c>
      <c t="s">
        <v>10805</v>
      </c>
      <c t="s">
        <v>7251</v>
      </c>
      <c r="CC108" t="s">
        <v>14494</v>
      </c>
      <c t="s">
        <v>3640</v>
      </c>
      <c t="s">
        <v>14494</v>
      </c>
      <c t="s">
        <v>3640</v>
      </c>
      <c t="s">
        <v>3640</v>
      </c>
      <c t="s">
        <v>14494</v>
      </c>
      <c r="DY108" t="s">
        <v>805</v>
      </c>
      <c t="s">
        <v>6277</v>
      </c>
      <c t="s">
        <v>805</v>
      </c>
      <c t="s">
        <v>6277</v>
      </c>
      <c t="s">
        <v>6277</v>
      </c>
      <c t="s">
        <v>805</v>
      </c>
      <c r="FU108" t="s">
        <v>14494</v>
      </c>
      <c t="s">
        <v>3640</v>
      </c>
      <c t="s">
        <v>14494</v>
      </c>
      <c t="s">
        <v>3640</v>
      </c>
      <c t="s">
        <v>3640</v>
      </c>
      <c t="s">
        <v>14494</v>
      </c>
    </row>
    <row>
      <c r="U109" t="s">
        <v>3590</v>
      </c>
      <c t="s">
        <v>10805</v>
      </c>
      <c t="s">
        <v>3590</v>
      </c>
      <c t="s">
        <v>10805</v>
      </c>
      <c t="s">
        <v>10805</v>
      </c>
      <c t="s">
        <v>3590</v>
      </c>
      <c r="CC109" t="s">
        <v>9906</v>
      </c>
      <c t="s">
        <v>9907</v>
      </c>
      <c t="s">
        <v>9906</v>
      </c>
      <c t="s">
        <v>9907</v>
      </c>
      <c t="s">
        <v>9907</v>
      </c>
      <c t="s">
        <v>9906</v>
      </c>
      <c r="DY109" t="s">
        <v>14491</v>
      </c>
      <c t="s">
        <v>14478</v>
      </c>
      <c t="s">
        <v>14491</v>
      </c>
      <c t="s">
        <v>14478</v>
      </c>
      <c t="s">
        <v>14478</v>
      </c>
      <c t="s">
        <v>14491</v>
      </c>
      <c r="FU109" t="s">
        <v>9906</v>
      </c>
      <c t="s">
        <v>9907</v>
      </c>
      <c t="s">
        <v>9906</v>
      </c>
      <c t="s">
        <v>9907</v>
      </c>
      <c t="s">
        <v>9907</v>
      </c>
      <c t="s">
        <v>9906</v>
      </c>
    </row>
    <row>
      <c r="U110" t="s">
        <v>14448</v>
      </c>
      <c t="s">
        <v>2613</v>
      </c>
      <c t="s">
        <v>14448</v>
      </c>
      <c t="s">
        <v>2613</v>
      </c>
      <c t="s">
        <v>2613</v>
      </c>
      <c t="s">
        <v>14448</v>
      </c>
      <c r="CC110" t="s">
        <v>2663</v>
      </c>
      <c t="s">
        <v>10851</v>
      </c>
      <c t="s">
        <v>2663</v>
      </c>
      <c t="s">
        <v>10851</v>
      </c>
      <c t="s">
        <v>10851</v>
      </c>
      <c t="s">
        <v>2663</v>
      </c>
      <c r="DY110" t="s">
        <v>8110</v>
      </c>
      <c t="s">
        <v>14430</v>
      </c>
      <c t="s">
        <v>8110</v>
      </c>
      <c t="s">
        <v>14430</v>
      </c>
      <c t="s">
        <v>14430</v>
      </c>
      <c t="s">
        <v>8110</v>
      </c>
      <c r="FU110" t="s">
        <v>2663</v>
      </c>
      <c t="s">
        <v>10851</v>
      </c>
      <c t="s">
        <v>2663</v>
      </c>
      <c t="s">
        <v>10851</v>
      </c>
      <c t="s">
        <v>10851</v>
      </c>
      <c t="s">
        <v>2663</v>
      </c>
    </row>
    <row>
      <c r="U111" t="s">
        <v>9876</v>
      </c>
      <c t="s">
        <v>9029</v>
      </c>
      <c t="s">
        <v>9876</v>
      </c>
      <c t="s">
        <v>9029</v>
      </c>
      <c t="s">
        <v>9029</v>
      </c>
      <c t="s">
        <v>9876</v>
      </c>
      <c r="CC111" t="s">
        <v>9908</v>
      </c>
      <c t="s">
        <v>6331</v>
      </c>
      <c t="s">
        <v>9908</v>
      </c>
      <c t="s">
        <v>6331</v>
      </c>
      <c t="s">
        <v>6331</v>
      </c>
      <c t="s">
        <v>9908</v>
      </c>
      <c r="DY111" t="s">
        <v>5412</v>
      </c>
      <c t="s">
        <v>3579</v>
      </c>
      <c t="s">
        <v>5412</v>
      </c>
      <c t="s">
        <v>3579</v>
      </c>
      <c t="s">
        <v>3579</v>
      </c>
      <c t="s">
        <v>5412</v>
      </c>
      <c r="FU111" t="s">
        <v>9908</v>
      </c>
      <c t="s">
        <v>6331</v>
      </c>
      <c t="s">
        <v>9908</v>
      </c>
      <c t="s">
        <v>6331</v>
      </c>
      <c t="s">
        <v>6331</v>
      </c>
      <c t="s">
        <v>9908</v>
      </c>
    </row>
    <row>
      <c r="U112" t="s">
        <v>11739</v>
      </c>
      <c t="s">
        <v>11740</v>
      </c>
      <c t="s">
        <v>11739</v>
      </c>
      <c t="s">
        <v>11740</v>
      </c>
      <c t="s">
        <v>11740</v>
      </c>
      <c t="s">
        <v>11739</v>
      </c>
      <c r="CC112" t="s">
        <v>6332</v>
      </c>
      <c t="s">
        <v>4547</v>
      </c>
      <c t="s">
        <v>6332</v>
      </c>
      <c t="s">
        <v>4547</v>
      </c>
      <c t="s">
        <v>4547</v>
      </c>
      <c t="s">
        <v>6332</v>
      </c>
      <c r="DY112" t="s">
        <v>8165</v>
      </c>
      <c t="s">
        <v>6328</v>
      </c>
      <c t="s">
        <v>8165</v>
      </c>
      <c t="s">
        <v>6328</v>
      </c>
      <c t="s">
        <v>6328</v>
      </c>
      <c t="s">
        <v>8165</v>
      </c>
      <c r="FU112" t="s">
        <v>6332</v>
      </c>
      <c t="s">
        <v>4547</v>
      </c>
      <c t="s">
        <v>6332</v>
      </c>
      <c t="s">
        <v>4547</v>
      </c>
      <c t="s">
        <v>4547</v>
      </c>
      <c t="s">
        <v>6332</v>
      </c>
    </row>
    <row>
      <c r="U113" t="s">
        <v>9877</v>
      </c>
      <c t="s">
        <v>10806</v>
      </c>
      <c t="s">
        <v>9877</v>
      </c>
      <c t="s">
        <v>10806</v>
      </c>
      <c t="s">
        <v>10806</v>
      </c>
      <c t="s">
        <v>9877</v>
      </c>
      <c r="CC113" t="s">
        <v>856</v>
      </c>
      <c t="s">
        <v>9909</v>
      </c>
      <c t="s">
        <v>856</v>
      </c>
      <c t="s">
        <v>9909</v>
      </c>
      <c t="s">
        <v>9909</v>
      </c>
      <c t="s">
        <v>856</v>
      </c>
      <c r="DY113" t="s">
        <v>6339</v>
      </c>
      <c t="s">
        <v>5461</v>
      </c>
      <c t="s">
        <v>6339</v>
      </c>
      <c t="s">
        <v>5461</v>
      </c>
      <c t="s">
        <v>5461</v>
      </c>
      <c t="s">
        <v>6339</v>
      </c>
      <c r="FU113" t="s">
        <v>856</v>
      </c>
      <c t="s">
        <v>9909</v>
      </c>
      <c t="s">
        <v>856</v>
      </c>
      <c t="s">
        <v>9909</v>
      </c>
      <c t="s">
        <v>9909</v>
      </c>
      <c t="s">
        <v>856</v>
      </c>
    </row>
    <row>
      <c r="U114" t="s">
        <v>2614</v>
      </c>
      <c t="s">
        <v>5430</v>
      </c>
      <c t="s">
        <v>2614</v>
      </c>
      <c t="s">
        <v>5430</v>
      </c>
      <c t="s">
        <v>5430</v>
      </c>
      <c t="s">
        <v>2614</v>
      </c>
      <c r="CC114" t="s">
        <v>5465</v>
      </c>
      <c t="s">
        <v>857</v>
      </c>
      <c t="s">
        <v>5465</v>
      </c>
      <c t="s">
        <v>857</v>
      </c>
      <c t="s">
        <v>857</v>
      </c>
      <c t="s">
        <v>5465</v>
      </c>
      <c r="DY114" t="s">
        <v>4550</v>
      </c>
      <c t="s">
        <v>10847</v>
      </c>
      <c t="s">
        <v>4550</v>
      </c>
      <c t="s">
        <v>10847</v>
      </c>
      <c t="s">
        <v>10847</v>
      </c>
      <c t="s">
        <v>4550</v>
      </c>
      <c r="FU114" t="s">
        <v>5465</v>
      </c>
      <c t="s">
        <v>857</v>
      </c>
      <c t="s">
        <v>5465</v>
      </c>
      <c t="s">
        <v>857</v>
      </c>
      <c t="s">
        <v>857</v>
      </c>
      <c t="s">
        <v>5465</v>
      </c>
    </row>
    <row>
      <c r="U115" t="s">
        <v>13507</v>
      </c>
      <c t="s">
        <v>5430</v>
      </c>
      <c t="s">
        <v>13507</v>
      </c>
      <c t="s">
        <v>5430</v>
      </c>
      <c t="s">
        <v>5430</v>
      </c>
      <c t="s">
        <v>13507</v>
      </c>
      <c r="CC115" t="s">
        <v>6333</v>
      </c>
      <c t="s">
        <v>7286</v>
      </c>
      <c t="s">
        <v>6333</v>
      </c>
      <c t="s">
        <v>7286</v>
      </c>
      <c t="s">
        <v>7286</v>
      </c>
      <c t="s">
        <v>6333</v>
      </c>
      <c r="DY115" t="s">
        <v>13557</v>
      </c>
      <c t="s">
        <v>1789</v>
      </c>
      <c t="s">
        <v>13557</v>
      </c>
      <c t="s">
        <v>1789</v>
      </c>
      <c t="s">
        <v>1789</v>
      </c>
      <c t="s">
        <v>13557</v>
      </c>
      <c r="FU115" t="s">
        <v>6333</v>
      </c>
      <c t="s">
        <v>7286</v>
      </c>
      <c t="s">
        <v>6333</v>
      </c>
      <c t="s">
        <v>7286</v>
      </c>
      <c t="s">
        <v>7286</v>
      </c>
      <c t="s">
        <v>6333</v>
      </c>
    </row>
    <row>
      <c r="U116" t="s">
        <v>9878</v>
      </c>
      <c t="s">
        <v>2615</v>
      </c>
      <c t="s">
        <v>9878</v>
      </c>
      <c t="s">
        <v>2615</v>
      </c>
      <c t="s">
        <v>2615</v>
      </c>
      <c t="s">
        <v>9878</v>
      </c>
      <c r="CC116" t="s">
        <v>9910</v>
      </c>
      <c t="s">
        <v>9911</v>
      </c>
      <c t="s">
        <v>9910</v>
      </c>
      <c t="s">
        <v>9911</v>
      </c>
      <c t="s">
        <v>9911</v>
      </c>
      <c t="s">
        <v>9910</v>
      </c>
      <c r="DY116" t="s">
        <v>7296</v>
      </c>
      <c t="s">
        <v>13545</v>
      </c>
      <c t="s">
        <v>7296</v>
      </c>
      <c t="s">
        <v>13545</v>
      </c>
      <c t="s">
        <v>13545</v>
      </c>
      <c t="s">
        <v>7296</v>
      </c>
      <c r="FU116" t="s">
        <v>9910</v>
      </c>
      <c t="s">
        <v>9911</v>
      </c>
      <c t="s">
        <v>9910</v>
      </c>
      <c t="s">
        <v>9911</v>
      </c>
      <c t="s">
        <v>9911</v>
      </c>
      <c t="s">
        <v>9910</v>
      </c>
    </row>
    <row>
      <c r="U117" t="s">
        <v>818</v>
      </c>
      <c t="s">
        <v>12637</v>
      </c>
      <c t="s">
        <v>818</v>
      </c>
      <c t="s">
        <v>12637</v>
      </c>
      <c t="s">
        <v>12637</v>
      </c>
      <c t="s">
        <v>818</v>
      </c>
      <c r="CC117" t="s">
        <v>13548</v>
      </c>
      <c t="s">
        <v>2664</v>
      </c>
      <c t="s">
        <v>13548</v>
      </c>
      <c t="s">
        <v>2664</v>
      </c>
      <c t="s">
        <v>2664</v>
      </c>
      <c t="s">
        <v>13548</v>
      </c>
      <c r="DY117" t="s">
        <v>10848</v>
      </c>
      <c t="s">
        <v>6329</v>
      </c>
      <c t="s">
        <v>10848</v>
      </c>
      <c t="s">
        <v>6329</v>
      </c>
      <c t="s">
        <v>6329</v>
      </c>
      <c t="s">
        <v>10848</v>
      </c>
      <c r="FU117" t="s">
        <v>13548</v>
      </c>
      <c t="s">
        <v>2664</v>
      </c>
      <c t="s">
        <v>13548</v>
      </c>
      <c t="s">
        <v>2664</v>
      </c>
      <c t="s">
        <v>2664</v>
      </c>
      <c t="s">
        <v>13548</v>
      </c>
    </row>
    <row>
      <c r="U118" t="s">
        <v>14449</v>
      </c>
      <c t="s">
        <v>9030</v>
      </c>
      <c t="s">
        <v>14449</v>
      </c>
      <c t="s">
        <v>9030</v>
      </c>
      <c t="s">
        <v>9030</v>
      </c>
      <c t="s">
        <v>14449</v>
      </c>
      <c r="CC118" t="s">
        <v>4548</v>
      </c>
      <c t="s">
        <v>13549</v>
      </c>
      <c t="s">
        <v>4548</v>
      </c>
      <c t="s">
        <v>13549</v>
      </c>
      <c t="s">
        <v>13549</v>
      </c>
      <c t="s">
        <v>4548</v>
      </c>
      <c r="DY118" t="s">
        <v>13546</v>
      </c>
      <c t="s">
        <v>3635</v>
      </c>
      <c t="s">
        <v>13546</v>
      </c>
      <c t="s">
        <v>3635</v>
      </c>
      <c t="s">
        <v>3635</v>
      </c>
      <c t="s">
        <v>13546</v>
      </c>
      <c r="FU118" t="s">
        <v>4548</v>
      </c>
      <c t="s">
        <v>13549</v>
      </c>
      <c t="s">
        <v>4548</v>
      </c>
      <c t="s">
        <v>13549</v>
      </c>
      <c t="s">
        <v>13549</v>
      </c>
      <c t="s">
        <v>4548</v>
      </c>
    </row>
    <row>
      <c r="U119" t="s">
        <v>10807</v>
      </c>
      <c t="s">
        <v>2616</v>
      </c>
      <c t="s">
        <v>10807</v>
      </c>
      <c t="s">
        <v>2616</v>
      </c>
      <c t="s">
        <v>2616</v>
      </c>
      <c t="s">
        <v>10807</v>
      </c>
      <c r="CC119" t="s">
        <v>9912</v>
      </c>
      <c t="s">
        <v>11772</v>
      </c>
      <c t="s">
        <v>9912</v>
      </c>
      <c t="s">
        <v>11772</v>
      </c>
      <c t="s">
        <v>11772</v>
      </c>
      <c t="s">
        <v>9912</v>
      </c>
      <c r="DY119" t="s">
        <v>9083</v>
      </c>
      <c t="s">
        <v>14492</v>
      </c>
      <c t="s">
        <v>9083</v>
      </c>
      <c t="s">
        <v>14492</v>
      </c>
      <c t="s">
        <v>14492</v>
      </c>
      <c t="s">
        <v>9083</v>
      </c>
      <c r="FU119" t="s">
        <v>9912</v>
      </c>
      <c t="s">
        <v>11772</v>
      </c>
      <c t="s">
        <v>9912</v>
      </c>
      <c t="s">
        <v>11772</v>
      </c>
      <c t="s">
        <v>11772</v>
      </c>
      <c t="s">
        <v>9912</v>
      </c>
    </row>
    <row>
      <c r="U120" t="s">
        <v>4514</v>
      </c>
      <c t="s">
        <v>8134</v>
      </c>
      <c t="s">
        <v>4514</v>
      </c>
      <c t="s">
        <v>8134</v>
      </c>
      <c t="s">
        <v>8134</v>
      </c>
      <c t="s">
        <v>4514</v>
      </c>
      <c r="CC120" t="s">
        <v>10852</v>
      </c>
      <c t="s">
        <v>8161</v>
      </c>
      <c t="s">
        <v>10852</v>
      </c>
      <c t="s">
        <v>8161</v>
      </c>
      <c t="s">
        <v>8161</v>
      </c>
      <c t="s">
        <v>10852</v>
      </c>
      <c r="DY120" t="s">
        <v>12679</v>
      </c>
      <c t="s">
        <v>4542</v>
      </c>
      <c t="s">
        <v>12679</v>
      </c>
      <c t="s">
        <v>4542</v>
      </c>
      <c t="s">
        <v>4542</v>
      </c>
      <c t="s">
        <v>12679</v>
      </c>
      <c r="FU120" t="s">
        <v>10852</v>
      </c>
      <c t="s">
        <v>8161</v>
      </c>
      <c t="s">
        <v>10852</v>
      </c>
      <c t="s">
        <v>8161</v>
      </c>
      <c t="s">
        <v>8161</v>
      </c>
      <c t="s">
        <v>10852</v>
      </c>
    </row>
    <row>
      <c r="U121" t="s">
        <v>9031</v>
      </c>
      <c t="s">
        <v>10808</v>
      </c>
      <c t="s">
        <v>9031</v>
      </c>
      <c t="s">
        <v>10808</v>
      </c>
      <c t="s">
        <v>10808</v>
      </c>
      <c t="s">
        <v>9031</v>
      </c>
      <c r="CC121" t="s">
        <v>12671</v>
      </c>
      <c t="s">
        <v>9072</v>
      </c>
      <c t="s">
        <v>12671</v>
      </c>
      <c t="s">
        <v>9072</v>
      </c>
      <c t="s">
        <v>9072</v>
      </c>
      <c t="s">
        <v>12671</v>
      </c>
      <c r="DY121" t="s">
        <v>3636</v>
      </c>
      <c t="s">
        <v>4543</v>
      </c>
      <c t="s">
        <v>3636</v>
      </c>
      <c t="s">
        <v>4543</v>
      </c>
      <c t="s">
        <v>4543</v>
      </c>
      <c t="s">
        <v>3636</v>
      </c>
      <c r="FU121" t="s">
        <v>12671</v>
      </c>
      <c t="s">
        <v>9072</v>
      </c>
      <c t="s">
        <v>12671</v>
      </c>
      <c t="s">
        <v>9072</v>
      </c>
      <c t="s">
        <v>9072</v>
      </c>
      <c t="s">
        <v>12671</v>
      </c>
    </row>
    <row>
      <c r="U122" t="s">
        <v>13508</v>
      </c>
      <c t="s">
        <v>5431</v>
      </c>
      <c t="s">
        <v>13508</v>
      </c>
      <c t="s">
        <v>5431</v>
      </c>
      <c t="s">
        <v>5431</v>
      </c>
      <c t="s">
        <v>13508</v>
      </c>
      <c r="CC122" t="s">
        <v>7287</v>
      </c>
      <c t="s">
        <v>12672</v>
      </c>
      <c t="s">
        <v>7287</v>
      </c>
      <c t="s">
        <v>12672</v>
      </c>
      <c t="s">
        <v>12672</v>
      </c>
      <c t="s">
        <v>7287</v>
      </c>
      <c r="DY122" t="s">
        <v>3637</v>
      </c>
      <c t="s">
        <v>9069</v>
      </c>
      <c t="s">
        <v>3637</v>
      </c>
      <c t="s">
        <v>9069</v>
      </c>
      <c t="s">
        <v>9069</v>
      </c>
      <c t="s">
        <v>3637</v>
      </c>
      <c r="FU122" t="s">
        <v>7287</v>
      </c>
      <c t="s">
        <v>12672</v>
      </c>
      <c t="s">
        <v>7287</v>
      </c>
      <c t="s">
        <v>12672</v>
      </c>
      <c t="s">
        <v>12672</v>
      </c>
      <c t="s">
        <v>7287</v>
      </c>
    </row>
    <row>
      <c r="U123" t="s">
        <v>819</v>
      </c>
      <c t="s">
        <v>11741</v>
      </c>
      <c t="s">
        <v>819</v>
      </c>
      <c t="s">
        <v>11741</v>
      </c>
      <c t="s">
        <v>11741</v>
      </c>
      <c t="s">
        <v>819</v>
      </c>
      <c r="CC123" t="s">
        <v>9913</v>
      </c>
      <c t="s">
        <v>3641</v>
      </c>
      <c t="s">
        <v>9913</v>
      </c>
      <c t="s">
        <v>3641</v>
      </c>
      <c t="s">
        <v>3641</v>
      </c>
      <c t="s">
        <v>9913</v>
      </c>
      <c r="DY123" t="s">
        <v>868</v>
      </c>
      <c t="s">
        <v>12669</v>
      </c>
      <c t="s">
        <v>868</v>
      </c>
      <c t="s">
        <v>12669</v>
      </c>
      <c t="s">
        <v>12669</v>
      </c>
      <c t="s">
        <v>868</v>
      </c>
      <c r="FU123" t="s">
        <v>9913</v>
      </c>
      <c t="s">
        <v>3641</v>
      </c>
      <c t="s">
        <v>9913</v>
      </c>
      <c t="s">
        <v>3641</v>
      </c>
      <c t="s">
        <v>3641</v>
      </c>
      <c t="s">
        <v>9913</v>
      </c>
    </row>
    <row>
      <c r="U124" t="s">
        <v>12638</v>
      </c>
      <c t="s">
        <v>9032</v>
      </c>
      <c t="s">
        <v>12638</v>
      </c>
      <c t="s">
        <v>9032</v>
      </c>
      <c t="s">
        <v>9032</v>
      </c>
      <c t="s">
        <v>12638</v>
      </c>
      <c r="CC124" t="s">
        <v>6334</v>
      </c>
      <c t="s">
        <v>9914</v>
      </c>
      <c t="s">
        <v>6334</v>
      </c>
      <c t="s">
        <v>9914</v>
      </c>
      <c t="s">
        <v>9914</v>
      </c>
      <c t="s">
        <v>6334</v>
      </c>
      <c r="DY124" t="s">
        <v>4551</v>
      </c>
      <c t="s">
        <v>14493</v>
      </c>
      <c t="s">
        <v>4551</v>
      </c>
      <c t="s">
        <v>14493</v>
      </c>
      <c t="s">
        <v>14493</v>
      </c>
      <c t="s">
        <v>4551</v>
      </c>
      <c r="FU124" t="s">
        <v>6334</v>
      </c>
      <c t="s">
        <v>9914</v>
      </c>
      <c t="s">
        <v>6334</v>
      </c>
      <c t="s">
        <v>9914</v>
      </c>
      <c t="s">
        <v>9914</v>
      </c>
      <c t="s">
        <v>6334</v>
      </c>
    </row>
    <row>
      <c r="U125" t="s">
        <v>7252</v>
      </c>
      <c t="s">
        <v>8135</v>
      </c>
      <c t="s">
        <v>7252</v>
      </c>
      <c t="s">
        <v>8135</v>
      </c>
      <c t="s">
        <v>8135</v>
      </c>
      <c t="s">
        <v>7252</v>
      </c>
      <c r="CC125" t="s">
        <v>7288</v>
      </c>
      <c t="s">
        <v>11773</v>
      </c>
      <c t="s">
        <v>7288</v>
      </c>
      <c t="s">
        <v>11773</v>
      </c>
      <c t="s">
        <v>11773</v>
      </c>
      <c t="s">
        <v>7288</v>
      </c>
      <c r="DY125" t="s">
        <v>2673</v>
      </c>
      <c t="s">
        <v>10849</v>
      </c>
      <c t="s">
        <v>2673</v>
      </c>
      <c t="s">
        <v>10849</v>
      </c>
      <c t="s">
        <v>10849</v>
      </c>
      <c t="s">
        <v>2673</v>
      </c>
      <c r="FU125" t="s">
        <v>7288</v>
      </c>
      <c t="s">
        <v>11773</v>
      </c>
      <c t="s">
        <v>7288</v>
      </c>
      <c t="s">
        <v>11773</v>
      </c>
      <c t="s">
        <v>11773</v>
      </c>
      <c t="s">
        <v>7288</v>
      </c>
    </row>
    <row>
      <c r="U126" t="s">
        <v>6295</v>
      </c>
      <c t="s">
        <v>7253</v>
      </c>
      <c t="s">
        <v>6295</v>
      </c>
      <c t="s">
        <v>7253</v>
      </c>
      <c t="s">
        <v>7253</v>
      </c>
      <c t="s">
        <v>6295</v>
      </c>
      <c r="DY126" t="s">
        <v>12680</v>
      </c>
      <c t="s">
        <v>7282</v>
      </c>
      <c t="s">
        <v>12680</v>
      </c>
      <c t="s">
        <v>7282</v>
      </c>
      <c t="s">
        <v>7282</v>
      </c>
      <c t="s">
        <v>12680</v>
      </c>
    </row>
    <row>
      <c r="U127" t="s">
        <v>10809</v>
      </c>
      <c t="s">
        <v>8136</v>
      </c>
      <c t="s">
        <v>10809</v>
      </c>
      <c t="s">
        <v>8136</v>
      </c>
      <c t="s">
        <v>8136</v>
      </c>
      <c t="s">
        <v>10809</v>
      </c>
      <c r="DY127" t="s">
        <v>14500</v>
      </c>
      <c t="s">
        <v>1791</v>
      </c>
      <c t="s">
        <v>14500</v>
      </c>
      <c t="s">
        <v>1791</v>
      </c>
      <c t="s">
        <v>1791</v>
      </c>
      <c t="s">
        <v>14500</v>
      </c>
    </row>
    <row>
      <c r="U128" t="s">
        <v>6296</v>
      </c>
      <c t="s">
        <v>1762</v>
      </c>
      <c t="s">
        <v>6296</v>
      </c>
      <c t="s">
        <v>1762</v>
      </c>
      <c t="s">
        <v>1762</v>
      </c>
      <c t="s">
        <v>6296</v>
      </c>
      <c r="DY128" t="s">
        <v>10859</v>
      </c>
      <c t="s">
        <v>5483</v>
      </c>
      <c t="s">
        <v>10859</v>
      </c>
      <c t="s">
        <v>5483</v>
      </c>
      <c t="s">
        <v>5483</v>
      </c>
      <c t="s">
        <v>10859</v>
      </c>
    </row>
    <row>
      <c r="U129" t="s">
        <v>13509</v>
      </c>
      <c t="s">
        <v>1762</v>
      </c>
      <c t="s">
        <v>13509</v>
      </c>
      <c t="s">
        <v>1762</v>
      </c>
      <c t="s">
        <v>1762</v>
      </c>
      <c t="s">
        <v>13509</v>
      </c>
      <c r="DY129" t="s">
        <v>7297</v>
      </c>
      <c t="s">
        <v>4547</v>
      </c>
      <c t="s">
        <v>7297</v>
      </c>
      <c t="s">
        <v>4547</v>
      </c>
      <c t="s">
        <v>4547</v>
      </c>
      <c t="s">
        <v>7297</v>
      </c>
    </row>
    <row>
      <c r="U130" t="s">
        <v>3591</v>
      </c>
      <c t="s">
        <v>1763</v>
      </c>
      <c t="s">
        <v>3591</v>
      </c>
      <c t="s">
        <v>1763</v>
      </c>
      <c t="s">
        <v>1763</v>
      </c>
      <c t="s">
        <v>3591</v>
      </c>
      <c r="DY130" t="s">
        <v>4552</v>
      </c>
      <c t="s">
        <v>9909</v>
      </c>
      <c t="s">
        <v>4552</v>
      </c>
      <c t="s">
        <v>9909</v>
      </c>
      <c t="s">
        <v>9909</v>
      </c>
      <c t="s">
        <v>4552</v>
      </c>
    </row>
    <row>
      <c r="U131" t="s">
        <v>3592</v>
      </c>
      <c t="s">
        <v>1763</v>
      </c>
      <c t="s">
        <v>3592</v>
      </c>
      <c t="s">
        <v>1763</v>
      </c>
      <c t="s">
        <v>1763</v>
      </c>
      <c t="s">
        <v>3592</v>
      </c>
      <c r="DY131" t="s">
        <v>10860</v>
      </c>
      <c t="s">
        <v>857</v>
      </c>
      <c t="s">
        <v>10860</v>
      </c>
      <c t="s">
        <v>857</v>
      </c>
      <c t="s">
        <v>857</v>
      </c>
      <c t="s">
        <v>10860</v>
      </c>
    </row>
    <row>
      <c r="U132" t="s">
        <v>13510</v>
      </c>
      <c t="s">
        <v>10810</v>
      </c>
      <c t="s">
        <v>13510</v>
      </c>
      <c t="s">
        <v>10810</v>
      </c>
      <c t="s">
        <v>10810</v>
      </c>
      <c t="s">
        <v>13510</v>
      </c>
      <c r="DY132" t="s">
        <v>10861</v>
      </c>
      <c t="s">
        <v>7286</v>
      </c>
      <c t="s">
        <v>10861</v>
      </c>
      <c t="s">
        <v>7286</v>
      </c>
      <c t="s">
        <v>7286</v>
      </c>
      <c t="s">
        <v>10861</v>
      </c>
    </row>
    <row>
      <c r="U133" t="s">
        <v>3593</v>
      </c>
      <c t="s">
        <v>1764</v>
      </c>
      <c t="s">
        <v>3593</v>
      </c>
      <c t="s">
        <v>1764</v>
      </c>
      <c t="s">
        <v>1764</v>
      </c>
      <c t="s">
        <v>3593</v>
      </c>
      <c r="DY133" t="s">
        <v>9910</v>
      </c>
      <c t="s">
        <v>9911</v>
      </c>
      <c t="s">
        <v>9910</v>
      </c>
      <c t="s">
        <v>9911</v>
      </c>
      <c t="s">
        <v>9911</v>
      </c>
      <c t="s">
        <v>9910</v>
      </c>
    </row>
    <row>
      <c r="U134" t="s">
        <v>3594</v>
      </c>
      <c t="s">
        <v>3595</v>
      </c>
      <c t="s">
        <v>3594</v>
      </c>
      <c t="s">
        <v>3595</v>
      </c>
      <c t="s">
        <v>3595</v>
      </c>
      <c t="s">
        <v>3594</v>
      </c>
      <c r="DY134" t="s">
        <v>13548</v>
      </c>
      <c t="s">
        <v>2664</v>
      </c>
      <c t="s">
        <v>13548</v>
      </c>
      <c t="s">
        <v>2664</v>
      </c>
      <c t="s">
        <v>2664</v>
      </c>
      <c t="s">
        <v>13548</v>
      </c>
    </row>
    <row>
      <c r="U135" t="s">
        <v>3596</v>
      </c>
      <c t="s">
        <v>9033</v>
      </c>
      <c t="s">
        <v>3596</v>
      </c>
      <c t="s">
        <v>9033</v>
      </c>
      <c t="s">
        <v>9033</v>
      </c>
      <c t="s">
        <v>3596</v>
      </c>
      <c r="DY135" t="s">
        <v>8166</v>
      </c>
      <c t="s">
        <v>13549</v>
      </c>
      <c t="s">
        <v>8166</v>
      </c>
      <c t="s">
        <v>13549</v>
      </c>
      <c t="s">
        <v>13549</v>
      </c>
      <c t="s">
        <v>8166</v>
      </c>
    </row>
    <row>
      <c r="U136" t="s">
        <v>14450</v>
      </c>
      <c t="s">
        <v>10811</v>
      </c>
      <c t="s">
        <v>14450</v>
      </c>
      <c t="s">
        <v>10811</v>
      </c>
      <c t="s">
        <v>10811</v>
      </c>
      <c t="s">
        <v>14450</v>
      </c>
      <c r="DY136" t="s">
        <v>6340</v>
      </c>
      <c t="s">
        <v>11772</v>
      </c>
      <c t="s">
        <v>6340</v>
      </c>
      <c t="s">
        <v>11772</v>
      </c>
      <c t="s">
        <v>11772</v>
      </c>
      <c t="s">
        <v>6340</v>
      </c>
    </row>
    <row>
      <c r="U137" t="s">
        <v>9034</v>
      </c>
      <c t="s">
        <v>13511</v>
      </c>
      <c t="s">
        <v>9034</v>
      </c>
      <c t="s">
        <v>13511</v>
      </c>
      <c t="s">
        <v>13511</v>
      </c>
      <c t="s">
        <v>9034</v>
      </c>
      <c r="DY137" t="s">
        <v>10852</v>
      </c>
      <c t="s">
        <v>8161</v>
      </c>
      <c t="s">
        <v>10852</v>
      </c>
      <c t="s">
        <v>8161</v>
      </c>
      <c t="s">
        <v>8161</v>
      </c>
      <c t="s">
        <v>10852</v>
      </c>
    </row>
    <row>
      <c r="U138" t="s">
        <v>1765</v>
      </c>
      <c t="s">
        <v>10812</v>
      </c>
      <c t="s">
        <v>1765</v>
      </c>
      <c t="s">
        <v>10812</v>
      </c>
      <c t="s">
        <v>10812</v>
      </c>
      <c t="s">
        <v>1765</v>
      </c>
      <c r="DY138" t="s">
        <v>12671</v>
      </c>
      <c t="s">
        <v>9072</v>
      </c>
      <c t="s">
        <v>12671</v>
      </c>
      <c t="s">
        <v>9072</v>
      </c>
      <c t="s">
        <v>9072</v>
      </c>
      <c t="s">
        <v>12671</v>
      </c>
    </row>
    <row>
      <c r="U139" t="s">
        <v>10813</v>
      </c>
      <c t="s">
        <v>8137</v>
      </c>
      <c t="s">
        <v>10813</v>
      </c>
      <c t="s">
        <v>8137</v>
      </c>
      <c t="s">
        <v>8137</v>
      </c>
      <c t="s">
        <v>10813</v>
      </c>
      <c r="DY139" t="s">
        <v>8167</v>
      </c>
      <c t="s">
        <v>12672</v>
      </c>
      <c t="s">
        <v>8167</v>
      </c>
      <c t="s">
        <v>12672</v>
      </c>
      <c t="s">
        <v>12672</v>
      </c>
      <c t="s">
        <v>8167</v>
      </c>
    </row>
    <row>
      <c r="U140" t="s">
        <v>820</v>
      </c>
      <c t="s">
        <v>8137</v>
      </c>
      <c t="s">
        <v>820</v>
      </c>
      <c t="s">
        <v>8137</v>
      </c>
      <c t="s">
        <v>8137</v>
      </c>
      <c t="s">
        <v>820</v>
      </c>
      <c r="DY140" t="s">
        <v>11778</v>
      </c>
      <c t="s">
        <v>3641</v>
      </c>
      <c t="s">
        <v>11778</v>
      </c>
      <c t="s">
        <v>3641</v>
      </c>
      <c t="s">
        <v>3641</v>
      </c>
      <c t="s">
        <v>11778</v>
      </c>
    </row>
    <row>
      <c r="U141" t="s">
        <v>2617</v>
      </c>
      <c t="s">
        <v>10814</v>
      </c>
      <c t="s">
        <v>2617</v>
      </c>
      <c t="s">
        <v>10814</v>
      </c>
      <c t="s">
        <v>10814</v>
      </c>
      <c t="s">
        <v>2617</v>
      </c>
      <c r="DY141" t="s">
        <v>1798</v>
      </c>
      <c t="s">
        <v>9914</v>
      </c>
      <c t="s">
        <v>1798</v>
      </c>
      <c t="s">
        <v>9914</v>
      </c>
      <c t="s">
        <v>9914</v>
      </c>
      <c t="s">
        <v>1798</v>
      </c>
    </row>
    <row>
      <c r="U142" t="s">
        <v>13512</v>
      </c>
      <c t="s">
        <v>3597</v>
      </c>
      <c t="s">
        <v>13512</v>
      </c>
      <c t="s">
        <v>3597</v>
      </c>
      <c t="s">
        <v>3597</v>
      </c>
      <c t="s">
        <v>13512</v>
      </c>
      <c r="DY142" t="s">
        <v>9084</v>
      </c>
      <c t="s">
        <v>11773</v>
      </c>
      <c t="s">
        <v>9084</v>
      </c>
      <c t="s">
        <v>11773</v>
      </c>
      <c t="s">
        <v>11773</v>
      </c>
      <c t="s">
        <v>9084</v>
      </c>
    </row>
    <row>
      <c r="U143" t="s">
        <v>7254</v>
      </c>
      <c t="s">
        <v>10815</v>
      </c>
      <c t="s">
        <v>7254</v>
      </c>
      <c t="s">
        <v>10815</v>
      </c>
      <c t="s">
        <v>10815</v>
      </c>
      <c t="s">
        <v>7254</v>
      </c>
      <c r="DY143" t="s">
        <v>9085</v>
      </c>
      <c t="s">
        <v>6341</v>
      </c>
      <c t="s">
        <v>9085</v>
      </c>
      <c t="s">
        <v>6341</v>
      </c>
      <c t="s">
        <v>6341</v>
      </c>
      <c t="s">
        <v>9085</v>
      </c>
    </row>
    <row>
      <c r="U144" t="s">
        <v>10816</v>
      </c>
      <c t="s">
        <v>9035</v>
      </c>
      <c t="s">
        <v>10816</v>
      </c>
      <c t="s">
        <v>9035</v>
      </c>
      <c t="s">
        <v>9035</v>
      </c>
      <c t="s">
        <v>10816</v>
      </c>
      <c r="DY144" t="s">
        <v>6342</v>
      </c>
      <c t="s">
        <v>12681</v>
      </c>
      <c t="s">
        <v>6342</v>
      </c>
      <c t="s">
        <v>12681</v>
      </c>
      <c t="s">
        <v>12681</v>
      </c>
      <c t="s">
        <v>6342</v>
      </c>
    </row>
    <row>
      <c r="U145" t="s">
        <v>13513</v>
      </c>
      <c t="s">
        <v>9035</v>
      </c>
      <c t="s">
        <v>13513</v>
      </c>
      <c t="s">
        <v>9035</v>
      </c>
      <c t="s">
        <v>9035</v>
      </c>
      <c t="s">
        <v>13513</v>
      </c>
      <c r="DY145" t="s">
        <v>3651</v>
      </c>
      <c t="s">
        <v>11779</v>
      </c>
      <c t="s">
        <v>3651</v>
      </c>
      <c t="s">
        <v>11779</v>
      </c>
      <c t="s">
        <v>11779</v>
      </c>
      <c t="s">
        <v>3651</v>
      </c>
    </row>
    <row>
      <c r="U146" t="s">
        <v>14451</v>
      </c>
      <c t="s">
        <v>7255</v>
      </c>
      <c t="s">
        <v>14451</v>
      </c>
      <c t="s">
        <v>7255</v>
      </c>
      <c t="s">
        <v>7255</v>
      </c>
      <c t="s">
        <v>14451</v>
      </c>
      <c r="DY146" t="s">
        <v>6343</v>
      </c>
      <c t="s">
        <v>2674</v>
      </c>
      <c t="s">
        <v>6343</v>
      </c>
      <c t="s">
        <v>2674</v>
      </c>
      <c t="s">
        <v>2674</v>
      </c>
      <c t="s">
        <v>6343</v>
      </c>
    </row>
    <row>
      <c r="U147" t="s">
        <v>1766</v>
      </c>
      <c t="s">
        <v>7255</v>
      </c>
      <c t="s">
        <v>1766</v>
      </c>
      <c t="s">
        <v>7255</v>
      </c>
      <c t="s">
        <v>7255</v>
      </c>
      <c t="s">
        <v>1766</v>
      </c>
      <c r="DY147" t="s">
        <v>1799</v>
      </c>
      <c t="s">
        <v>8168</v>
      </c>
      <c t="s">
        <v>1799</v>
      </c>
      <c t="s">
        <v>8168</v>
      </c>
      <c t="s">
        <v>8168</v>
      </c>
      <c t="s">
        <v>1799</v>
      </c>
    </row>
    <row>
      <c r="U148" t="s">
        <v>2618</v>
      </c>
      <c t="s">
        <v>13514</v>
      </c>
      <c t="s">
        <v>2618</v>
      </c>
      <c t="s">
        <v>13514</v>
      </c>
      <c t="s">
        <v>13514</v>
      </c>
      <c t="s">
        <v>2618</v>
      </c>
      <c r="DY148" t="s">
        <v>13558</v>
      </c>
      <c t="s">
        <v>12682</v>
      </c>
      <c t="s">
        <v>13558</v>
      </c>
      <c t="s">
        <v>12682</v>
      </c>
      <c t="s">
        <v>12682</v>
      </c>
      <c t="s">
        <v>13558</v>
      </c>
    </row>
    <row>
      <c r="U149" t="s">
        <v>11742</v>
      </c>
      <c t="s">
        <v>13515</v>
      </c>
      <c t="s">
        <v>11742</v>
      </c>
      <c t="s">
        <v>13515</v>
      </c>
      <c t="s">
        <v>13515</v>
      </c>
      <c t="s">
        <v>11742</v>
      </c>
      <c r="DY149" t="s">
        <v>5484</v>
      </c>
      <c t="s">
        <v>12683</v>
      </c>
      <c t="s">
        <v>5484</v>
      </c>
      <c t="s">
        <v>12683</v>
      </c>
      <c t="s">
        <v>12683</v>
      </c>
      <c t="s">
        <v>5484</v>
      </c>
    </row>
    <row>
      <c r="U150" t="s">
        <v>2619</v>
      </c>
      <c t="s">
        <v>14452</v>
      </c>
      <c t="s">
        <v>2619</v>
      </c>
      <c t="s">
        <v>14452</v>
      </c>
      <c t="s">
        <v>14452</v>
      </c>
      <c t="s">
        <v>2619</v>
      </c>
      <c r="DY150" t="s">
        <v>4553</v>
      </c>
      <c t="s">
        <v>9925</v>
      </c>
      <c t="s">
        <v>4553</v>
      </c>
      <c t="s">
        <v>9925</v>
      </c>
      <c t="s">
        <v>9925</v>
      </c>
      <c t="s">
        <v>4553</v>
      </c>
    </row>
    <row>
      <c r="U151" t="s">
        <v>2620</v>
      </c>
      <c t="s">
        <v>11743</v>
      </c>
      <c t="s">
        <v>2620</v>
      </c>
      <c t="s">
        <v>11743</v>
      </c>
      <c t="s">
        <v>11743</v>
      </c>
      <c t="s">
        <v>2620</v>
      </c>
      <c r="DY151" t="s">
        <v>5485</v>
      </c>
      <c t="s">
        <v>6344</v>
      </c>
      <c t="s">
        <v>5485</v>
      </c>
      <c t="s">
        <v>6344</v>
      </c>
      <c t="s">
        <v>6344</v>
      </c>
      <c t="s">
        <v>5485</v>
      </c>
    </row>
    <row>
      <c r="U152" t="s">
        <v>2621</v>
      </c>
      <c t="s">
        <v>8138</v>
      </c>
      <c t="s">
        <v>2621</v>
      </c>
      <c t="s">
        <v>8138</v>
      </c>
      <c t="s">
        <v>8138</v>
      </c>
      <c t="s">
        <v>2621</v>
      </c>
      <c r="DY152" t="s">
        <v>6345</v>
      </c>
      <c t="s">
        <v>2675</v>
      </c>
      <c t="s">
        <v>6345</v>
      </c>
      <c t="s">
        <v>2675</v>
      </c>
      <c t="s">
        <v>2675</v>
      </c>
      <c t="s">
        <v>6345</v>
      </c>
    </row>
    <row>
      <c r="U153" t="s">
        <v>10817</v>
      </c>
      <c t="s">
        <v>5432</v>
      </c>
      <c t="s">
        <v>10817</v>
      </c>
      <c t="s">
        <v>5432</v>
      </c>
      <c t="s">
        <v>5432</v>
      </c>
      <c t="s">
        <v>10817</v>
      </c>
      <c r="DY153" t="s">
        <v>11780</v>
      </c>
      <c t="s">
        <v>10862</v>
      </c>
      <c t="s">
        <v>11780</v>
      </c>
      <c t="s">
        <v>10862</v>
      </c>
      <c t="s">
        <v>10862</v>
      </c>
      <c t="s">
        <v>11780</v>
      </c>
    </row>
    <row>
      <c r="U154" t="s">
        <v>5433</v>
      </c>
      <c t="s">
        <v>4515</v>
      </c>
      <c t="s">
        <v>5433</v>
      </c>
      <c t="s">
        <v>4515</v>
      </c>
      <c t="s">
        <v>4515</v>
      </c>
      <c t="s">
        <v>5433</v>
      </c>
      <c r="DY154" t="s">
        <v>14501</v>
      </c>
      <c t="s">
        <v>1800</v>
      </c>
      <c t="s">
        <v>14501</v>
      </c>
      <c t="s">
        <v>1800</v>
      </c>
      <c t="s">
        <v>1800</v>
      </c>
      <c t="s">
        <v>14501</v>
      </c>
    </row>
    <row>
      <c r="U155" t="s">
        <v>4516</v>
      </c>
      <c t="s">
        <v>9879</v>
      </c>
      <c t="s">
        <v>4516</v>
      </c>
      <c t="s">
        <v>9879</v>
      </c>
      <c t="s">
        <v>9879</v>
      </c>
      <c t="s">
        <v>4516</v>
      </c>
      <c r="DY155" t="s">
        <v>6346</v>
      </c>
      <c t="s">
        <v>5486</v>
      </c>
      <c t="s">
        <v>6346</v>
      </c>
      <c t="s">
        <v>5486</v>
      </c>
      <c t="s">
        <v>5486</v>
      </c>
      <c t="s">
        <v>6346</v>
      </c>
    </row>
    <row>
      <c r="U156" t="s">
        <v>14453</v>
      </c>
      <c t="s">
        <v>13516</v>
      </c>
      <c t="s">
        <v>14453</v>
      </c>
      <c t="s">
        <v>13516</v>
      </c>
      <c t="s">
        <v>13516</v>
      </c>
      <c t="s">
        <v>14453</v>
      </c>
      <c r="DY156" t="s">
        <v>14502</v>
      </c>
      <c t="s">
        <v>7298</v>
      </c>
      <c t="s">
        <v>14502</v>
      </c>
      <c t="s">
        <v>7298</v>
      </c>
      <c t="s">
        <v>7298</v>
      </c>
      <c t="s">
        <v>14502</v>
      </c>
    </row>
    <row>
      <c r="U157" t="s">
        <v>3598</v>
      </c>
      <c t="s">
        <v>14454</v>
      </c>
      <c t="s">
        <v>3598</v>
      </c>
      <c t="s">
        <v>14454</v>
      </c>
      <c t="s">
        <v>14454</v>
      </c>
      <c t="s">
        <v>3598</v>
      </c>
      <c r="DY157" t="s">
        <v>13559</v>
      </c>
      <c t="s">
        <v>2676</v>
      </c>
      <c t="s">
        <v>13559</v>
      </c>
      <c t="s">
        <v>2676</v>
      </c>
      <c t="s">
        <v>2676</v>
      </c>
      <c t="s">
        <v>13559</v>
      </c>
    </row>
    <row>
      <c r="U158" t="s">
        <v>14455</v>
      </c>
      <c t="s">
        <v>3599</v>
      </c>
      <c t="s">
        <v>14455</v>
      </c>
      <c t="s">
        <v>3599</v>
      </c>
      <c t="s">
        <v>3599</v>
      </c>
      <c t="s">
        <v>14455</v>
      </c>
      <c r="DY158" t="s">
        <v>8169</v>
      </c>
      <c t="s">
        <v>14503</v>
      </c>
      <c t="s">
        <v>8169</v>
      </c>
      <c t="s">
        <v>14503</v>
      </c>
      <c t="s">
        <v>14503</v>
      </c>
      <c t="s">
        <v>8169</v>
      </c>
    </row>
    <row>
      <c r="U159" t="s">
        <v>14456</v>
      </c>
      <c t="s">
        <v>821</v>
      </c>
      <c t="s">
        <v>14456</v>
      </c>
      <c t="s">
        <v>821</v>
      </c>
      <c t="s">
        <v>821</v>
      </c>
      <c t="s">
        <v>14456</v>
      </c>
      <c r="DY159" t="s">
        <v>9086</v>
      </c>
      <c t="s">
        <v>2677</v>
      </c>
      <c t="s">
        <v>9086</v>
      </c>
      <c t="s">
        <v>2677</v>
      </c>
      <c t="s">
        <v>2677</v>
      </c>
      <c t="s">
        <v>9086</v>
      </c>
    </row>
    <row>
      <c r="U160" t="s">
        <v>14457</v>
      </c>
      <c t="s">
        <v>5434</v>
      </c>
      <c t="s">
        <v>14457</v>
      </c>
      <c t="s">
        <v>5434</v>
      </c>
      <c t="s">
        <v>5434</v>
      </c>
      <c t="s">
        <v>14457</v>
      </c>
      <c r="DY160" t="s">
        <v>5487</v>
      </c>
      <c t="s">
        <v>8170</v>
      </c>
      <c t="s">
        <v>5487</v>
      </c>
      <c t="s">
        <v>8170</v>
      </c>
      <c t="s">
        <v>8170</v>
      </c>
      <c t="s">
        <v>5487</v>
      </c>
    </row>
    <row>
      <c r="U161" t="s">
        <v>5435</v>
      </c>
      <c t="s">
        <v>6297</v>
      </c>
      <c t="s">
        <v>5435</v>
      </c>
      <c t="s">
        <v>6297</v>
      </c>
      <c t="s">
        <v>6297</v>
      </c>
      <c t="s">
        <v>5435</v>
      </c>
      <c r="DY161" t="s">
        <v>869</v>
      </c>
      <c t="s">
        <v>7299</v>
      </c>
      <c t="s">
        <v>869</v>
      </c>
      <c t="s">
        <v>7299</v>
      </c>
      <c t="s">
        <v>7299</v>
      </c>
      <c t="s">
        <v>869</v>
      </c>
    </row>
    <row>
      <c r="U162" t="s">
        <v>12639</v>
      </c>
      <c t="s">
        <v>3600</v>
      </c>
      <c t="s">
        <v>12639</v>
      </c>
      <c t="s">
        <v>3600</v>
      </c>
      <c t="s">
        <v>3600</v>
      </c>
      <c t="s">
        <v>12639</v>
      </c>
      <c r="DY162" t="s">
        <v>3652</v>
      </c>
      <c t="s">
        <v>12684</v>
      </c>
      <c t="s">
        <v>3652</v>
      </c>
      <c t="s">
        <v>12684</v>
      </c>
      <c t="s">
        <v>12684</v>
      </c>
      <c t="s">
        <v>3652</v>
      </c>
    </row>
    <row>
      <c r="U163" t="s">
        <v>822</v>
      </c>
      <c t="s">
        <v>8139</v>
      </c>
      <c t="s">
        <v>822</v>
      </c>
      <c t="s">
        <v>8139</v>
      </c>
      <c t="s">
        <v>8139</v>
      </c>
      <c t="s">
        <v>822</v>
      </c>
      <c r="DY163" t="s">
        <v>10863</v>
      </c>
      <c t="s">
        <v>2678</v>
      </c>
      <c t="s">
        <v>10863</v>
      </c>
      <c t="s">
        <v>2678</v>
      </c>
      <c t="s">
        <v>2678</v>
      </c>
      <c t="s">
        <v>10863</v>
      </c>
    </row>
    <row>
      <c r="U164" t="s">
        <v>2622</v>
      </c>
      <c t="s">
        <v>823</v>
      </c>
      <c t="s">
        <v>2622</v>
      </c>
      <c t="s">
        <v>823</v>
      </c>
      <c t="s">
        <v>823</v>
      </c>
      <c t="s">
        <v>2622</v>
      </c>
      <c r="DY164" t="s">
        <v>4554</v>
      </c>
      <c t="s">
        <v>1801</v>
      </c>
      <c t="s">
        <v>4554</v>
      </c>
      <c t="s">
        <v>1801</v>
      </c>
      <c t="s">
        <v>1801</v>
      </c>
      <c t="s">
        <v>4554</v>
      </c>
    </row>
    <row>
      <c r="U165" t="s">
        <v>6298</v>
      </c>
      <c t="s">
        <v>2623</v>
      </c>
      <c t="s">
        <v>6298</v>
      </c>
      <c t="s">
        <v>2623</v>
      </c>
      <c t="s">
        <v>2623</v>
      </c>
      <c t="s">
        <v>6298</v>
      </c>
      <c r="DY165" t="s">
        <v>12685</v>
      </c>
      <c t="s">
        <v>9087</v>
      </c>
      <c t="s">
        <v>12685</v>
      </c>
      <c t="s">
        <v>9087</v>
      </c>
      <c t="s">
        <v>9087</v>
      </c>
      <c t="s">
        <v>12685</v>
      </c>
    </row>
    <row>
      <c r="U166" t="s">
        <v>3601</v>
      </c>
      <c t="s">
        <v>7256</v>
      </c>
      <c t="s">
        <v>3601</v>
      </c>
      <c t="s">
        <v>7256</v>
      </c>
      <c t="s">
        <v>7256</v>
      </c>
      <c t="s">
        <v>3601</v>
      </c>
      <c r="DY166" t="s">
        <v>2679</v>
      </c>
      <c t="s">
        <v>5488</v>
      </c>
      <c t="s">
        <v>2679</v>
      </c>
      <c t="s">
        <v>5488</v>
      </c>
      <c t="s">
        <v>5488</v>
      </c>
      <c t="s">
        <v>2679</v>
      </c>
    </row>
    <row>
      <c r="U167" t="s">
        <v>6299</v>
      </c>
      <c t="s">
        <v>2624</v>
      </c>
      <c t="s">
        <v>6299</v>
      </c>
      <c t="s">
        <v>2624</v>
      </c>
      <c t="s">
        <v>2624</v>
      </c>
      <c t="s">
        <v>6299</v>
      </c>
      <c r="DY167" t="s">
        <v>9088</v>
      </c>
      <c t="s">
        <v>1802</v>
      </c>
      <c t="s">
        <v>9088</v>
      </c>
      <c t="s">
        <v>1802</v>
      </c>
      <c t="s">
        <v>1802</v>
      </c>
      <c t="s">
        <v>9088</v>
      </c>
    </row>
    <row>
      <c r="U168" t="s">
        <v>2625</v>
      </c>
      <c t="s">
        <v>9036</v>
      </c>
      <c t="s">
        <v>2625</v>
      </c>
      <c t="s">
        <v>9036</v>
      </c>
      <c t="s">
        <v>9036</v>
      </c>
      <c t="s">
        <v>2625</v>
      </c>
      <c r="DY168" t="s">
        <v>8171</v>
      </c>
      <c t="s">
        <v>6347</v>
      </c>
      <c t="s">
        <v>8171</v>
      </c>
      <c t="s">
        <v>6347</v>
      </c>
      <c t="s">
        <v>6347</v>
      </c>
      <c t="s">
        <v>8171</v>
      </c>
    </row>
    <row>
      <c r="U169" t="s">
        <v>8140</v>
      </c>
      <c t="s">
        <v>10818</v>
      </c>
      <c t="s">
        <v>8140</v>
      </c>
      <c t="s">
        <v>10818</v>
      </c>
      <c t="s">
        <v>10818</v>
      </c>
      <c t="s">
        <v>8140</v>
      </c>
      <c r="DY169" t="s">
        <v>5489</v>
      </c>
      <c t="s">
        <v>7300</v>
      </c>
      <c t="s">
        <v>5489</v>
      </c>
      <c t="s">
        <v>7300</v>
      </c>
      <c t="s">
        <v>7300</v>
      </c>
      <c t="s">
        <v>5489</v>
      </c>
    </row>
    <row>
      <c r="U170" t="s">
        <v>7257</v>
      </c>
      <c t="s">
        <v>7258</v>
      </c>
      <c t="s">
        <v>7257</v>
      </c>
      <c t="s">
        <v>7258</v>
      </c>
      <c t="s">
        <v>7258</v>
      </c>
      <c t="s">
        <v>7257</v>
      </c>
      <c r="DY170" t="s">
        <v>1803</v>
      </c>
      <c t="s">
        <v>10864</v>
      </c>
      <c t="s">
        <v>1803</v>
      </c>
      <c t="s">
        <v>10864</v>
      </c>
      <c t="s">
        <v>10864</v>
      </c>
      <c t="s">
        <v>1803</v>
      </c>
    </row>
    <row>
      <c r="U171" t="s">
        <v>11744</v>
      </c>
      <c t="s">
        <v>9880</v>
      </c>
      <c t="s">
        <v>11744</v>
      </c>
      <c t="s">
        <v>9880</v>
      </c>
      <c t="s">
        <v>9880</v>
      </c>
      <c t="s">
        <v>11744</v>
      </c>
      <c r="DY171" t="s">
        <v>10865</v>
      </c>
      <c t="s">
        <v>14504</v>
      </c>
      <c t="s">
        <v>10865</v>
      </c>
      <c t="s">
        <v>14504</v>
      </c>
      <c t="s">
        <v>14504</v>
      </c>
      <c t="s">
        <v>10865</v>
      </c>
    </row>
    <row>
      <c r="U172" t="s">
        <v>11745</v>
      </c>
      <c t="s">
        <v>12640</v>
      </c>
      <c t="s">
        <v>11745</v>
      </c>
      <c t="s">
        <v>12640</v>
      </c>
      <c t="s">
        <v>12640</v>
      </c>
      <c t="s">
        <v>11745</v>
      </c>
      <c r="DY172" t="s">
        <v>5490</v>
      </c>
      <c t="s">
        <v>2680</v>
      </c>
      <c t="s">
        <v>5490</v>
      </c>
      <c t="s">
        <v>2680</v>
      </c>
      <c t="s">
        <v>2680</v>
      </c>
      <c t="s">
        <v>5490</v>
      </c>
    </row>
    <row>
      <c r="U173" t="s">
        <v>14458</v>
      </c>
      <c t="s">
        <v>10819</v>
      </c>
      <c t="s">
        <v>14458</v>
      </c>
      <c t="s">
        <v>10819</v>
      </c>
      <c t="s">
        <v>10819</v>
      </c>
      <c t="s">
        <v>14458</v>
      </c>
      <c r="DY173" t="s">
        <v>8172</v>
      </c>
      <c t="s">
        <v>12686</v>
      </c>
      <c t="s">
        <v>8172</v>
      </c>
      <c t="s">
        <v>12686</v>
      </c>
      <c t="s">
        <v>12686</v>
      </c>
      <c t="s">
        <v>8172</v>
      </c>
    </row>
    <row>
      <c r="U174" t="s">
        <v>12641</v>
      </c>
      <c t="s">
        <v>12642</v>
      </c>
      <c t="s">
        <v>12641</v>
      </c>
      <c t="s">
        <v>12642</v>
      </c>
      <c t="s">
        <v>12642</v>
      </c>
      <c t="s">
        <v>12641</v>
      </c>
      <c r="DY174" t="s">
        <v>11781</v>
      </c>
      <c t="s">
        <v>10866</v>
      </c>
      <c t="s">
        <v>11781</v>
      </c>
      <c t="s">
        <v>10866</v>
      </c>
      <c t="s">
        <v>10866</v>
      </c>
      <c t="s">
        <v>11781</v>
      </c>
    </row>
    <row>
      <c r="U175" t="s">
        <v>10820</v>
      </c>
      <c t="s">
        <v>14459</v>
      </c>
      <c t="s">
        <v>10820</v>
      </c>
      <c t="s">
        <v>14459</v>
      </c>
      <c t="s">
        <v>14459</v>
      </c>
      <c t="s">
        <v>10820</v>
      </c>
      <c r="DY175" t="s">
        <v>14505</v>
      </c>
      <c t="s">
        <v>1804</v>
      </c>
      <c t="s">
        <v>14505</v>
      </c>
      <c t="s">
        <v>1804</v>
      </c>
      <c t="s">
        <v>1804</v>
      </c>
      <c t="s">
        <v>14505</v>
      </c>
    </row>
    <row>
      <c r="U176" t="s">
        <v>9037</v>
      </c>
      <c t="s">
        <v>7259</v>
      </c>
      <c t="s">
        <v>9037</v>
      </c>
      <c t="s">
        <v>7259</v>
      </c>
      <c t="s">
        <v>7259</v>
      </c>
      <c t="s">
        <v>9037</v>
      </c>
      <c r="DY176" t="s">
        <v>11782</v>
      </c>
      <c t="s">
        <v>7301</v>
      </c>
      <c t="s">
        <v>11782</v>
      </c>
      <c t="s">
        <v>7301</v>
      </c>
      <c t="s">
        <v>7301</v>
      </c>
      <c t="s">
        <v>11782</v>
      </c>
    </row>
    <row>
      <c r="U177" t="s">
        <v>11746</v>
      </c>
      <c t="s">
        <v>3602</v>
      </c>
      <c t="s">
        <v>11746</v>
      </c>
      <c t="s">
        <v>3602</v>
      </c>
      <c t="s">
        <v>3602</v>
      </c>
      <c t="s">
        <v>11746</v>
      </c>
      <c r="DY177" t="s">
        <v>13560</v>
      </c>
      <c t="s">
        <v>6348</v>
      </c>
      <c t="s">
        <v>13560</v>
      </c>
      <c t="s">
        <v>6348</v>
      </c>
      <c t="s">
        <v>6348</v>
      </c>
      <c t="s">
        <v>13560</v>
      </c>
    </row>
    <row>
      <c r="U178" t="s">
        <v>8141</v>
      </c>
      <c t="s">
        <v>824</v>
      </c>
      <c t="s">
        <v>8141</v>
      </c>
      <c t="s">
        <v>824</v>
      </c>
      <c t="s">
        <v>824</v>
      </c>
      <c t="s">
        <v>8141</v>
      </c>
      <c r="DY178" t="s">
        <v>7302</v>
      </c>
      <c t="s">
        <v>11783</v>
      </c>
      <c t="s">
        <v>7302</v>
      </c>
      <c t="s">
        <v>11783</v>
      </c>
      <c t="s">
        <v>11783</v>
      </c>
      <c t="s">
        <v>7302</v>
      </c>
    </row>
    <row>
      <c r="U179" t="s">
        <v>13517</v>
      </c>
      <c t="s">
        <v>2626</v>
      </c>
      <c t="s">
        <v>13517</v>
      </c>
      <c t="s">
        <v>2626</v>
      </c>
      <c t="s">
        <v>2626</v>
      </c>
      <c t="s">
        <v>13517</v>
      </c>
      <c r="DY179" t="s">
        <v>10867</v>
      </c>
      <c t="s">
        <v>2681</v>
      </c>
      <c t="s">
        <v>10867</v>
      </c>
      <c t="s">
        <v>2681</v>
      </c>
      <c t="s">
        <v>2681</v>
      </c>
      <c t="s">
        <v>10867</v>
      </c>
    </row>
    <row>
      <c r="U180" t="s">
        <v>13518</v>
      </c>
      <c t="s">
        <v>12643</v>
      </c>
      <c t="s">
        <v>13518</v>
      </c>
      <c t="s">
        <v>12643</v>
      </c>
      <c t="s">
        <v>12643</v>
      </c>
      <c t="s">
        <v>13518</v>
      </c>
      <c r="DY180" t="s">
        <v>7303</v>
      </c>
      <c t="s">
        <v>9926</v>
      </c>
      <c t="s">
        <v>7303</v>
      </c>
      <c t="s">
        <v>9926</v>
      </c>
      <c t="s">
        <v>9926</v>
      </c>
      <c t="s">
        <v>7303</v>
      </c>
    </row>
    <row>
      <c r="U181" t="s">
        <v>9038</v>
      </c>
      <c t="s">
        <v>14460</v>
      </c>
      <c t="s">
        <v>9038</v>
      </c>
      <c t="s">
        <v>14460</v>
      </c>
      <c t="s">
        <v>14460</v>
      </c>
      <c t="s">
        <v>9038</v>
      </c>
      <c r="DY181" t="s">
        <v>8173</v>
      </c>
      <c t="s">
        <v>13561</v>
      </c>
      <c t="s">
        <v>8173</v>
      </c>
      <c t="s">
        <v>13561</v>
      </c>
      <c t="s">
        <v>13561</v>
      </c>
      <c t="s">
        <v>8173</v>
      </c>
    </row>
    <row>
      <c r="U182" t="s">
        <v>5402</v>
      </c>
      <c t="s">
        <v>12644</v>
      </c>
      <c t="s">
        <v>5402</v>
      </c>
      <c t="s">
        <v>12644</v>
      </c>
      <c t="s">
        <v>12644</v>
      </c>
      <c t="s">
        <v>5402</v>
      </c>
      <c r="DY182" t="s">
        <v>9927</v>
      </c>
      <c t="s">
        <v>4555</v>
      </c>
      <c t="s">
        <v>9927</v>
      </c>
      <c t="s">
        <v>4555</v>
      </c>
      <c t="s">
        <v>4555</v>
      </c>
      <c t="s">
        <v>9927</v>
      </c>
    </row>
    <row>
      <c r="U183" t="s">
        <v>7260</v>
      </c>
      <c t="s">
        <v>9039</v>
      </c>
      <c t="s">
        <v>7260</v>
      </c>
      <c t="s">
        <v>9039</v>
      </c>
      <c t="s">
        <v>9039</v>
      </c>
      <c t="s">
        <v>7260</v>
      </c>
      <c r="DY183" t="s">
        <v>11784</v>
      </c>
      <c t="s">
        <v>870</v>
      </c>
      <c t="s">
        <v>11784</v>
      </c>
      <c t="s">
        <v>870</v>
      </c>
      <c t="s">
        <v>870</v>
      </c>
      <c t="s">
        <v>11784</v>
      </c>
    </row>
    <row>
      <c r="U184" t="s">
        <v>14461</v>
      </c>
      <c t="s">
        <v>9040</v>
      </c>
      <c t="s">
        <v>14461</v>
      </c>
      <c t="s">
        <v>9040</v>
      </c>
      <c t="s">
        <v>9040</v>
      </c>
      <c t="s">
        <v>14461</v>
      </c>
      <c r="DY184" t="s">
        <v>871</v>
      </c>
      <c t="s">
        <v>14506</v>
      </c>
      <c t="s">
        <v>871</v>
      </c>
      <c t="s">
        <v>14506</v>
      </c>
      <c t="s">
        <v>14506</v>
      </c>
      <c t="s">
        <v>871</v>
      </c>
    </row>
    <row>
      <c r="U185" t="s">
        <v>4517</v>
      </c>
      <c t="s">
        <v>2627</v>
      </c>
      <c t="s">
        <v>4517</v>
      </c>
      <c t="s">
        <v>2627</v>
      </c>
      <c t="s">
        <v>2627</v>
      </c>
      <c t="s">
        <v>4517</v>
      </c>
      <c r="DY185" t="s">
        <v>9928</v>
      </c>
      <c t="s">
        <v>10868</v>
      </c>
      <c t="s">
        <v>9928</v>
      </c>
      <c t="s">
        <v>10868</v>
      </c>
      <c t="s">
        <v>10868</v>
      </c>
      <c t="s">
        <v>9928</v>
      </c>
    </row>
    <row>
      <c r="U186" t="s">
        <v>3603</v>
      </c>
      <c t="s">
        <v>9881</v>
      </c>
      <c t="s">
        <v>3603</v>
      </c>
      <c t="s">
        <v>9881</v>
      </c>
      <c t="s">
        <v>9881</v>
      </c>
      <c t="s">
        <v>3603</v>
      </c>
      <c r="DY186" t="s">
        <v>6349</v>
      </c>
      <c t="s">
        <v>10869</v>
      </c>
      <c t="s">
        <v>6349</v>
      </c>
      <c t="s">
        <v>10869</v>
      </c>
      <c t="s">
        <v>10869</v>
      </c>
      <c t="s">
        <v>6349</v>
      </c>
    </row>
    <row>
      <c r="U187" t="s">
        <v>7261</v>
      </c>
      <c t="s">
        <v>5436</v>
      </c>
      <c t="s">
        <v>7261</v>
      </c>
      <c t="s">
        <v>5436</v>
      </c>
      <c t="s">
        <v>5436</v>
      </c>
      <c t="s">
        <v>7261</v>
      </c>
      <c r="DY187" t="s">
        <v>3653</v>
      </c>
      <c t="s">
        <v>14507</v>
      </c>
      <c t="s">
        <v>3653</v>
      </c>
      <c t="s">
        <v>14507</v>
      </c>
      <c t="s">
        <v>14507</v>
      </c>
      <c t="s">
        <v>3653</v>
      </c>
    </row>
    <row>
      <c r="U188" t="s">
        <v>7262</v>
      </c>
      <c t="s">
        <v>14462</v>
      </c>
      <c t="s">
        <v>7262</v>
      </c>
      <c t="s">
        <v>14462</v>
      </c>
      <c t="s">
        <v>14462</v>
      </c>
      <c t="s">
        <v>7262</v>
      </c>
      <c r="DY188" t="s">
        <v>3654</v>
      </c>
      <c t="s">
        <v>7304</v>
      </c>
      <c t="s">
        <v>3654</v>
      </c>
      <c t="s">
        <v>7304</v>
      </c>
      <c t="s">
        <v>7304</v>
      </c>
      <c t="s">
        <v>3654</v>
      </c>
    </row>
    <row>
      <c r="U189" t="s">
        <v>10821</v>
      </c>
      <c t="s">
        <v>825</v>
      </c>
      <c t="s">
        <v>10821</v>
      </c>
      <c t="s">
        <v>825</v>
      </c>
      <c t="s">
        <v>825</v>
      </c>
      <c t="s">
        <v>10821</v>
      </c>
      <c r="DY189" t="s">
        <v>1805</v>
      </c>
      <c t="s">
        <v>11785</v>
      </c>
      <c t="s">
        <v>1805</v>
      </c>
      <c t="s">
        <v>11785</v>
      </c>
      <c t="s">
        <v>11785</v>
      </c>
      <c t="s">
        <v>1805</v>
      </c>
    </row>
    <row>
      <c r="U190" t="s">
        <v>3604</v>
      </c>
      <c t="s">
        <v>825</v>
      </c>
      <c t="s">
        <v>3604</v>
      </c>
      <c t="s">
        <v>825</v>
      </c>
      <c t="s">
        <v>825</v>
      </c>
      <c t="s">
        <v>3604</v>
      </c>
      <c r="DY190" t="s">
        <v>7305</v>
      </c>
      <c t="s">
        <v>14508</v>
      </c>
      <c t="s">
        <v>7305</v>
      </c>
      <c t="s">
        <v>14508</v>
      </c>
      <c t="s">
        <v>14508</v>
      </c>
      <c t="s">
        <v>7305</v>
      </c>
    </row>
    <row>
      <c r="U191" t="s">
        <v>13519</v>
      </c>
      <c t="s">
        <v>10822</v>
      </c>
      <c t="s">
        <v>13519</v>
      </c>
      <c t="s">
        <v>10822</v>
      </c>
      <c t="s">
        <v>10822</v>
      </c>
      <c t="s">
        <v>13519</v>
      </c>
      <c r="DY191" t="s">
        <v>4556</v>
      </c>
      <c t="s">
        <v>7306</v>
      </c>
      <c t="s">
        <v>4556</v>
      </c>
      <c t="s">
        <v>7306</v>
      </c>
      <c t="s">
        <v>7306</v>
      </c>
      <c t="s">
        <v>4556</v>
      </c>
    </row>
    <row>
      <c r="U192" t="s">
        <v>9041</v>
      </c>
      <c t="s">
        <v>826</v>
      </c>
      <c t="s">
        <v>9041</v>
      </c>
      <c t="s">
        <v>826</v>
      </c>
      <c t="s">
        <v>826</v>
      </c>
      <c t="s">
        <v>9041</v>
      </c>
      <c r="DY192" t="s">
        <v>863</v>
      </c>
      <c t="s">
        <v>14509</v>
      </c>
      <c t="s">
        <v>863</v>
      </c>
      <c t="s">
        <v>14509</v>
      </c>
      <c t="s">
        <v>14509</v>
      </c>
      <c t="s">
        <v>863</v>
      </c>
    </row>
    <row>
      <c r="U193" t="s">
        <v>10823</v>
      </c>
      <c t="s">
        <v>11747</v>
      </c>
      <c t="s">
        <v>10823</v>
      </c>
      <c t="s">
        <v>11747</v>
      </c>
      <c t="s">
        <v>11747</v>
      </c>
      <c t="s">
        <v>10823</v>
      </c>
      <c r="DY193" t="s">
        <v>12674</v>
      </c>
      <c t="s">
        <v>13562</v>
      </c>
      <c t="s">
        <v>12674</v>
      </c>
      <c t="s">
        <v>13562</v>
      </c>
      <c t="s">
        <v>13562</v>
      </c>
      <c t="s">
        <v>12674</v>
      </c>
    </row>
    <row>
      <c r="U194" t="s">
        <v>10824</v>
      </c>
      <c t="s">
        <v>7263</v>
      </c>
      <c t="s">
        <v>10824</v>
      </c>
      <c t="s">
        <v>7263</v>
      </c>
      <c t="s">
        <v>7263</v>
      </c>
      <c t="s">
        <v>10824</v>
      </c>
      <c r="DY194" t="s">
        <v>13552</v>
      </c>
      <c t="s">
        <v>4557</v>
      </c>
      <c t="s">
        <v>13552</v>
      </c>
      <c t="s">
        <v>4557</v>
      </c>
      <c t="s">
        <v>4557</v>
      </c>
      <c t="s">
        <v>13552</v>
      </c>
    </row>
    <row>
      <c r="U195" t="s">
        <v>827</v>
      </c>
      <c t="s">
        <v>1767</v>
      </c>
      <c t="s">
        <v>827</v>
      </c>
      <c t="s">
        <v>1767</v>
      </c>
      <c t="s">
        <v>1767</v>
      </c>
      <c t="s">
        <v>827</v>
      </c>
      <c r="DY195" t="s">
        <v>5473</v>
      </c>
      <c t="s">
        <v>9089</v>
      </c>
      <c t="s">
        <v>5473</v>
      </c>
      <c t="s">
        <v>9089</v>
      </c>
      <c t="s">
        <v>9089</v>
      </c>
      <c t="s">
        <v>5473</v>
      </c>
    </row>
    <row>
      <c r="U196" t="s">
        <v>8142</v>
      </c>
      <c t="s">
        <v>6300</v>
      </c>
      <c t="s">
        <v>8142</v>
      </c>
      <c t="s">
        <v>6300</v>
      </c>
      <c t="s">
        <v>6300</v>
      </c>
      <c t="s">
        <v>8142</v>
      </c>
      <c r="DY196" t="s">
        <v>13553</v>
      </c>
      <c t="s">
        <v>3655</v>
      </c>
      <c t="s">
        <v>13553</v>
      </c>
      <c t="s">
        <v>3655</v>
      </c>
      <c t="s">
        <v>3655</v>
      </c>
      <c t="s">
        <v>13553</v>
      </c>
    </row>
    <row>
      <c r="U197" t="s">
        <v>3572</v>
      </c>
      <c t="s">
        <v>9042</v>
      </c>
      <c t="s">
        <v>3572</v>
      </c>
      <c t="s">
        <v>9042</v>
      </c>
      <c t="s">
        <v>9042</v>
      </c>
      <c t="s">
        <v>3572</v>
      </c>
      <c r="DY197" t="s">
        <v>10856</v>
      </c>
      <c t="s">
        <v>11786</v>
      </c>
      <c t="s">
        <v>10856</v>
      </c>
      <c t="s">
        <v>11786</v>
      </c>
      <c t="s">
        <v>11786</v>
      </c>
      <c t="s">
        <v>10856</v>
      </c>
    </row>
    <row>
      <c r="U198" t="s">
        <v>5437</v>
      </c>
      <c t="s">
        <v>828</v>
      </c>
      <c t="s">
        <v>5437</v>
      </c>
      <c t="s">
        <v>828</v>
      </c>
      <c t="s">
        <v>828</v>
      </c>
      <c t="s">
        <v>5437</v>
      </c>
      <c r="DY198" t="s">
        <v>13554</v>
      </c>
      <c t="s">
        <v>11787</v>
      </c>
      <c t="s">
        <v>13554</v>
      </c>
      <c t="s">
        <v>11787</v>
      </c>
      <c t="s">
        <v>11787</v>
      </c>
      <c t="s">
        <v>13554</v>
      </c>
    </row>
    <row>
      <c r="U199" t="s">
        <v>9882</v>
      </c>
      <c t="s">
        <v>11748</v>
      </c>
      <c t="s">
        <v>9882</v>
      </c>
      <c t="s">
        <v>11748</v>
      </c>
      <c t="s">
        <v>11748</v>
      </c>
      <c t="s">
        <v>9882</v>
      </c>
      <c r="DY199" t="s">
        <v>3649</v>
      </c>
      <c t="s">
        <v>8174</v>
      </c>
      <c t="s">
        <v>3649</v>
      </c>
      <c t="s">
        <v>8174</v>
      </c>
      <c t="s">
        <v>8174</v>
      </c>
      <c t="s">
        <v>3649</v>
      </c>
    </row>
    <row>
      <c r="U200" t="s">
        <v>1768</v>
      </c>
      <c t="s">
        <v>6301</v>
      </c>
      <c t="s">
        <v>1768</v>
      </c>
      <c t="s">
        <v>6301</v>
      </c>
      <c t="s">
        <v>6301</v>
      </c>
      <c t="s">
        <v>1768</v>
      </c>
      <c r="DY200" t="s">
        <v>5474</v>
      </c>
      <c t="s">
        <v>8175</v>
      </c>
      <c t="s">
        <v>5474</v>
      </c>
      <c t="s">
        <v>8175</v>
      </c>
      <c t="s">
        <v>8175</v>
      </c>
      <c t="s">
        <v>5474</v>
      </c>
    </row>
    <row>
      <c r="U201" t="s">
        <v>829</v>
      </c>
      <c t="s">
        <v>7264</v>
      </c>
      <c t="s">
        <v>829</v>
      </c>
      <c t="s">
        <v>7264</v>
      </c>
      <c t="s">
        <v>7264</v>
      </c>
      <c t="s">
        <v>829</v>
      </c>
      <c r="DY201" t="s">
        <v>2669</v>
      </c>
      <c t="s">
        <v>9929</v>
      </c>
      <c t="s">
        <v>2669</v>
      </c>
      <c t="s">
        <v>9929</v>
      </c>
      <c t="s">
        <v>9929</v>
      </c>
      <c t="s">
        <v>2669</v>
      </c>
    </row>
    <row>
      <c r="U202" t="s">
        <v>2628</v>
      </c>
      <c t="s">
        <v>7264</v>
      </c>
      <c t="s">
        <v>2628</v>
      </c>
      <c t="s">
        <v>7264</v>
      </c>
      <c t="s">
        <v>7264</v>
      </c>
      <c t="s">
        <v>2628</v>
      </c>
      <c r="DY202" t="s">
        <v>5475</v>
      </c>
      <c t="s">
        <v>2682</v>
      </c>
      <c t="s">
        <v>5475</v>
      </c>
      <c t="s">
        <v>2682</v>
      </c>
      <c t="s">
        <v>2682</v>
      </c>
      <c t="s">
        <v>5475</v>
      </c>
    </row>
    <row>
      <c r="U203" t="s">
        <v>14463</v>
      </c>
      <c t="s">
        <v>5438</v>
      </c>
      <c t="s">
        <v>14463</v>
      </c>
      <c t="s">
        <v>5438</v>
      </c>
      <c t="s">
        <v>5438</v>
      </c>
      <c t="s">
        <v>14463</v>
      </c>
      <c r="DY203" t="s">
        <v>14498</v>
      </c>
      <c t="s">
        <v>6350</v>
      </c>
      <c t="s">
        <v>14498</v>
      </c>
      <c t="s">
        <v>6350</v>
      </c>
      <c t="s">
        <v>6350</v>
      </c>
      <c t="s">
        <v>14498</v>
      </c>
    </row>
    <row>
      <c r="U204" t="s">
        <v>830</v>
      </c>
      <c t="s">
        <v>11749</v>
      </c>
      <c t="s">
        <v>830</v>
      </c>
      <c t="s">
        <v>11749</v>
      </c>
      <c t="s">
        <v>11749</v>
      </c>
      <c t="s">
        <v>830</v>
      </c>
      <c r="DY204" t="s">
        <v>5476</v>
      </c>
      <c t="s">
        <v>6351</v>
      </c>
      <c t="s">
        <v>5476</v>
      </c>
      <c t="s">
        <v>6351</v>
      </c>
      <c t="s">
        <v>6351</v>
      </c>
      <c t="s">
        <v>5476</v>
      </c>
    </row>
    <row>
      <c r="U205" t="s">
        <v>11750</v>
      </c>
      <c t="s">
        <v>14464</v>
      </c>
      <c t="s">
        <v>11750</v>
      </c>
      <c t="s">
        <v>14464</v>
      </c>
      <c t="s">
        <v>14464</v>
      </c>
      <c t="s">
        <v>11750</v>
      </c>
      <c r="DY205" t="s">
        <v>864</v>
      </c>
      <c t="s">
        <v>4558</v>
      </c>
      <c t="s">
        <v>864</v>
      </c>
      <c t="s">
        <v>4558</v>
      </c>
      <c t="s">
        <v>4558</v>
      </c>
      <c t="s">
        <v>864</v>
      </c>
    </row>
    <row>
      <c r="U206" t="s">
        <v>9043</v>
      </c>
      <c t="s">
        <v>14464</v>
      </c>
      <c t="s">
        <v>9043</v>
      </c>
      <c t="s">
        <v>14464</v>
      </c>
      <c t="s">
        <v>14464</v>
      </c>
      <c t="s">
        <v>9043</v>
      </c>
      <c r="DY206" t="s">
        <v>5478</v>
      </c>
      <c t="s">
        <v>13563</v>
      </c>
      <c t="s">
        <v>5478</v>
      </c>
      <c t="s">
        <v>13563</v>
      </c>
      <c t="s">
        <v>13563</v>
      </c>
      <c t="s">
        <v>5478</v>
      </c>
    </row>
    <row>
      <c r="U207" t="s">
        <v>3605</v>
      </c>
      <c t="s">
        <v>2629</v>
      </c>
      <c t="s">
        <v>3605</v>
      </c>
      <c t="s">
        <v>2629</v>
      </c>
      <c t="s">
        <v>2629</v>
      </c>
      <c t="s">
        <v>3605</v>
      </c>
      <c r="DY207" t="s">
        <v>9920</v>
      </c>
      <c t="s">
        <v>5491</v>
      </c>
      <c t="s">
        <v>9920</v>
      </c>
      <c t="s">
        <v>5491</v>
      </c>
      <c t="s">
        <v>5491</v>
      </c>
      <c t="s">
        <v>9920</v>
      </c>
    </row>
    <row>
      <c r="U208" t="s">
        <v>3606</v>
      </c>
      <c t="s">
        <v>9044</v>
      </c>
      <c t="s">
        <v>3606</v>
      </c>
      <c t="s">
        <v>9044</v>
      </c>
      <c t="s">
        <v>9044</v>
      </c>
      <c t="s">
        <v>3606</v>
      </c>
      <c r="DY208" t="s">
        <v>6337</v>
      </c>
      <c t="s">
        <v>8176</v>
      </c>
      <c t="s">
        <v>6337</v>
      </c>
      <c t="s">
        <v>8176</v>
      </c>
      <c t="s">
        <v>8176</v>
      </c>
      <c t="s">
        <v>6337</v>
      </c>
    </row>
    <row>
      <c r="U209" t="s">
        <v>831</v>
      </c>
      <c t="s">
        <v>832</v>
      </c>
      <c t="s">
        <v>831</v>
      </c>
      <c t="s">
        <v>832</v>
      </c>
      <c t="s">
        <v>832</v>
      </c>
      <c t="s">
        <v>831</v>
      </c>
      <c r="DY209" t="s">
        <v>11777</v>
      </c>
      <c t="s">
        <v>7307</v>
      </c>
      <c t="s">
        <v>11777</v>
      </c>
      <c t="s">
        <v>7307</v>
      </c>
      <c t="s">
        <v>7307</v>
      </c>
      <c t="s">
        <v>11777</v>
      </c>
    </row>
    <row>
      <c r="U210" t="s">
        <v>6302</v>
      </c>
      <c t="s">
        <v>832</v>
      </c>
      <c t="s">
        <v>6302</v>
      </c>
      <c t="s">
        <v>832</v>
      </c>
      <c t="s">
        <v>832</v>
      </c>
      <c t="s">
        <v>6302</v>
      </c>
      <c r="DY210" t="s">
        <v>3650</v>
      </c>
      <c t="s">
        <v>11788</v>
      </c>
      <c t="s">
        <v>3650</v>
      </c>
      <c t="s">
        <v>11788</v>
      </c>
      <c t="s">
        <v>11788</v>
      </c>
      <c t="s">
        <v>3650</v>
      </c>
    </row>
    <row>
      <c r="U211" t="s">
        <v>6303</v>
      </c>
      <c t="s">
        <v>832</v>
      </c>
      <c t="s">
        <v>6303</v>
      </c>
      <c t="s">
        <v>832</v>
      </c>
      <c t="s">
        <v>832</v>
      </c>
      <c t="s">
        <v>6303</v>
      </c>
      <c r="DY211" t="s">
        <v>5480</v>
      </c>
      <c t="s">
        <v>2683</v>
      </c>
      <c t="s">
        <v>5480</v>
      </c>
      <c t="s">
        <v>2683</v>
      </c>
      <c t="s">
        <v>2683</v>
      </c>
      <c t="s">
        <v>5480</v>
      </c>
    </row>
    <row>
      <c r="U212" t="s">
        <v>3607</v>
      </c>
      <c t="s">
        <v>833</v>
      </c>
      <c t="s">
        <v>3607</v>
      </c>
      <c t="s">
        <v>833</v>
      </c>
      <c t="s">
        <v>833</v>
      </c>
      <c t="s">
        <v>3607</v>
      </c>
      <c r="DY212" t="s">
        <v>1796</v>
      </c>
      <c t="s">
        <v>14510</v>
      </c>
      <c t="s">
        <v>1796</v>
      </c>
      <c t="s">
        <v>14510</v>
      </c>
      <c t="s">
        <v>14510</v>
      </c>
      <c t="s">
        <v>1796</v>
      </c>
    </row>
    <row>
      <c r="U213" t="s">
        <v>5439</v>
      </c>
      <c t="s">
        <v>6304</v>
      </c>
      <c t="s">
        <v>5439</v>
      </c>
      <c t="s">
        <v>6304</v>
      </c>
      <c t="s">
        <v>6304</v>
      </c>
      <c t="s">
        <v>5439</v>
      </c>
      <c r="DY213" t="s">
        <v>7293</v>
      </c>
      <c t="s">
        <v>11789</v>
      </c>
      <c t="s">
        <v>7293</v>
      </c>
      <c t="s">
        <v>11789</v>
      </c>
      <c t="s">
        <v>11789</v>
      </c>
      <c t="s">
        <v>7293</v>
      </c>
    </row>
    <row>
      <c r="U214" t="s">
        <v>14465</v>
      </c>
      <c t="s">
        <v>13520</v>
      </c>
      <c t="s">
        <v>14465</v>
      </c>
      <c t="s">
        <v>13520</v>
      </c>
      <c t="s">
        <v>13520</v>
      </c>
      <c t="s">
        <v>14465</v>
      </c>
      <c r="DY214" t="s">
        <v>6338</v>
      </c>
      <c t="s">
        <v>5492</v>
      </c>
      <c t="s">
        <v>6338</v>
      </c>
      <c t="s">
        <v>5492</v>
      </c>
      <c t="s">
        <v>5492</v>
      </c>
      <c t="s">
        <v>6338</v>
      </c>
    </row>
    <row>
      <c r="U215" t="s">
        <v>2630</v>
      </c>
      <c t="s">
        <v>9045</v>
      </c>
      <c t="s">
        <v>2630</v>
      </c>
      <c t="s">
        <v>9045</v>
      </c>
      <c t="s">
        <v>9045</v>
      </c>
      <c t="s">
        <v>2630</v>
      </c>
      <c r="DY215" t="s">
        <v>5481</v>
      </c>
      <c t="s">
        <v>872</v>
      </c>
      <c t="s">
        <v>5481</v>
      </c>
      <c t="s">
        <v>872</v>
      </c>
      <c t="s">
        <v>872</v>
      </c>
      <c t="s">
        <v>5481</v>
      </c>
    </row>
    <row>
      <c r="U216" t="s">
        <v>1769</v>
      </c>
      <c t="s">
        <v>6305</v>
      </c>
      <c t="s">
        <v>1769</v>
      </c>
      <c t="s">
        <v>6305</v>
      </c>
      <c t="s">
        <v>6305</v>
      </c>
      <c t="s">
        <v>1769</v>
      </c>
      <c r="DY216" t="s">
        <v>12677</v>
      </c>
      <c t="s">
        <v>4559</v>
      </c>
      <c t="s">
        <v>12677</v>
      </c>
      <c t="s">
        <v>4559</v>
      </c>
      <c t="s">
        <v>4559</v>
      </c>
      <c t="s">
        <v>12677</v>
      </c>
    </row>
    <row>
      <c r="U217" t="s">
        <v>5440</v>
      </c>
      <c t="s">
        <v>4518</v>
      </c>
      <c t="s">
        <v>5440</v>
      </c>
      <c t="s">
        <v>4518</v>
      </c>
      <c t="s">
        <v>4518</v>
      </c>
      <c t="s">
        <v>5440</v>
      </c>
      <c r="DY217" t="s">
        <v>7294</v>
      </c>
      <c t="s">
        <v>9090</v>
      </c>
      <c t="s">
        <v>7294</v>
      </c>
      <c t="s">
        <v>9090</v>
      </c>
      <c t="s">
        <v>9090</v>
      </c>
      <c t="s">
        <v>7294</v>
      </c>
    </row>
    <row>
      <c r="U218" t="s">
        <v>4519</v>
      </c>
      <c t="s">
        <v>8143</v>
      </c>
      <c t="s">
        <v>4519</v>
      </c>
      <c t="s">
        <v>8143</v>
      </c>
      <c t="s">
        <v>8143</v>
      </c>
      <c t="s">
        <v>4519</v>
      </c>
      <c r="DY218" t="s">
        <v>9922</v>
      </c>
      <c t="s">
        <v>10870</v>
      </c>
      <c t="s">
        <v>9922</v>
      </c>
      <c t="s">
        <v>10870</v>
      </c>
      <c t="s">
        <v>10870</v>
      </c>
      <c t="s">
        <v>9922</v>
      </c>
    </row>
    <row>
      <c r="U219" t="s">
        <v>11751</v>
      </c>
      <c t="s">
        <v>4520</v>
      </c>
      <c t="s">
        <v>11751</v>
      </c>
      <c t="s">
        <v>4520</v>
      </c>
      <c t="s">
        <v>4520</v>
      </c>
      <c t="s">
        <v>11751</v>
      </c>
      <c r="DY219" t="s">
        <v>7295</v>
      </c>
      <c t="s">
        <v>14511</v>
      </c>
      <c t="s">
        <v>7295</v>
      </c>
      <c t="s">
        <v>14511</v>
      </c>
      <c t="s">
        <v>14511</v>
      </c>
      <c t="s">
        <v>7295</v>
      </c>
    </row>
    <row>
      <c r="U220" t="s">
        <v>1770</v>
      </c>
      <c t="s">
        <v>13521</v>
      </c>
      <c t="s">
        <v>1770</v>
      </c>
      <c t="s">
        <v>13521</v>
      </c>
      <c t="s">
        <v>13521</v>
      </c>
      <c t="s">
        <v>1770</v>
      </c>
      <c r="DY220" t="s">
        <v>2671</v>
      </c>
      <c t="s">
        <v>5493</v>
      </c>
      <c t="s">
        <v>2671</v>
      </c>
      <c t="s">
        <v>5493</v>
      </c>
      <c t="s">
        <v>5493</v>
      </c>
      <c t="s">
        <v>2671</v>
      </c>
    </row>
    <row>
      <c r="U221" t="s">
        <v>9046</v>
      </c>
      <c t="s">
        <v>8144</v>
      </c>
      <c t="s">
        <v>9046</v>
      </c>
      <c t="s">
        <v>8144</v>
      </c>
      <c t="s">
        <v>8144</v>
      </c>
      <c t="s">
        <v>9046</v>
      </c>
      <c r="DY221" t="s">
        <v>9081</v>
      </c>
      <c t="s">
        <v>12687</v>
      </c>
      <c t="s">
        <v>9081</v>
      </c>
      <c t="s">
        <v>12687</v>
      </c>
      <c t="s">
        <v>12687</v>
      </c>
      <c t="s">
        <v>9081</v>
      </c>
    </row>
    <row>
      <c r="U222" t="s">
        <v>12645</v>
      </c>
      <c t="s">
        <v>8145</v>
      </c>
      <c t="s">
        <v>12645</v>
      </c>
      <c t="s">
        <v>8145</v>
      </c>
      <c t="s">
        <v>8145</v>
      </c>
      <c t="s">
        <v>12645</v>
      </c>
      <c r="DY222" t="s">
        <v>14499</v>
      </c>
      <c t="s">
        <v>12688</v>
      </c>
      <c t="s">
        <v>14499</v>
      </c>
      <c t="s">
        <v>12688</v>
      </c>
      <c t="s">
        <v>12688</v>
      </c>
      <c t="s">
        <v>14499</v>
      </c>
    </row>
    <row>
      <c r="U223" t="s">
        <v>14466</v>
      </c>
      <c t="s">
        <v>10825</v>
      </c>
      <c t="s">
        <v>14466</v>
      </c>
      <c t="s">
        <v>10825</v>
      </c>
      <c t="s">
        <v>10825</v>
      </c>
      <c t="s">
        <v>14466</v>
      </c>
      <c r="DY223" t="s">
        <v>9082</v>
      </c>
      <c t="s">
        <v>9091</v>
      </c>
      <c t="s">
        <v>9082</v>
      </c>
      <c t="s">
        <v>9091</v>
      </c>
      <c t="s">
        <v>9091</v>
      </c>
      <c t="s">
        <v>9082</v>
      </c>
    </row>
    <row>
      <c r="U224" t="s">
        <v>2631</v>
      </c>
      <c t="s">
        <v>9883</v>
      </c>
      <c t="s">
        <v>2631</v>
      </c>
      <c t="s">
        <v>9883</v>
      </c>
      <c t="s">
        <v>9883</v>
      </c>
      <c t="s">
        <v>2631</v>
      </c>
      <c r="DY224" t="s">
        <v>5487</v>
      </c>
      <c t="s">
        <v>1806</v>
      </c>
      <c t="s">
        <v>5487</v>
      </c>
      <c t="s">
        <v>1806</v>
      </c>
      <c t="s">
        <v>1806</v>
      </c>
      <c t="s">
        <v>5487</v>
      </c>
    </row>
    <row>
      <c r="U225" t="s">
        <v>6306</v>
      </c>
      <c t="s">
        <v>6307</v>
      </c>
      <c t="s">
        <v>6306</v>
      </c>
      <c t="s">
        <v>6307</v>
      </c>
      <c t="s">
        <v>6307</v>
      </c>
      <c t="s">
        <v>6306</v>
      </c>
      <c r="DY225" t="s">
        <v>869</v>
      </c>
      <c t="s">
        <v>873</v>
      </c>
      <c t="s">
        <v>869</v>
      </c>
      <c t="s">
        <v>873</v>
      </c>
      <c t="s">
        <v>873</v>
      </c>
      <c t="s">
        <v>869</v>
      </c>
    </row>
    <row>
      <c r="U226" t="s">
        <v>13522</v>
      </c>
      <c t="s">
        <v>10826</v>
      </c>
      <c t="s">
        <v>13522</v>
      </c>
      <c t="s">
        <v>10826</v>
      </c>
      <c t="s">
        <v>10826</v>
      </c>
      <c t="s">
        <v>13522</v>
      </c>
      <c r="DY226" t="s">
        <v>3652</v>
      </c>
      <c t="s">
        <v>5494</v>
      </c>
      <c t="s">
        <v>3652</v>
      </c>
      <c t="s">
        <v>5494</v>
      </c>
      <c t="s">
        <v>5494</v>
      </c>
      <c t="s">
        <v>3652</v>
      </c>
    </row>
    <row>
      <c r="U227" t="s">
        <v>10827</v>
      </c>
      <c t="s">
        <v>12646</v>
      </c>
      <c t="s">
        <v>10827</v>
      </c>
      <c t="s">
        <v>12646</v>
      </c>
      <c t="s">
        <v>12646</v>
      </c>
      <c t="s">
        <v>10827</v>
      </c>
      <c r="DY227" t="s">
        <v>10863</v>
      </c>
      <c t="s">
        <v>10871</v>
      </c>
      <c t="s">
        <v>10863</v>
      </c>
      <c t="s">
        <v>10871</v>
      </c>
      <c t="s">
        <v>10871</v>
      </c>
      <c t="s">
        <v>10863</v>
      </c>
    </row>
    <row>
      <c r="U228" t="s">
        <v>3608</v>
      </c>
      <c t="s">
        <v>13523</v>
      </c>
      <c t="s">
        <v>3608</v>
      </c>
      <c t="s">
        <v>13523</v>
      </c>
      <c t="s">
        <v>13523</v>
      </c>
      <c t="s">
        <v>3608</v>
      </c>
      <c r="DY228" t="s">
        <v>4554</v>
      </c>
      <c t="s">
        <v>12689</v>
      </c>
      <c t="s">
        <v>4554</v>
      </c>
      <c t="s">
        <v>12689</v>
      </c>
      <c t="s">
        <v>12689</v>
      </c>
      <c t="s">
        <v>4554</v>
      </c>
    </row>
    <row>
      <c r="U229" t="s">
        <v>2632</v>
      </c>
      <c t="s">
        <v>4521</v>
      </c>
      <c t="s">
        <v>2632</v>
      </c>
      <c t="s">
        <v>4521</v>
      </c>
      <c t="s">
        <v>4521</v>
      </c>
      <c t="s">
        <v>2632</v>
      </c>
      <c r="DY229" t="s">
        <v>12685</v>
      </c>
      <c t="s">
        <v>9930</v>
      </c>
      <c t="s">
        <v>12685</v>
      </c>
      <c t="s">
        <v>9930</v>
      </c>
      <c t="s">
        <v>9930</v>
      </c>
      <c t="s">
        <v>12685</v>
      </c>
    </row>
    <row>
      <c r="U230" t="s">
        <v>9884</v>
      </c>
      <c t="s">
        <v>9885</v>
      </c>
      <c t="s">
        <v>9884</v>
      </c>
      <c t="s">
        <v>9885</v>
      </c>
      <c t="s">
        <v>9885</v>
      </c>
      <c t="s">
        <v>9884</v>
      </c>
      <c r="DY230" t="s">
        <v>2679</v>
      </c>
      <c t="s">
        <v>13564</v>
      </c>
      <c t="s">
        <v>2679</v>
      </c>
      <c t="s">
        <v>13564</v>
      </c>
      <c t="s">
        <v>13564</v>
      </c>
      <c t="s">
        <v>2679</v>
      </c>
    </row>
    <row>
      <c r="U231" t="s">
        <v>3609</v>
      </c>
      <c t="s">
        <v>3610</v>
      </c>
      <c t="s">
        <v>3609</v>
      </c>
      <c t="s">
        <v>3610</v>
      </c>
      <c t="s">
        <v>3610</v>
      </c>
      <c t="s">
        <v>3609</v>
      </c>
      <c r="DY231" t="s">
        <v>9088</v>
      </c>
      <c t="s">
        <v>9092</v>
      </c>
      <c t="s">
        <v>9088</v>
      </c>
      <c t="s">
        <v>9092</v>
      </c>
      <c t="s">
        <v>9092</v>
      </c>
      <c t="s">
        <v>9088</v>
      </c>
    </row>
    <row>
      <c r="U232" t="s">
        <v>12647</v>
      </c>
      <c t="s">
        <v>9047</v>
      </c>
      <c t="s">
        <v>12647</v>
      </c>
      <c t="s">
        <v>9047</v>
      </c>
      <c t="s">
        <v>9047</v>
      </c>
      <c t="s">
        <v>12647</v>
      </c>
      <c r="DY232" t="s">
        <v>8171</v>
      </c>
      <c t="s">
        <v>2684</v>
      </c>
      <c t="s">
        <v>8171</v>
      </c>
      <c t="s">
        <v>2684</v>
      </c>
      <c t="s">
        <v>2684</v>
      </c>
      <c t="s">
        <v>8171</v>
      </c>
    </row>
    <row>
      <c r="U233" t="s">
        <v>10828</v>
      </c>
      <c t="s">
        <v>10829</v>
      </c>
      <c t="s">
        <v>10828</v>
      </c>
      <c t="s">
        <v>10829</v>
      </c>
      <c t="s">
        <v>10829</v>
      </c>
      <c t="s">
        <v>10828</v>
      </c>
      <c r="DY233" t="s">
        <v>5489</v>
      </c>
      <c t="s">
        <v>7308</v>
      </c>
      <c t="s">
        <v>5489</v>
      </c>
      <c t="s">
        <v>7308</v>
      </c>
      <c t="s">
        <v>7308</v>
      </c>
      <c t="s">
        <v>5489</v>
      </c>
    </row>
    <row>
      <c r="U234" t="s">
        <v>8146</v>
      </c>
      <c t="s">
        <v>10830</v>
      </c>
      <c t="s">
        <v>8146</v>
      </c>
      <c t="s">
        <v>10830</v>
      </c>
      <c t="s">
        <v>10830</v>
      </c>
      <c t="s">
        <v>8146</v>
      </c>
      <c r="DY234" t="s">
        <v>1803</v>
      </c>
      <c t="s">
        <v>4560</v>
      </c>
      <c t="s">
        <v>1803</v>
      </c>
      <c t="s">
        <v>4560</v>
      </c>
      <c t="s">
        <v>4560</v>
      </c>
      <c t="s">
        <v>1803</v>
      </c>
    </row>
    <row>
      <c r="U235" t="s">
        <v>4522</v>
      </c>
      <c t="s">
        <v>10830</v>
      </c>
      <c t="s">
        <v>4522</v>
      </c>
      <c t="s">
        <v>10830</v>
      </c>
      <c t="s">
        <v>10830</v>
      </c>
      <c t="s">
        <v>4522</v>
      </c>
      <c r="DY235" t="s">
        <v>10865</v>
      </c>
      <c t="s">
        <v>8177</v>
      </c>
      <c t="s">
        <v>10865</v>
      </c>
      <c t="s">
        <v>8177</v>
      </c>
      <c t="s">
        <v>8177</v>
      </c>
      <c t="s">
        <v>10865</v>
      </c>
    </row>
    <row>
      <c r="U236" t="s">
        <v>3611</v>
      </c>
      <c t="s">
        <v>834</v>
      </c>
      <c t="s">
        <v>3611</v>
      </c>
      <c t="s">
        <v>834</v>
      </c>
      <c t="s">
        <v>834</v>
      </c>
      <c t="s">
        <v>3611</v>
      </c>
      <c r="DY236" t="s">
        <v>5490</v>
      </c>
      <c t="s">
        <v>3656</v>
      </c>
      <c t="s">
        <v>5490</v>
      </c>
      <c t="s">
        <v>3656</v>
      </c>
      <c t="s">
        <v>3656</v>
      </c>
      <c t="s">
        <v>5490</v>
      </c>
    </row>
    <row>
      <c r="U237" t="s">
        <v>5441</v>
      </c>
      <c t="s">
        <v>4523</v>
      </c>
      <c t="s">
        <v>5441</v>
      </c>
      <c t="s">
        <v>4523</v>
      </c>
      <c t="s">
        <v>4523</v>
      </c>
      <c t="s">
        <v>5441</v>
      </c>
      <c r="DY237" t="s">
        <v>8172</v>
      </c>
      <c t="s">
        <v>6352</v>
      </c>
      <c t="s">
        <v>8172</v>
      </c>
      <c t="s">
        <v>6352</v>
      </c>
      <c t="s">
        <v>6352</v>
      </c>
      <c t="s">
        <v>8172</v>
      </c>
    </row>
    <row>
      <c r="U238" t="s">
        <v>9048</v>
      </c>
      <c t="s">
        <v>13524</v>
      </c>
      <c t="s">
        <v>9048</v>
      </c>
      <c t="s">
        <v>13524</v>
      </c>
      <c t="s">
        <v>13524</v>
      </c>
      <c t="s">
        <v>9048</v>
      </c>
      <c r="DY238" t="s">
        <v>11781</v>
      </c>
      <c t="s">
        <v>10872</v>
      </c>
      <c t="s">
        <v>11781</v>
      </c>
      <c t="s">
        <v>10872</v>
      </c>
      <c t="s">
        <v>10872</v>
      </c>
      <c t="s">
        <v>11781</v>
      </c>
    </row>
    <row>
      <c r="U239" t="s">
        <v>9049</v>
      </c>
      <c t="s">
        <v>7265</v>
      </c>
      <c t="s">
        <v>9049</v>
      </c>
      <c t="s">
        <v>7265</v>
      </c>
      <c t="s">
        <v>7265</v>
      </c>
      <c t="s">
        <v>9049</v>
      </c>
      <c r="DY239" t="s">
        <v>14505</v>
      </c>
      <c t="s">
        <v>10873</v>
      </c>
      <c t="s">
        <v>14505</v>
      </c>
      <c t="s">
        <v>10873</v>
      </c>
      <c t="s">
        <v>10873</v>
      </c>
      <c t="s">
        <v>14505</v>
      </c>
    </row>
    <row>
      <c r="U240" t="s">
        <v>13525</v>
      </c>
      <c t="s">
        <v>10831</v>
      </c>
      <c t="s">
        <v>13525</v>
      </c>
      <c t="s">
        <v>10831</v>
      </c>
      <c t="s">
        <v>10831</v>
      </c>
      <c t="s">
        <v>13525</v>
      </c>
      <c r="DY240" t="s">
        <v>11782</v>
      </c>
      <c t="s">
        <v>9093</v>
      </c>
      <c t="s">
        <v>11782</v>
      </c>
      <c t="s">
        <v>9093</v>
      </c>
      <c t="s">
        <v>9093</v>
      </c>
      <c t="s">
        <v>11782</v>
      </c>
    </row>
    <row>
      <c r="U241" t="s">
        <v>3612</v>
      </c>
      <c t="s">
        <v>10831</v>
      </c>
      <c t="s">
        <v>3612</v>
      </c>
      <c t="s">
        <v>10831</v>
      </c>
      <c t="s">
        <v>10831</v>
      </c>
      <c t="s">
        <v>3612</v>
      </c>
      <c r="DY241" t="s">
        <v>13560</v>
      </c>
      <c t="s">
        <v>8178</v>
      </c>
      <c t="s">
        <v>13560</v>
      </c>
      <c t="s">
        <v>8178</v>
      </c>
      <c t="s">
        <v>8178</v>
      </c>
      <c t="s">
        <v>13560</v>
      </c>
    </row>
    <row>
      <c r="U242" t="s">
        <v>6308</v>
      </c>
      <c t="s">
        <v>10832</v>
      </c>
      <c t="s">
        <v>6308</v>
      </c>
      <c t="s">
        <v>10832</v>
      </c>
      <c t="s">
        <v>10832</v>
      </c>
      <c t="s">
        <v>6308</v>
      </c>
      <c r="DY242" t="s">
        <v>7302</v>
      </c>
      <c t="s">
        <v>13565</v>
      </c>
      <c t="s">
        <v>7302</v>
      </c>
      <c t="s">
        <v>13565</v>
      </c>
      <c t="s">
        <v>13565</v>
      </c>
      <c t="s">
        <v>7302</v>
      </c>
    </row>
    <row>
      <c r="U243" t="s">
        <v>6309</v>
      </c>
      <c t="s">
        <v>10832</v>
      </c>
      <c t="s">
        <v>6309</v>
      </c>
      <c t="s">
        <v>10832</v>
      </c>
      <c t="s">
        <v>10832</v>
      </c>
      <c t="s">
        <v>6309</v>
      </c>
      <c r="DY243" t="s">
        <v>10867</v>
      </c>
      <c t="s">
        <v>4561</v>
      </c>
      <c t="s">
        <v>10867</v>
      </c>
      <c t="s">
        <v>4561</v>
      </c>
      <c t="s">
        <v>4561</v>
      </c>
      <c t="s">
        <v>10867</v>
      </c>
    </row>
    <row>
      <c r="U244" t="s">
        <v>9050</v>
      </c>
      <c t="s">
        <v>835</v>
      </c>
      <c t="s">
        <v>9050</v>
      </c>
      <c t="s">
        <v>835</v>
      </c>
      <c t="s">
        <v>835</v>
      </c>
      <c t="s">
        <v>9050</v>
      </c>
      <c r="DY244" t="s">
        <v>7303</v>
      </c>
      <c t="s">
        <v>9094</v>
      </c>
      <c t="s">
        <v>7303</v>
      </c>
      <c t="s">
        <v>9094</v>
      </c>
      <c t="s">
        <v>9094</v>
      </c>
      <c t="s">
        <v>7303</v>
      </c>
    </row>
    <row>
      <c r="U245" t="s">
        <v>2633</v>
      </c>
      <c t="s">
        <v>9886</v>
      </c>
      <c t="s">
        <v>2633</v>
      </c>
      <c t="s">
        <v>9886</v>
      </c>
      <c t="s">
        <v>9886</v>
      </c>
      <c t="s">
        <v>2633</v>
      </c>
      <c r="DY245" t="s">
        <v>8173</v>
      </c>
      <c t="s">
        <v>9095</v>
      </c>
      <c t="s">
        <v>8173</v>
      </c>
      <c t="s">
        <v>9095</v>
      </c>
      <c t="s">
        <v>9095</v>
      </c>
      <c t="s">
        <v>8173</v>
      </c>
    </row>
    <row>
      <c r="U246" t="s">
        <v>11752</v>
      </c>
      <c t="s">
        <v>14467</v>
      </c>
      <c t="s">
        <v>11752</v>
      </c>
      <c t="s">
        <v>14467</v>
      </c>
      <c t="s">
        <v>14467</v>
      </c>
      <c t="s">
        <v>11752</v>
      </c>
      <c r="DY246" t="s">
        <v>9927</v>
      </c>
      <c t="s">
        <v>6353</v>
      </c>
      <c t="s">
        <v>9927</v>
      </c>
      <c t="s">
        <v>6353</v>
      </c>
      <c t="s">
        <v>6353</v>
      </c>
      <c t="s">
        <v>9927</v>
      </c>
    </row>
    <row>
      <c r="U247" t="s">
        <v>3613</v>
      </c>
      <c t="s">
        <v>9051</v>
      </c>
      <c t="s">
        <v>3613</v>
      </c>
      <c t="s">
        <v>9051</v>
      </c>
      <c t="s">
        <v>9051</v>
      </c>
      <c t="s">
        <v>3613</v>
      </c>
      <c r="DY247" t="s">
        <v>11784</v>
      </c>
      <c t="s">
        <v>2685</v>
      </c>
      <c t="s">
        <v>11784</v>
      </c>
      <c t="s">
        <v>2685</v>
      </c>
      <c t="s">
        <v>2685</v>
      </c>
      <c t="s">
        <v>11784</v>
      </c>
    </row>
    <row>
      <c r="U248" t="s">
        <v>6310</v>
      </c>
      <c t="s">
        <v>11753</v>
      </c>
      <c t="s">
        <v>6310</v>
      </c>
      <c t="s">
        <v>11753</v>
      </c>
      <c t="s">
        <v>11753</v>
      </c>
      <c t="s">
        <v>6310</v>
      </c>
      <c r="DY248" t="s">
        <v>871</v>
      </c>
      <c t="s">
        <v>13566</v>
      </c>
      <c t="s">
        <v>871</v>
      </c>
      <c t="s">
        <v>13566</v>
      </c>
      <c t="s">
        <v>13566</v>
      </c>
      <c t="s">
        <v>871</v>
      </c>
    </row>
    <row>
      <c r="U249" t="s">
        <v>3614</v>
      </c>
      <c t="s">
        <v>836</v>
      </c>
      <c t="s">
        <v>3614</v>
      </c>
      <c t="s">
        <v>836</v>
      </c>
      <c t="s">
        <v>836</v>
      </c>
      <c t="s">
        <v>3614</v>
      </c>
      <c r="DY249" t="s">
        <v>9928</v>
      </c>
      <c t="s">
        <v>7309</v>
      </c>
      <c t="s">
        <v>9928</v>
      </c>
      <c t="s">
        <v>7309</v>
      </c>
      <c t="s">
        <v>7309</v>
      </c>
      <c t="s">
        <v>9928</v>
      </c>
    </row>
    <row>
      <c r="U250" t="s">
        <v>5442</v>
      </c>
      <c t="s">
        <v>9052</v>
      </c>
      <c t="s">
        <v>5442</v>
      </c>
      <c t="s">
        <v>9052</v>
      </c>
      <c t="s">
        <v>9052</v>
      </c>
      <c t="s">
        <v>5442</v>
      </c>
      <c r="DY250" t="s">
        <v>6349</v>
      </c>
      <c t="s">
        <v>12690</v>
      </c>
      <c t="s">
        <v>6349</v>
      </c>
      <c t="s">
        <v>12690</v>
      </c>
      <c t="s">
        <v>12690</v>
      </c>
      <c t="s">
        <v>6349</v>
      </c>
    </row>
    <row>
      <c r="U251" t="s">
        <v>11754</v>
      </c>
      <c t="s">
        <v>9887</v>
      </c>
      <c t="s">
        <v>11754</v>
      </c>
      <c t="s">
        <v>9887</v>
      </c>
      <c t="s">
        <v>9887</v>
      </c>
      <c t="s">
        <v>11754</v>
      </c>
      <c r="DY251" t="s">
        <v>3653</v>
      </c>
      <c t="s">
        <v>1807</v>
      </c>
      <c t="s">
        <v>3653</v>
      </c>
      <c t="s">
        <v>1807</v>
      </c>
      <c t="s">
        <v>1807</v>
      </c>
      <c t="s">
        <v>3653</v>
      </c>
    </row>
    <row>
      <c r="U252" t="s">
        <v>14468</v>
      </c>
      <c t="s">
        <v>9887</v>
      </c>
      <c t="s">
        <v>14468</v>
      </c>
      <c t="s">
        <v>9887</v>
      </c>
      <c t="s">
        <v>9887</v>
      </c>
      <c t="s">
        <v>14468</v>
      </c>
      <c r="DY252" t="s">
        <v>3654</v>
      </c>
      <c t="s">
        <v>2686</v>
      </c>
      <c t="s">
        <v>3654</v>
      </c>
      <c t="s">
        <v>2686</v>
      </c>
      <c t="s">
        <v>2686</v>
      </c>
      <c t="s">
        <v>3654</v>
      </c>
    </row>
    <row>
      <c r="U253" t="s">
        <v>2634</v>
      </c>
      <c t="s">
        <v>2635</v>
      </c>
      <c t="s">
        <v>2634</v>
      </c>
      <c t="s">
        <v>2635</v>
      </c>
      <c t="s">
        <v>2635</v>
      </c>
      <c t="s">
        <v>2634</v>
      </c>
      <c r="DY253" t="s">
        <v>1805</v>
      </c>
      <c t="s">
        <v>13567</v>
      </c>
      <c t="s">
        <v>1805</v>
      </c>
      <c t="s">
        <v>13567</v>
      </c>
      <c t="s">
        <v>13567</v>
      </c>
      <c t="s">
        <v>1805</v>
      </c>
    </row>
    <row>
      <c r="U254" t="s">
        <v>14469</v>
      </c>
      <c t="s">
        <v>3615</v>
      </c>
      <c t="s">
        <v>14469</v>
      </c>
      <c t="s">
        <v>3615</v>
      </c>
      <c t="s">
        <v>3615</v>
      </c>
      <c t="s">
        <v>14469</v>
      </c>
      <c r="DY254" t="s">
        <v>7305</v>
      </c>
      <c t="s">
        <v>9931</v>
      </c>
      <c t="s">
        <v>7305</v>
      </c>
      <c t="s">
        <v>9931</v>
      </c>
      <c t="s">
        <v>9931</v>
      </c>
      <c t="s">
        <v>7305</v>
      </c>
    </row>
    <row>
      <c r="U255" t="s">
        <v>13526</v>
      </c>
      <c t="s">
        <v>4524</v>
      </c>
      <c t="s">
        <v>13526</v>
      </c>
      <c t="s">
        <v>4524</v>
      </c>
      <c t="s">
        <v>4524</v>
      </c>
      <c t="s">
        <v>13526</v>
      </c>
      <c r="DY255" t="s">
        <v>4556</v>
      </c>
      <c t="s">
        <v>14512</v>
      </c>
      <c t="s">
        <v>4556</v>
      </c>
      <c t="s">
        <v>14512</v>
      </c>
      <c t="s">
        <v>14512</v>
      </c>
      <c t="s">
        <v>4556</v>
      </c>
    </row>
    <row>
      <c r="U256" t="s">
        <v>11755</v>
      </c>
      <c t="s">
        <v>2636</v>
      </c>
      <c t="s">
        <v>11755</v>
      </c>
      <c t="s">
        <v>2636</v>
      </c>
      <c t="s">
        <v>2636</v>
      </c>
      <c t="s">
        <v>11755</v>
      </c>
    </row>
    <row>
      <c r="U257" t="s">
        <v>2637</v>
      </c>
      <c t="s">
        <v>2636</v>
      </c>
      <c t="s">
        <v>2637</v>
      </c>
      <c t="s">
        <v>2636</v>
      </c>
      <c t="s">
        <v>2636</v>
      </c>
      <c t="s">
        <v>2637</v>
      </c>
    </row>
    <row>
      <c r="U258" t="s">
        <v>14470</v>
      </c>
      <c t="s">
        <v>3616</v>
      </c>
      <c t="s">
        <v>14470</v>
      </c>
      <c t="s">
        <v>3616</v>
      </c>
      <c t="s">
        <v>3616</v>
      </c>
      <c t="s">
        <v>14470</v>
      </c>
    </row>
    <row>
      <c r="U259" t="s">
        <v>10833</v>
      </c>
      <c t="s">
        <v>10834</v>
      </c>
      <c t="s">
        <v>10833</v>
      </c>
      <c t="s">
        <v>10834</v>
      </c>
      <c t="s">
        <v>10834</v>
      </c>
      <c t="s">
        <v>10833</v>
      </c>
    </row>
    <row>
      <c r="U260" t="s">
        <v>8147</v>
      </c>
      <c t="s">
        <v>1771</v>
      </c>
      <c t="s">
        <v>8147</v>
      </c>
      <c t="s">
        <v>1771</v>
      </c>
      <c t="s">
        <v>1771</v>
      </c>
      <c t="s">
        <v>8147</v>
      </c>
    </row>
    <row>
      <c r="U261" t="s">
        <v>2638</v>
      </c>
      <c t="s">
        <v>837</v>
      </c>
      <c t="s">
        <v>2638</v>
      </c>
      <c t="s">
        <v>837</v>
      </c>
      <c t="s">
        <v>837</v>
      </c>
      <c t="s">
        <v>2638</v>
      </c>
    </row>
    <row>
      <c r="U262" t="s">
        <v>10835</v>
      </c>
      <c t="s">
        <v>837</v>
      </c>
      <c t="s">
        <v>10835</v>
      </c>
      <c t="s">
        <v>837</v>
      </c>
      <c t="s">
        <v>837</v>
      </c>
      <c t="s">
        <v>10835</v>
      </c>
    </row>
    <row>
      <c r="U263" t="s">
        <v>12648</v>
      </c>
      <c t="s">
        <v>3617</v>
      </c>
      <c t="s">
        <v>12648</v>
      </c>
      <c t="s">
        <v>3617</v>
      </c>
      <c t="s">
        <v>3617</v>
      </c>
      <c t="s">
        <v>12648</v>
      </c>
    </row>
    <row>
      <c r="U264" t="s">
        <v>10836</v>
      </c>
      <c t="s">
        <v>3617</v>
      </c>
      <c t="s">
        <v>10836</v>
      </c>
      <c t="s">
        <v>3617</v>
      </c>
      <c t="s">
        <v>3617</v>
      </c>
      <c t="s">
        <v>10836</v>
      </c>
    </row>
    <row>
      <c r="U265" t="s">
        <v>10837</v>
      </c>
      <c t="s">
        <v>4525</v>
      </c>
      <c t="s">
        <v>10837</v>
      </c>
      <c t="s">
        <v>4525</v>
      </c>
      <c t="s">
        <v>4525</v>
      </c>
      <c t="s">
        <v>10837</v>
      </c>
    </row>
    <row>
      <c r="U266" t="s">
        <v>9053</v>
      </c>
      <c t="s">
        <v>11140</v>
      </c>
      <c t="s">
        <v>9053</v>
      </c>
      <c t="s">
        <v>11140</v>
      </c>
      <c t="s">
        <v>11140</v>
      </c>
      <c t="s">
        <v>9053</v>
      </c>
    </row>
    <row>
      <c r="U267" t="s">
        <v>14471</v>
      </c>
      <c t="s">
        <v>3618</v>
      </c>
      <c t="s">
        <v>14471</v>
      </c>
      <c t="s">
        <v>3618</v>
      </c>
      <c t="s">
        <v>3618</v>
      </c>
      <c t="s">
        <v>14471</v>
      </c>
    </row>
    <row>
      <c r="U268" t="s">
        <v>3619</v>
      </c>
      <c t="s">
        <v>6311</v>
      </c>
      <c t="s">
        <v>3619</v>
      </c>
      <c t="s">
        <v>6311</v>
      </c>
      <c t="s">
        <v>6311</v>
      </c>
      <c t="s">
        <v>3619</v>
      </c>
    </row>
    <row>
      <c r="U269" t="s">
        <v>6312</v>
      </c>
      <c t="s">
        <v>10838</v>
      </c>
      <c t="s">
        <v>6312</v>
      </c>
      <c t="s">
        <v>10838</v>
      </c>
      <c t="s">
        <v>10838</v>
      </c>
      <c t="s">
        <v>6312</v>
      </c>
    </row>
    <row>
      <c r="U270" t="s">
        <v>10839</v>
      </c>
      <c t="s">
        <v>10838</v>
      </c>
      <c t="s">
        <v>10839</v>
      </c>
      <c t="s">
        <v>10838</v>
      </c>
      <c t="s">
        <v>10838</v>
      </c>
      <c t="s">
        <v>10839</v>
      </c>
    </row>
    <row>
      <c r="U271" t="s">
        <v>9888</v>
      </c>
      <c t="s">
        <v>838</v>
      </c>
      <c t="s">
        <v>9888</v>
      </c>
      <c t="s">
        <v>838</v>
      </c>
      <c t="s">
        <v>838</v>
      </c>
      <c t="s">
        <v>9888</v>
      </c>
    </row>
    <row>
      <c r="U272" t="s">
        <v>2639</v>
      </c>
      <c t="s">
        <v>838</v>
      </c>
      <c t="s">
        <v>2639</v>
      </c>
      <c t="s">
        <v>838</v>
      </c>
      <c t="s">
        <v>838</v>
      </c>
      <c t="s">
        <v>2639</v>
      </c>
    </row>
    <row>
      <c r="U273" t="s">
        <v>9889</v>
      </c>
      <c t="s">
        <v>9054</v>
      </c>
      <c t="s">
        <v>9889</v>
      </c>
      <c t="s">
        <v>9054</v>
      </c>
      <c t="s">
        <v>9054</v>
      </c>
      <c t="s">
        <v>9889</v>
      </c>
    </row>
    <row>
      <c r="U274" t="s">
        <v>12649</v>
      </c>
      <c t="s">
        <v>9054</v>
      </c>
      <c t="s">
        <v>12649</v>
      </c>
      <c t="s">
        <v>9054</v>
      </c>
      <c t="s">
        <v>9054</v>
      </c>
      <c t="s">
        <v>12649</v>
      </c>
    </row>
    <row>
      <c r="U275" t="s">
        <v>9055</v>
      </c>
      <c t="s">
        <v>1772</v>
      </c>
      <c t="s">
        <v>9055</v>
      </c>
      <c t="s">
        <v>1772</v>
      </c>
      <c t="s">
        <v>1772</v>
      </c>
      <c t="s">
        <v>9055</v>
      </c>
    </row>
    <row>
      <c r="U276" t="s">
        <v>11756</v>
      </c>
      <c t="s">
        <v>11757</v>
      </c>
      <c t="s">
        <v>11756</v>
      </c>
      <c t="s">
        <v>11757</v>
      </c>
      <c t="s">
        <v>11757</v>
      </c>
      <c t="s">
        <v>11756</v>
      </c>
    </row>
    <row>
      <c r="U277" t="s">
        <v>5443</v>
      </c>
      <c t="s">
        <v>9056</v>
      </c>
      <c t="s">
        <v>5443</v>
      </c>
      <c t="s">
        <v>9056</v>
      </c>
      <c t="s">
        <v>9056</v>
      </c>
      <c t="s">
        <v>5443</v>
      </c>
    </row>
    <row>
      <c r="U278" t="s">
        <v>14472</v>
      </c>
      <c t="s">
        <v>4526</v>
      </c>
      <c t="s">
        <v>14472</v>
      </c>
      <c t="s">
        <v>4526</v>
      </c>
      <c t="s">
        <v>4526</v>
      </c>
      <c t="s">
        <v>14472</v>
      </c>
    </row>
    <row>
      <c r="U279" t="s">
        <v>4527</v>
      </c>
      <c t="s">
        <v>839</v>
      </c>
      <c t="s">
        <v>4527</v>
      </c>
      <c t="s">
        <v>839</v>
      </c>
      <c t="s">
        <v>839</v>
      </c>
      <c t="s">
        <v>4527</v>
      </c>
    </row>
    <row>
      <c r="U280" t="s">
        <v>2640</v>
      </c>
      <c t="s">
        <v>6313</v>
      </c>
      <c t="s">
        <v>2640</v>
      </c>
      <c t="s">
        <v>6313</v>
      </c>
      <c t="s">
        <v>6313</v>
      </c>
      <c t="s">
        <v>2640</v>
      </c>
    </row>
    <row>
      <c r="U281" t="s">
        <v>11758</v>
      </c>
      <c t="s">
        <v>1773</v>
      </c>
      <c t="s">
        <v>11758</v>
      </c>
      <c t="s">
        <v>1773</v>
      </c>
      <c t="s">
        <v>1773</v>
      </c>
      <c t="s">
        <v>11758</v>
      </c>
    </row>
  </sheetData>
  <dataValidations count="45">
    <dataValidation type="decimal" allowBlank="1" showErrorMessage="1" error="Invalid dollar amount" prompt="Enter a dollars and cents amount" sqref="B2 B5">
      <formula1>-999999999999.99</formula1>
      <formula2>999999999999.99</formula2>
    </dataValidation>
    <dataValidation type="decimal" allowBlank="1" showErrorMessage="1" error="Invalid 3 decimal number" prompt="Enter a 3 decimal number" sqref="B3 B32">
      <formula1>-99999999999.999</formula1>
      <formula2>99999999999.999</formula2>
    </dataValidation>
    <dataValidation type="decimal" allowBlank="1" showErrorMessage="1" error="Invalid percent" prompt="Enter a percent" sqref="B4">
      <formula1>-999.9</formula1>
      <formula2>999.9</formula2>
    </dataValidation>
    <dataValidation type="date" allowBlank="1" showErrorMessage="1" error="Invalid Date" prompt="Date MM/DD/YYYY" sqref="B6">
      <formula1>1</formula1>
      <formula2>73050</formula2>
    </dataValidation>
    <dataValidation type="list" allowBlank="1" showInputMessage="1" showErrorMessage="1" sqref="B9">
      <formula1>RelatedParties_ValidationDesc</formula1>
    </dataValidation>
    <dataValidation type="whole" allowBlank="1" showErrorMessage="1" error="Invalid number" prompt="Enter a number" sqref="B11">
      <formula1>-999999999999999</formula1>
      <formula2>999999999999999</formula2>
    </dataValidation>
    <dataValidation type="list" allowBlank="1" showInputMessage="1" showErrorMessage="1" sqref="B12">
      <formula1>ScAPt1Code15_ValidationDesc</formula1>
    </dataValidation>
    <dataValidation type="list" allowBlank="1" showInputMessage="1" showErrorMessage="1" sqref="B13">
      <formula1>States16_ValidationDesc</formula1>
    </dataValidation>
    <dataValidation type="list" allowBlank="1" showInputMessage="1" showErrorMessage="1" sqref="B14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ScDPt2StarColumn19_ValidationDesc</formula1>
    </dataValidation>
    <dataValidation type="list" allowBlank="1" showInputMessage="1" showErrorMessage="1" sqref="B18">
      <formula1>ScBLoanTypes2022_ValidationDesc</formula1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SVOAdminSymbolSCBA2020_ValidationDesc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ScDPt1StarColumn22_ValidationDesc</formula1>
    </dataValidation>
    <dataValidation type="list" allowBlank="1" showInputMessage="1" showErrorMessage="1" sqref="B25">
      <formula1>ScDForeign16_ValidationDesc</formula1>
    </dataValidation>
    <dataValidation type="list" allowBlank="1" showInputMessage="1" showErrorMessage="1" sqref="B27">
      <formula1>SVOAdminSymbolSCDBond2020_ValidationDesc</formula1>
    </dataValidation>
    <dataValidation type="decimal" allowBlank="1" showErrorMessage="1" error="Invalid 4 decimal number" prompt="Enter a 4 decimal number" sqref="B28">
      <formula1>-9999999999.9999</formula1>
      <formula2>9999999999.9999</formula2>
    </dataValidation>
    <dataValidation type="custom" allowBlank="1" showErrorMessage="1" error="Invalid 12 character AlphaNumeric string" prompt="12 character AlphaNumeric string" sqref="B29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ScDPt1CapitalStructure17_ValidationDesc</formula1>
    </dataValidation>
    <dataValidation type="list" allowBlank="1" showInputMessage="1" showErrorMessage="1" sqref="B31">
      <formula1>CollateralType2020_ValidationDesc</formula1>
    </dataValidation>
    <dataValidation type="decimal" allowBlank="1" showErrorMessage="1" error="Invalid 2 decimal number" prompt="Enter a 2 decimal number" sqref="B33">
      <formula1>-999999999999.99</formula1>
      <formula2>999999999999.99</formula2>
    </dataValidation>
    <dataValidation type="list" allowBlank="1" showInputMessage="1" showErrorMessage="1" sqref="B34">
      <formula1>SVOAdminSymbolSCDPS2020_ValidationDesc</formula1>
    </dataValidation>
    <dataValidation type="list" allowBlank="1" showInputMessage="1" showErrorMessage="1" sqref="B35">
      <formula1>SVOAdminSymbolSCDCS2020_ValidationDesc</formula1>
    </dataValidation>
    <dataValidation type="custom" allowBlank="1" showErrorMessage="1" error="Invalid Company Code" prompt="Company Code in ##### format" sqref="B36">
      <formula1>IF(AND(LEN(B36)=5,ISNUMBER(SUMPRODUCT(FIND(MID(B36,ROW(INDIRECT("1:"&amp;5)),1),"0123456789")))),TRUE,FALSE)</formula1>
    </dataValidation>
    <dataValidation type="custom" allowBlank="1" showErrorMessage="1" error="Invalid FEIN" prompt="FEIN ##-#######" sqref="B37">
      <formula1>IF(AND(AND(LEN(B37)&gt;=9, LEN(B37)&lt;=10),ISNUMBER(SUMPRODUCT(FIND(MID(B37,ROW(INDIRECT("3:"&amp;9)),1),"0123456789")))),TRUE,IF(AND(AND(LEN(B37)&gt;=9, LEN(B37)&lt;=10),ISNUMBER(SUMPRODUCT(FIND(MID(B37,ROW(INDIRECT("3:"&amp;LEN(B37))),1),"0123456789"))),ISNUMBER(SUMPRODUCT(FIND(MID(B37,ROW(INDIRECT("1:"&amp;1)),2),"AA")))),TRUE,IF(AND(AND(LEN(B37)&gt;=9, LEN(B37)&lt;=10),ISNUMBER(SUMPRODUCT(FIND(MID(B37,ROW(INDIRECT("3:"&amp;LEN(B37))),1),"0123456789"))),ISNUMBER(SUMPRODUCT(FIND(MID(B37,ROW(INDIRECT("1:"&amp;1)),2),"RJ")))),TRUE,IF(AND(AND(LEN(B37)&gt;=9, LEN(B37)&lt;=10),ISNUMBER(SUMPRODUCT(FIND(MID(B37,ROW(INDIRECT("3:"&amp;LEN(B37))),1),"0123456789"))),ISNUMBER(SUMPRODUCT(FIND(MID(B37,ROW(INDIRECT("1:"&amp;1)),2),"CN")))),TRUE,IF(AND(AND(LEN(B37)&gt;=9, LEN(B37)&lt;=10),ISNUMBER(SUMPRODUCT(FIND(MID(B37,ROW(INDIRECT("3:"&amp;LEN(B37))),1),"0123456789"))),ISNUMBER(SUMPRODUCT(FIND(MID(B37,ROW(INDIRECT("1:"&amp;1)),2),"US")))),TRUE,IF(AND(AND(LEN(B37)&gt;=9, LEN(B37)&lt;=10),ISNUMBER(SUMPRODUCT(FIND(MID(B37,ROW(INDIRECT("5:"&amp;LEN(B37))),1),"0123456789"))),ISNUMBER(SUMPRODUCT(FIND(MID(B37,ROW(INDIRECT("1:"&amp;1)),2),"AA"))),ISNUMBER(SUMPRODUCT(FIND(MID(B37,ROW(INDIRECT("3:"&amp;3)),2),"US")))),TRUE,IF(AND(AND(LEN(B37)&gt;=9, LEN(B37)&lt;=10),ISNUMBER(SUMPRODUCT(FIND(MID(B37,ROW(INDIRECT("5:"&amp;LEN(B37))),1),"0123456789"))),ISNUMBER(SUMPRODUCT(FIND(MID(B37,ROW(INDIRECT("1:"&amp;1)),2),"RJ"))),ISNUMBER(SUMPRODUCT(FIND(MID(B37,ROW(INDIRECT("3:"&amp;3)),2),"US")))),TRUE,IF(AND(AND(LEN(B37)&gt;=9, LEN(B37)&lt;=10),ISNUMBER(SUMPRODUCT(FIND(MID(B37,ROW(INDIRECT("5:"&amp;LEN(B37))),1),"0123456789"))),ISNUMBER(SUMPRODUCT(FIND(MID(B37,ROW(INDIRECT("1:"&amp;1)),2),"CN"))),ISNUMBER(SUMPRODUCT(FIND(MID(B37,ROW(INDIRECT("3:"&amp;3)),2),"US")))),TRUE,IF(AND(AND(LEN(B37)&gt;=10, LEN(B37)&lt;=11),ISNUMBER(SUMPRODUCT(FIND(MID(B37,ROW(INDIRECT("3:"&amp;3)),1),"-"))),ISNUMBER(SUMPRODUCT(FIND(MID(B37,ROW(INDIRECT("1:"&amp;2)),1),"0123456789"))),ISNUMBER(SUMPRODUCT(FIND(MID(B37,ROW(INDIRECT("4:"&amp;LEN(B37))),1),"0123456789")))),TRUE,IF(AND(AND(LEN(B37)&gt;=10, LEN(B37)&lt;=11),ISNUMBER(SUMPRODUCT(FIND(MID(B37,ROW(INDIRECT("3:"&amp;3)),1),"-"))),ISNUMBER(SUMPRODUCT(FIND(MID(B37,ROW(INDIRECT("4:"&amp;LEN(B37))),1),"0123456789"))),ISNUMBER(SUMPRODUCT(FIND(MID(B37,ROW(INDIRECT("1:"&amp;1)),2),"AA")))),TRUE,IF(AND(AND(LEN(B37)&gt;=10, LEN(B37)&lt;=11),ISNUMBER(SUMPRODUCT(FIND(MID(B37,ROW(INDIRECT("3:"&amp;3)),1),"-"))),ISNUMBER(SUMPRODUCT(FIND(MID(B37,ROW(INDIRECT("4:"&amp;LEN(B37))),1),"0123456789"))),ISNUMBER(SUMPRODUCT(FIND(MID(B37,ROW(INDIRECT("1:"&amp;1)),2),"RJ")))),TRUE,IF(AND(AND(LEN(B37)&gt;=10, LEN(B37)&lt;=11),ISNUMBER(SUMPRODUCT(FIND(MID(B37,ROW(INDIRECT("3:"&amp;3)),1),"-"))),ISNUMBER(SUMPRODUCT(FIND(MID(B37,ROW(INDIRECT("4:"&amp;LEN(B37))),1),"0123456789"))),ISNUMBER(SUMPRODUCT(FIND(MID(B37,ROW(INDIRECT("1:"&amp;1)),2),"CR")))),TRUE,IF(AND(AND(LEN(B37)&gt;=10, LEN(B37)&lt;=11),ISNUMBER(SUMPRODUCT(FIND(MID(B37,ROW(INDIRECT("3:"&amp;3)),1),"-"))),ISNUMBER(SUMPRODUCT(FIND(MID(B37,ROW(INDIRECT("4:"&amp;LEN(B37))),1),"0123456789"))),ISNUMBER(SUMPRODUCT(FIND(MID(B37,ROW(INDIRECT("1:"&amp;1)),2),"US")))),TRUE,IF(AND(AND(LEN(B37)&gt;=10,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AA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RJ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CR"))),ISNUMBER(SUMPRODUCT(FIND(MID(B37,ROW(INDIRECT("4:"&amp;4)),2),"US")))),TRUE,FALSE))))))))))))))))</formula1>
    </dataValidation>
    <dataValidation type="list" allowBlank="1" showInputMessage="1" showErrorMessage="1" sqref="B38">
      <formula1>ScDPT6SN12018_ValidationDesc</formula1>
    </dataValidation>
    <dataValidation type="custom" allowBlank="1" showErrorMessage="1" error="Invalid 10 digit number" prompt="Number in ########## format" sqref="B39">
      <formula1>IF(AND(AND(LEN(B39)&gt;=1, LEN(B39)&lt;=10),ISNUMBER(SUMPRODUCT(FIND(MID(B39,ROW(INDIRECT("1:"&amp;LEN(B39))),1),"0123456789")))),TRUE,FALSE)</formula1>
    </dataValidation>
    <dataValidation type="list" allowBlank="1" showInputMessage="1" showErrorMessage="1" sqref="B40">
      <formula1>ScDAPt1StarColumn2020_ValidationDesc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:B46">
      <formula1>IF(AND(LEN(B45)=4,ISNUMBER(SUMPRODUCT(FIND(MID(B45,ROW(INDIRECT("1:"&amp;4)),1),"0123456789")))),TRUE,FALSE)</formula1>
    </dataValidation>
    <dataValidation type="list" allowBlank="1" showInputMessage="1" showErrorMessage="1" sqref="B47">
      <formula1>ScDBYorN_ValidationDesc</formula1>
    </dataValidation>
    <dataValidation type="list" allowBlank="1" showInputMessage="1" showErrorMessage="1" sqref="B48">
      <formula1>TypeOfAssetPledged_ValidationDesc</formula1>
    </dataValidation>
    <dataValidation type="list" allowBlank="1" showInputMessage="1" showErrorMessage="1" sqref="B49">
      <formula1>TypeOfMargin_ValidationDesc</formula1>
    </dataValidation>
    <dataValidation type="list" allowBlank="1" showInputMessage="1" showErrorMessage="1" sqref="B50">
      <formula1>ScDLCode22_ValidationDesc</formula1>
    </dataValidation>
    <dataValidation type="list" allowBlank="1" showInputMessage="1" showErrorMessage="1" sqref="B51">
      <formula1>ScEPt2StarColumn2020_ValidationDesc</formula1>
    </dataValidation>
    <dataValidation type="list" allowBlank="1" showInputMessage="1" showErrorMessage="1" sqref="B52">
      <formula1>StarOnly_ValidationDesc</formula1>
    </dataValidation>
    <dataValidation type="list" allowBlank="1" showInputMessage="1" showErrorMessage="1" sqref="B53">
      <formula1>ScEPT3Deposit_ValidationDesc</formula1>
    </dataValidation>
  </dataValidation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1" t="s">
        <v>5501</v>
      </c>
      <c s="21" t="s">
        <v>3664</v>
      </c>
      <c s="21" t="s">
        <v>5502</v>
      </c>
      <c s="21" t="s">
        <v>884</v>
      </c>
    </row>
    <row ht="19.4">
      <c r="C2" s="32" t="str">
        <f>GLAIC_2024Q4_SUMINVEST!Wings_Company_ID</f>
        <v>GLAIC</v>
      </c>
      <c s="32" t="str">
        <f>GLAIC_2024Q4_SUMINVEST!Wings_Statement_ID</f>
        <v>2024-Q4</v>
      </c>
      <c s="31" t="s">
        <v>4585</v>
      </c>
      <c s="31" t="s">
        <v>8198</v>
      </c>
    </row>
    <row ht="14.15">
      <c r="B3" s="43" t="s">
        <v>1825</v>
      </c>
      <c s="14"/>
      <c s="14"/>
      <c s="14"/>
      <c s="14"/>
    </row>
    <row ht="35.75">
      <c r="B4" s="46"/>
      <c s="45" t="s">
        <v>9936</v>
      </c>
      <c s="15"/>
      <c s="15"/>
      <c s="15"/>
    </row>
    <row ht="29.1">
      <c r="B5" s="46"/>
      <c s="42" t="s">
        <v>8199</v>
      </c>
      <c s="15"/>
      <c s="15"/>
      <c s="15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10890</v>
      </c>
      <c s="11" t="s">
        <v>13585</v>
      </c>
      <c s="11" t="s">
        <v>9950</v>
      </c>
    </row>
    <row>
      <c r="B8" s="35" t="s">
        <v>3674</v>
      </c>
      <c s="49" t="s">
        <v>10894</v>
      </c>
      <c s="5">
        <v>5621385</v>
      </c>
      <c s="12">
        <v>-103050</v>
      </c>
      <c s="38">
        <v>5724435</v>
      </c>
    </row>
    <row>
      <c r="B9" s="35" t="s">
        <v>7323</v>
      </c>
      <c s="49" t="s">
        <v>10895</v>
      </c>
      <c s="5">
        <v>19082529</v>
      </c>
      <c s="12">
        <v>-1675037</v>
      </c>
      <c s="38">
        <v>20757566</v>
      </c>
    </row>
    <row>
      <c r="B10" s="35" t="s">
        <v>10892</v>
      </c>
      <c s="49" t="s">
        <v>5516</v>
      </c>
      <c s="5"/>
      <c s="12"/>
      <c s="38"/>
    </row>
    <row>
      <c r="B11" s="35" t="s">
        <v>8</v>
      </c>
      <c s="49" t="s">
        <v>10896</v>
      </c>
      <c s="5">
        <v>8089</v>
      </c>
      <c s="12"/>
      <c s="38">
        <v>8089</v>
      </c>
    </row>
    <row>
      <c r="B12" s="35" t="s">
        <v>3675</v>
      </c>
      <c s="49" t="s">
        <v>13590</v>
      </c>
      <c s="5">
        <v>-927671</v>
      </c>
      <c s="12">
        <v>-1801008</v>
      </c>
      <c s="38">
        <v>873337</v>
      </c>
    </row>
    <row>
      <c r="B13" s="35" t="s">
        <v>7322</v>
      </c>
      <c s="49" t="s">
        <v>5517</v>
      </c>
      <c s="5">
        <v>4666679</v>
      </c>
      <c s="12">
        <v>-229021</v>
      </c>
      <c s="38">
        <v>4895700</v>
      </c>
    </row>
    <row>
      <c r="B14" s="35" t="s">
        <v>10887</v>
      </c>
      <c s="49" t="s">
        <v>7327</v>
      </c>
      <c s="5"/>
      <c s="12"/>
      <c s="38"/>
    </row>
    <row>
      <c r="B15" s="35" t="s">
        <v>5</v>
      </c>
      <c s="49" t="s">
        <v>9113</v>
      </c>
      <c s="5"/>
      <c s="12"/>
      <c s="38"/>
    </row>
    <row>
      <c r="B16" s="35" t="s">
        <v>3672</v>
      </c>
      <c s="49" t="s">
        <v>12713</v>
      </c>
      <c s="5"/>
      <c s="12"/>
      <c s="38"/>
    </row>
    <row>
      <c r="B17" s="35" t="s">
        <v>10888</v>
      </c>
      <c s="49" t="s">
        <v>12714</v>
      </c>
      <c s="5">
        <v>26087</v>
      </c>
      <c s="12"/>
      <c s="38">
        <v>26087</v>
      </c>
    </row>
    <row>
      <c r="B18" s="35" t="s">
        <v>6</v>
      </c>
      <c s="49" t="s">
        <v>5518</v>
      </c>
      <c s="5"/>
      <c s="12"/>
      <c s="38"/>
    </row>
    <row>
      <c r="B19" s="35" t="s">
        <v>3673</v>
      </c>
      <c s="49" t="s">
        <v>6369</v>
      </c>
      <c s="5"/>
      <c s="12"/>
      <c s="38"/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 - SI03</oddHeader>
    <oddFooter>&amp;LStat-Reporting Application : &amp;R SaveAs(2/27/2025-10:46 AM)</oddFooter>
  </headerFooter>
</worksheet>
</file>