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Z:\Earnings\2021\Q3 2021\Final Documents\"/>
    </mc:Choice>
  </mc:AlternateContent>
  <xr:revisionPtr revIDLastSave="0" documentId="8_{40CB1874-472F-4F34-8AEF-C73B914A96EA}" xr6:coauthVersionLast="47" xr6:coauthVersionMax="47" xr10:uidLastSave="{00000000-0000-0000-0000-000000000000}"/>
  <bookViews>
    <workbookView xWindow="28680" yWindow="-120" windowWidth="29040" windowHeight="15840" activeTab="5" xr2:uid="{ECE1CFF0-6AC9-4121-B9AD-D06531844550}"/>
  </bookViews>
  <sheets>
    <sheet name="P&amp;L_GAAP" sheetId="8" r:id="rId1"/>
    <sheet name="Balance Sheet" sheetId="3" r:id="rId2"/>
    <sheet name="CF" sheetId="4" r:id="rId3"/>
    <sheet name="SEG1" sheetId="9" r:id="rId4"/>
    <sheet name="SEG2" sheetId="13" r:id="rId5"/>
    <sheet name="Non-GAAP" sheetId="12" r:id="rId6"/>
  </sheets>
  <definedNames>
    <definedName name="_xlnm.Print_Area" localSheetId="1">'Balance Sheet'!$A$1:$D$49</definedName>
    <definedName name="_xlnm.Print_Area" localSheetId="2">CF!$A$1:$G$11</definedName>
    <definedName name="_xlnm.Print_Area" localSheetId="5">'Non-GAAP'!$A$1:$M$45</definedName>
    <definedName name="_xlnm.Print_Area" localSheetId="0">'P&amp;L_GAAP'!$A$1:$G$26</definedName>
    <definedName name="_xlnm.Print_Area" localSheetId="3">'SEG1'!$A$1:$G$31</definedName>
    <definedName name="_xlnm.Print_Area" localSheetId="4">'SEG2'!$A$1:$H$32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12" l="1"/>
  <c r="K37" i="12" l="1"/>
  <c r="I37" i="12"/>
  <c r="G37" i="12"/>
  <c r="E37" i="12"/>
  <c r="C37" i="12"/>
</calcChain>
</file>

<file path=xl/sharedStrings.xml><?xml version="1.0" encoding="utf-8"?>
<sst xmlns="http://schemas.openxmlformats.org/spreadsheetml/2006/main" count="2644" uniqueCount="139">
  <si>
    <t/>
  </si>
  <si>
    <t>Quarter Group</t>
  </si>
  <si>
    <t>Three Months Ended</t>
  </si>
  <si>
    <t>Nine Months Ended</t>
  </si>
  <si>
    <t>Quarter End Date</t>
  </si>
  <si>
    <t>GAAP net income</t>
  </si>
  <si>
    <t>Interest expense</t>
  </si>
  <si>
    <t>Other (income) expense, net</t>
  </si>
  <si>
    <t>Stock-based compensation</t>
  </si>
  <si>
    <t>Depreciation and amortization</t>
  </si>
  <si>
    <t>Acquisition-related costs</t>
  </si>
  <si>
    <t>Adjusted EBITDA</t>
  </si>
  <si>
    <t>—</t>
  </si>
  <si>
    <t>ASSETS</t>
  </si>
  <si>
    <t>Current assets:</t>
  </si>
  <si>
    <t>Cash and cash equivalents</t>
  </si>
  <si>
    <t>Short-term investments</t>
  </si>
  <si>
    <t>Accounts receivable, net</t>
  </si>
  <si>
    <t>Inventories</t>
  </si>
  <si>
    <t>Receivables from related parties</t>
  </si>
  <si>
    <t>Prepaid expenses and other current assets</t>
  </si>
  <si>
    <t>Total current assets</t>
  </si>
  <si>
    <t>Property and equipment, net</t>
  </si>
  <si>
    <t>Operating lease right-of use assets</t>
  </si>
  <si>
    <t>Goodwill</t>
  </si>
  <si>
    <t>Investment: equity method</t>
  </si>
  <si>
    <t>Deferred tax assets</t>
  </si>
  <si>
    <t>Other non-current assets</t>
  </si>
  <si>
    <t>Total Assets</t>
  </si>
  <si>
    <t>LIABILITIES AND STOCKHOLDERS' EQUITY</t>
  </si>
  <si>
    <t>Current liabilities:</t>
  </si>
  <si>
    <t>Accounts payable</t>
  </si>
  <si>
    <t>Payables to related parties</t>
  </si>
  <si>
    <t>Accrued liabilities</t>
  </si>
  <si>
    <t>Short-term debt</t>
  </si>
  <si>
    <t>Other current liabilities</t>
  </si>
  <si>
    <t>Total current liabilities</t>
  </si>
  <si>
    <t>Long-term debt, net</t>
  </si>
  <si>
    <t>Long-term operating lease liabilities</t>
  </si>
  <si>
    <t>Other long-term liabilities</t>
  </si>
  <si>
    <t>Stockholders' equity:</t>
  </si>
  <si>
    <t>Capital stock:</t>
  </si>
  <si>
    <t>Common stock, par value</t>
  </si>
  <si>
    <t>Additional paid-in capital</t>
  </si>
  <si>
    <t>Treasury stock, at cost</t>
  </si>
  <si>
    <t>Accumulated other comprehensive income</t>
  </si>
  <si>
    <t>Total stockholders' equity</t>
  </si>
  <si>
    <t>Total Liabilities and Stockholders' Equity</t>
  </si>
  <si>
    <r>
      <rPr>
        <b/>
        <sz val="11"/>
        <color rgb="FF000000"/>
        <rFont val="Arial"/>
        <family val="2"/>
      </rPr>
      <t>ADVANCED MICRO DEVICES, INC.</t>
    </r>
  </si>
  <si>
    <r>
      <rPr>
        <b/>
        <sz val="11"/>
        <color rgb="FF000000"/>
        <rFont val="Arial"/>
        <family val="2"/>
      </rPr>
      <t>CONDENSED CONSOLIDATED BALANCE SHEETS</t>
    </r>
  </si>
  <si>
    <r>
      <rPr>
        <b/>
        <sz val="11"/>
        <color rgb="FF000000"/>
        <rFont val="Arial"/>
        <family val="2"/>
      </rPr>
      <t>(Millions)</t>
    </r>
  </si>
  <si>
    <t>Net cash provided by (used in)</t>
  </si>
  <si>
    <r>
      <rPr>
        <sz val="11"/>
        <color rgb="FF000000"/>
        <rFont val="open-sans"/>
      </rPr>
      <t xml:space="preserve">
</t>
    </r>
  </si>
  <si>
    <r>
      <rPr>
        <b/>
        <sz val="11"/>
        <color rgb="FF000000"/>
        <rFont val="Arial"/>
        <family val="2"/>
      </rPr>
      <t>SELECTED CASH FLOW INFORMATION</t>
    </r>
  </si>
  <si>
    <r>
      <rPr>
        <b/>
        <sz val="11"/>
        <color rgb="FF000000"/>
        <rFont val="Arial"/>
        <family val="2"/>
      </rPr>
      <t>(Millions) (Unaudited)</t>
    </r>
  </si>
  <si>
    <t>Purchases of property and equipment</t>
  </si>
  <si>
    <t>Free cash flow</t>
  </si>
  <si>
    <t>GAAP gross profit</t>
  </si>
  <si>
    <t>GAAP gross margin %</t>
  </si>
  <si>
    <t>Non-GAAP gross profit</t>
  </si>
  <si>
    <t>Non-GAAP gross margin %</t>
  </si>
  <si>
    <t xml:space="preserve"> </t>
  </si>
  <si>
    <t>GAAP operating expenses/revenue %</t>
  </si>
  <si>
    <t>Non-GAAP operating expenses</t>
  </si>
  <si>
    <t>Non-GAAP operating expenses/revenue %</t>
  </si>
  <si>
    <t>GAAP operating income</t>
  </si>
  <si>
    <t>GAAP operating margin %</t>
  </si>
  <si>
    <t>Non-GAAP operating income</t>
  </si>
  <si>
    <t>Non-GAAP operating margin %</t>
  </si>
  <si>
    <r>
      <rPr>
        <b/>
        <sz val="11"/>
        <color rgb="FF000000"/>
        <rFont val="Arial"/>
        <family val="2"/>
      </rPr>
      <t>RECONCILIATION OF GAAP TO NON-GAAP FINANCIAL MEASURES</t>
    </r>
  </si>
  <si>
    <r>
      <rPr>
        <b/>
        <sz val="11"/>
        <color rgb="FF000000"/>
        <rFont val="Arial"/>
        <family val="2"/>
      </rPr>
      <t>(in millions, except per share data) (Unaudited)</t>
    </r>
  </si>
  <si>
    <t>GAAP net income / earning per share</t>
  </si>
  <si>
    <t>Loss on debt redemption/conversion</t>
  </si>
  <si>
    <t>Non-cash interest expense related to convertible debt</t>
  </si>
  <si>
    <t>Equity income in investee</t>
  </si>
  <si>
    <t>Income tax provision</t>
  </si>
  <si>
    <t>Non-GAAP net income / earnings per share</t>
  </si>
  <si>
    <t>Shares used in per share calculation (GAAP)</t>
  </si>
  <si>
    <t>Interest expense add-back to GAAP net income</t>
  </si>
  <si>
    <t>Shares used in per share calculation (Non-GAAP)</t>
  </si>
  <si>
    <t>Interest expense add-back to Non-GAAP net income</t>
  </si>
  <si>
    <t>Net revenue</t>
  </si>
  <si>
    <t>Cost of sales</t>
  </si>
  <si>
    <t>Research and development</t>
  </si>
  <si>
    <t>Marketing, general and administrative</t>
  </si>
  <si>
    <t>Licensing gain</t>
  </si>
  <si>
    <t>Other income (expense), net</t>
  </si>
  <si>
    <t>Earnings per share</t>
  </si>
  <si>
    <t>Basic</t>
  </si>
  <si>
    <t>Diluted</t>
  </si>
  <si>
    <t>Shares used in per share calculation</t>
  </si>
  <si>
    <r>
      <rPr>
        <b/>
        <sz val="11"/>
        <color rgb="FF000000"/>
        <rFont val="Arial"/>
        <family val="2"/>
      </rPr>
      <t>CONDENSED CONSOLIDATED STATEMENTS OF OPERATIONS</t>
    </r>
  </si>
  <si>
    <r>
      <rPr>
        <b/>
        <sz val="11"/>
        <color rgb="FF000000"/>
        <rFont val="Arial"/>
        <family val="2"/>
      </rPr>
      <t>(Millions except per share amounts and percentages) (Unaudited)</t>
    </r>
  </si>
  <si>
    <t>Operating income</t>
  </si>
  <si>
    <t>Total</t>
  </si>
  <si>
    <t>(Blank)</t>
  </si>
  <si>
    <t>Other Data</t>
  </si>
  <si>
    <t>Capital expenditures</t>
  </si>
  <si>
    <t>Cash, cash equivalents and short-term investments</t>
  </si>
  <si>
    <t>Total assets</t>
  </si>
  <si>
    <t>Total debt</t>
  </si>
  <si>
    <r>
      <rPr>
        <b/>
        <sz val="11"/>
        <color rgb="FF000000"/>
        <rFont val="Arial"/>
        <family val="2"/>
      </rPr>
      <t>SELECTED CORPORATE DATA</t>
    </r>
  </si>
  <si>
    <t>The Computing and Graphics segment primarily includes desktop and notebook microprocessors, accelerated processing units that integrate microprocessors and graphics, chipsets, discrete graphics processing units (GPUs), data center and professional GPUs and development services. From time to time, the Company may also sell or license portions of its IP portfolio.</t>
  </si>
  <si>
    <t>The Enterprise, Embedded and Semi-Custom segment primarily includes server and embedded processors, semi-custom System-on-Chip (SoC) products, development services and technology for game consoles. From time to time, the Company may also sell or license portions of its IP portfolio.</t>
  </si>
  <si>
    <t>*</t>
  </si>
  <si>
    <t>**</t>
  </si>
  <si>
    <t>The Company also presents free cash flow as a supplemental Non-GAAP measure of its performance. Free cash flow is determined by adjusting GAAP net cash provided by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t>
  </si>
  <si>
    <t>The Company has provided reconciliations within the earnings press release of these Non-GAAP financial measures to the most directly comparable GAAP financial measures.</t>
  </si>
  <si>
    <r>
      <t xml:space="preserve">Accumulated deficit </t>
    </r>
    <r>
      <rPr>
        <vertAlign val="superscript"/>
        <sz val="11"/>
        <color rgb="FF212121"/>
        <rFont val="Arial"/>
        <family val="2"/>
      </rPr>
      <t>(1)</t>
    </r>
  </si>
  <si>
    <r>
      <rPr>
        <vertAlign val="superscript"/>
        <sz val="11"/>
        <rFont val="Arial"/>
        <family val="2"/>
      </rPr>
      <t>(1)</t>
    </r>
    <r>
      <rPr>
        <sz val="11"/>
        <rFont val="Arial"/>
        <family val="2"/>
      </rPr>
      <t xml:space="preserve"> During the first quarter of 2021, the Company adopted ASU 2019-12,</t>
    </r>
    <r>
      <rPr>
        <i/>
        <sz val="11"/>
        <rFont val="Arial"/>
        <family val="2"/>
      </rPr>
      <t xml:space="preserve"> Income Taxes (Topic 740): Simplifying the Accounting for Income Taxes,</t>
    </r>
    <r>
      <rPr>
        <sz val="11"/>
        <rFont val="Arial"/>
        <family val="2"/>
      </rPr>
      <t xml:space="preserve"> using the modified retrospective adoption method, which resulted in $8 million of deferred tax liability associated with book-tax differences in a foreign equity method investment recognized in Accumulated deficit.</t>
    </r>
  </si>
  <si>
    <r>
      <t xml:space="preserve">Computing and Graphics </t>
    </r>
    <r>
      <rPr>
        <vertAlign val="superscript"/>
        <sz val="11"/>
        <color rgb="FF212121"/>
        <rFont val="Arial"/>
        <family val="2"/>
      </rPr>
      <t>(1)</t>
    </r>
  </si>
  <si>
    <r>
      <t xml:space="preserve">Enterprise, Embedded and Semi-Custom </t>
    </r>
    <r>
      <rPr>
        <vertAlign val="superscript"/>
        <sz val="11"/>
        <color rgb="FF212121"/>
        <rFont val="Arial"/>
        <family val="2"/>
      </rPr>
      <t>(2)</t>
    </r>
  </si>
  <si>
    <r>
      <t xml:space="preserve">All Other </t>
    </r>
    <r>
      <rPr>
        <vertAlign val="superscript"/>
        <sz val="11"/>
        <color rgb="FF212121"/>
        <rFont val="Arial"/>
        <family val="2"/>
      </rPr>
      <t>(3)</t>
    </r>
  </si>
  <si>
    <r>
      <t xml:space="preserve">Adjusted EBITDA </t>
    </r>
    <r>
      <rPr>
        <vertAlign val="superscript"/>
        <sz val="11"/>
        <color rgb="FF212121"/>
        <rFont val="Arial"/>
        <family val="2"/>
      </rPr>
      <t>(4)</t>
    </r>
  </si>
  <si>
    <r>
      <t xml:space="preserve">Free cash flow </t>
    </r>
    <r>
      <rPr>
        <vertAlign val="superscript"/>
        <sz val="11"/>
        <color rgb="FF212121"/>
        <rFont val="Arial"/>
        <family val="2"/>
      </rPr>
      <t>(5)</t>
    </r>
  </si>
  <si>
    <r>
      <t xml:space="preserve">Shares used and net income adjustment in earnings per share calculation </t>
    </r>
    <r>
      <rPr>
        <b/>
        <vertAlign val="superscript"/>
        <sz val="11"/>
        <color rgb="FF212121"/>
        <rFont val="Arial"/>
        <family val="2"/>
      </rPr>
      <t>(1)</t>
    </r>
  </si>
  <si>
    <t>September 25, 
2021</t>
  </si>
  <si>
    <t>June 26, 
2021</t>
  </si>
  <si>
    <t>September 26, 
2020</t>
  </si>
  <si>
    <t>December 26, 
2020</t>
  </si>
  <si>
    <t>(Unaudited)</t>
  </si>
  <si>
    <t xml:space="preserve">All Other category primarily includes certain expenses and credits that are not allocated to any of the operating segments. Also included in this category is stock-based compensation expense and acquisition-related costs.
</t>
  </si>
  <si>
    <t>GAAP net cash provided by operating activities</t>
  </si>
  <si>
    <t>Income before income taxes and equity income</t>
  </si>
  <si>
    <t>Operating loss</t>
  </si>
  <si>
    <t>Segment Information</t>
  </si>
  <si>
    <t>See footnotes on the next page</t>
  </si>
  <si>
    <r>
      <rPr>
        <b/>
        <sz val="11"/>
        <color rgb="FF000000"/>
        <rFont val="Arial"/>
        <family val="2"/>
      </rPr>
      <t>Reconciliation of GAAP Net Cash Provided by Operating Activities to Free Cash Flow</t>
    </r>
    <r>
      <rPr>
        <b/>
        <sz val="11"/>
        <color theme="1"/>
        <rFont val="Arial"/>
        <family val="2"/>
      </rPr>
      <t>**</t>
    </r>
  </si>
  <si>
    <r>
      <rPr>
        <b/>
        <sz val="11"/>
        <color rgb="FF000000"/>
        <rFont val="Arial"/>
        <family val="2"/>
      </rPr>
      <t>Reconciliation of GAAP Net Income to Adjusted EBITDA</t>
    </r>
    <r>
      <rPr>
        <b/>
        <sz val="11"/>
        <color theme="1"/>
        <rFont val="Arial"/>
        <family val="2"/>
      </rPr>
      <t>*</t>
    </r>
  </si>
  <si>
    <t>(Gains) losses on equity investments, net</t>
  </si>
  <si>
    <t>GAAP operating expenses</t>
  </si>
  <si>
    <t>The Company presents “Adjusted EBITDA” as a supplemental measure of its performance. Adjusted EBITDA for the Company is determined by adjusting GAAP net income for interest expense, other income (expense), net, income tax provision, equity income in investee, stock-based compensation, and depreciation and amortization expense. The Company also included acquisition-related costs for the three months ended September 25, 2021 and June 26, 2021.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</si>
  <si>
    <t>Gross margin %</t>
  </si>
  <si>
    <t>Gross profit</t>
  </si>
  <si>
    <t>Net income</t>
  </si>
  <si>
    <t>Operating activities</t>
  </si>
  <si>
    <t>Investing activities</t>
  </si>
  <si>
    <t>Financing activities</t>
  </si>
  <si>
    <t xml:space="preserve">For the three months ended September 26, 2020, GAAP diluted EPS calculations include 11 million related to the Company's 2026 Convertible Notes and the associated $1 million  interest expense add-back to net income under the "if converted" method. For the three months ended September 26, 2020, 15 million shares related to the Company's 2026 Convertible Notes were not included in the GAAP diluted EPS calculations as their inclusion would have been anti-dilutive. 
For the three months ended September 26, 2020, Non-GAAP diluted EPS calculations include 26 million shares related to the Company's 2026 Convertible Notes and the associated $1 million interest expense add-back to net income under the "if converted" method.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</si>
</sst>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 0,000&quot;&quot;;&quot;$&quot;\ * 0,000&quot;&quot;"/>
    <numFmt numFmtId="165" formatCode="&quot;$&quot;\ * 000"/>
    <numFmt numFmtId="166" formatCode="00"/>
    <numFmt numFmtId="167" formatCode="00&quot;&quot;;&quot;(&quot;00&quot;)&quot;"/>
    <numFmt numFmtId="168" formatCode="000"/>
    <numFmt numFmtId="169" formatCode="0&quot;&quot;;&quot;(&quot;0&quot;)&quot;"/>
    <numFmt numFmtId="170" formatCode="&quot; $&quot;\ * 0,000&quot;&quot;;&quot; $&quot;\ * 0,000&quot;&quot;"/>
    <numFmt numFmtId="171" formatCode="0,000&quot;&quot;;0,000&quot;&quot;"/>
    <numFmt numFmtId="172" formatCode="&quot; $&quot;\ * 00,000&quot;&quot;;&quot; $&quot;\ * 00,000&quot;&quot;"/>
    <numFmt numFmtId="173" formatCode="&quot; $&quot;\ * 000"/>
    <numFmt numFmtId="174" formatCode="00,000&quot;&quot;;00,000&quot;&quot;"/>
    <numFmt numFmtId="175" formatCode="0,000&quot;&quot;;&quot;(&quot;0,000&quot;)&quot;"/>
    <numFmt numFmtId="176" formatCode="000&quot;&quot;;&quot;(&quot;000&quot;)&quot;"/>
    <numFmt numFmtId="177" formatCode="&quot;$&quot;\ * "/>
    <numFmt numFmtId="178" formatCode="00&quot;%&quot;;00&quot;%&quot;"/>
    <numFmt numFmtId="179" formatCode="&quot;–&quot;"/>
    <numFmt numFmtId="180" formatCode="&quot;$&quot;\ * 0.00"/>
    <numFmt numFmtId="181" formatCode="0.00&quot;&quot;;0.00&quot;&quot;"/>
    <numFmt numFmtId="182" formatCode="0.00&quot;&quot;;&quot;(&quot;0.00&quot;)&quot;"/>
    <numFmt numFmtId="183" formatCode="_(* #,##0_);_(* \(#,##0\);_(* &quot;-&quot;??_);_(@_)"/>
    <numFmt numFmtId="184" formatCode="_(&quot;$&quot;* #,##0_);_(&quot;$&quot;* \(#,##0\);_(&quot;$&quot;* &quot;-&quot;??_);_(@_)"/>
    <numFmt numFmtId="185" formatCode="_(&quot;$&quot;* #,##0_);_(&quot;$&quot;* \(#,##0\);_(&quot;$&quot;* &quot;—&quot;_);_(@_)"/>
    <numFmt numFmtId="186" formatCode="_(&quot;$&quot;* #,##0_)_%;_(&quot;$&quot;* \(#,##0\)_%;_(&quot;$&quot;* &quot;—&quot;_);_(@_)"/>
    <numFmt numFmtId="187" formatCode="_(#,##0_)_%;_(\(#,##0\)_%;_(&quot;—&quot;_);_(@_)"/>
  </numFmts>
  <fonts count="34">
    <font>
      <sz val="11"/>
      <color theme="1"/>
      <name val="Calibri"/>
      <family val="2"/>
      <scheme val="minor"/>
    </font>
    <font>
      <sz val="11"/>
      <color theme="1"/>
      <name val="Calibri"/>
      <family val="2"/>
      <scheme val="minor"/>
    </font>
    <font>
      <sz val="11"/>
      <color rgb="FF000000"/>
      <name val="Arial"/>
      <family val="2"/>
    </font>
    <font>
      <b/>
      <sz val="11"/>
      <color rgb="FFFFFFFF"/>
      <name val="Arial"/>
      <family val="2"/>
    </font>
    <font>
      <b/>
      <sz val="11"/>
      <color rgb="FF212121"/>
      <name val="Arial"/>
      <family val="2"/>
    </font>
    <font>
      <sz val="11"/>
      <color rgb="FFFFFFFF"/>
      <name val="Arial"/>
      <family val="2"/>
    </font>
    <font>
      <sz val="11"/>
      <color rgb="FF212121"/>
      <name val="Arial"/>
      <family val="2"/>
    </font>
    <font>
      <b/>
      <sz val="11"/>
      <color theme="1"/>
      <name val="Arial"/>
      <family val="2"/>
    </font>
    <font>
      <b/>
      <sz val="11"/>
      <color rgb="FF000000"/>
      <name val="Arial"/>
      <family val="2"/>
    </font>
    <font>
      <sz val="11"/>
      <color rgb="FF000000"/>
      <name val="open-sans"/>
    </font>
    <font>
      <b/>
      <i/>
      <sz val="11"/>
      <color rgb="FF212121"/>
      <name val="Arial"/>
      <family val="2"/>
    </font>
    <font>
      <b/>
      <i/>
      <sz val="11"/>
      <color rgb="FF000000"/>
      <name val="Arial"/>
      <family val="2"/>
    </font>
    <font>
      <vertAlign val="superscript"/>
      <sz val="11"/>
      <color rgb="FF000000"/>
      <name val="Arial"/>
      <family val="2"/>
    </font>
    <font>
      <sz val="11"/>
      <name val="Arial"/>
      <family val="2"/>
    </font>
    <font>
      <vertAlign val="superscript"/>
      <sz val="11"/>
      <color rgb="FF212121"/>
      <name val="Arial"/>
      <family val="2"/>
    </font>
    <font>
      <vertAlign val="superscript"/>
      <sz val="11"/>
      <name val="Arial"/>
      <family val="2"/>
    </font>
    <font>
      <i/>
      <sz val="11"/>
      <name val="Arial"/>
      <family val="2"/>
    </font>
    <font>
      <b/>
      <vertAlign val="superscript"/>
      <sz val="11"/>
      <color rgb="FF212121"/>
      <name val="Arial"/>
      <family val="2"/>
    </font>
    <font>
      <sz val="11"/>
      <color rgb="FF000000"/>
      <name val="Arial"/>
      <family val="2"/>
    </font>
    <font>
      <b/>
      <sz val="11"/>
      <name val="Arial"/>
      <family val="2"/>
    </font>
    <font>
      <sz val="10"/>
      <name val="Arial"/>
      <family val="2"/>
    </font>
    <font>
      <sz val="10"/>
      <color rgb="FF000000"/>
      <name val="Times New Roman"/>
      <family val="1"/>
    </font>
    <font>
      <sz val="11"/>
      <name val="Calibri"/>
      <family val="2"/>
      <scheme val="minor"/>
    </font>
    <font>
      <b/>
      <sz val="11"/>
      <name val="Calibri"/>
      <family val="2"/>
      <scheme val="minor"/>
    </font>
    <font>
      <sz val="10"/>
      <name val="Arial"/>
      <family val="2"/>
    </font>
    <font>
      <sz val="11"/>
      <color rgb="FF212121"/>
      <name val="Arial"/>
      <family val="2"/>
    </font>
    <font>
      <sz val="11"/>
      <name val="Arial"/>
      <family val="2"/>
    </font>
    <font>
      <sz val="11"/>
      <color rgb="FFFFFFFF"/>
      <name val="Arial"/>
      <family val="2"/>
    </font>
    <font>
      <b/>
      <sz val="11"/>
      <color rgb="FF212121"/>
      <name val="Arial"/>
      <family val="2"/>
    </font>
    <font>
      <b/>
      <sz val="11"/>
      <color rgb="FFFFFFFF"/>
      <name val="Arial"/>
      <family val="2"/>
    </font>
    <font>
      <b/>
      <sz val="10"/>
      <name val="Arial"/>
      <family val="2"/>
    </font>
    <font>
      <sz val="11"/>
      <color rgb="FFFFC000"/>
      <name val="Arial"/>
      <family val="2"/>
    </font>
    <font>
      <b/>
      <sz val="11"/>
      <color theme="1"/>
      <name val="Calibri"/>
      <family val="2"/>
      <scheme val="minor"/>
    </font>
    <font>
      <sz val="11"/>
      <color theme="1"/>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rgb="FF666666"/>
      </top>
      <bottom style="thin">
        <color rgb="FF666666"/>
      </bottom>
      <diagonal/>
    </border>
    <border>
      <left/>
      <right/>
      <top style="thin">
        <color rgb="FF666666"/>
      </top>
      <bottom/>
      <diagonal/>
    </border>
    <border>
      <left/>
      <right/>
      <top/>
      <bottom style="double">
        <color rgb="FF666666"/>
      </bottom>
      <diagonal/>
    </border>
    <border>
      <left/>
      <right/>
      <top/>
      <bottom style="thin">
        <color rgb="FF666666"/>
      </bottom>
      <diagonal/>
    </border>
    <border>
      <left/>
      <right/>
      <top style="double">
        <color rgb="FF666666"/>
      </top>
      <bottom/>
      <diagonal/>
    </border>
    <border>
      <left/>
      <right/>
      <top/>
      <bottom style="thin">
        <color indexed="64"/>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
      <left/>
      <right/>
      <top/>
      <bottom style="thin">
        <color rgb="FF000000"/>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21" fillId="0" borderId="0" applyFont="0" applyFill="0" applyBorder="0" applyAlignment="0" applyProtection="0"/>
    <xf numFmtId="0" fontId="20" fillId="0" borderId="0"/>
    <xf numFmtId="0" fontId="1" fillId="0" borderId="0"/>
  </cellStyleXfs>
  <cellXfs count="233">
    <xf numFmtId="0" fontId="0" fillId="0" borderId="0" xfId="0"/>
    <xf numFmtId="0" fontId="0"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1" fontId="2" fillId="0" borderId="0" xfId="0" applyNumberFormat="1" applyFont="1" applyAlignment="1">
      <alignment horizontal="right" vertical="center"/>
    </xf>
    <xf numFmtId="166" fontId="2" fillId="0" borderId="0" xfId="0" applyNumberFormat="1" applyFont="1" applyAlignment="1">
      <alignment horizontal="right" vertical="center"/>
    </xf>
    <xf numFmtId="0" fontId="2" fillId="0" borderId="0" xfId="0" applyFont="1" applyAlignment="1">
      <alignment horizontal="right" vertical="center"/>
    </xf>
    <xf numFmtId="168" fontId="2" fillId="0" borderId="0" xfId="0" applyNumberFormat="1" applyFont="1" applyAlignment="1">
      <alignment horizontal="right" vertical="center"/>
    </xf>
    <xf numFmtId="169" fontId="2" fillId="0" borderId="0" xfId="0" applyNumberFormat="1" applyFont="1" applyAlignment="1">
      <alignment horizontal="right" vertical="center"/>
    </xf>
    <xf numFmtId="0" fontId="7" fillId="0" borderId="0" xfId="0" applyFont="1" applyBorder="1"/>
    <xf numFmtId="0" fontId="3"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indent="3"/>
    </xf>
    <xf numFmtId="0" fontId="0" fillId="0" borderId="0" xfId="0" applyFont="1" applyBorder="1"/>
    <xf numFmtId="0" fontId="3" fillId="0" borderId="0" xfId="0" applyFont="1" applyAlignment="1">
      <alignment horizontal="right" vertical="center"/>
    </xf>
    <xf numFmtId="171" fontId="2" fillId="0" borderId="0" xfId="0" applyNumberFormat="1" applyFont="1" applyAlignment="1">
      <alignment horizontal="right" vertical="center"/>
    </xf>
    <xf numFmtId="175" fontId="2" fillId="0" borderId="0" xfId="0" applyNumberFormat="1" applyFont="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177" fontId="4" fillId="0" borderId="0" xfId="0" applyNumberFormat="1" applyFont="1" applyAlignment="1">
      <alignment horizontal="right" vertical="center"/>
    </xf>
    <xf numFmtId="0" fontId="6" fillId="0" borderId="0" xfId="0" applyFont="1" applyBorder="1" applyAlignment="1">
      <alignment horizontal="left" vertical="center" indent="2"/>
    </xf>
    <xf numFmtId="164" fontId="8" fillId="0" borderId="0" xfId="0" applyNumberFormat="1" applyFont="1" applyAlignment="1">
      <alignment horizontal="right" vertical="center"/>
    </xf>
    <xf numFmtId="164" fontId="8" fillId="0" borderId="2" xfId="0" applyNumberFormat="1" applyFont="1" applyBorder="1" applyAlignment="1">
      <alignment horizontal="right" vertical="center"/>
    </xf>
    <xf numFmtId="178" fontId="11" fillId="0" borderId="5" xfId="0" applyNumberFormat="1" applyFont="1" applyBorder="1" applyAlignment="1">
      <alignment horizontal="right" vertical="center"/>
    </xf>
    <xf numFmtId="165" fontId="8" fillId="0" borderId="0" xfId="0" applyNumberFormat="1" applyFont="1" applyAlignment="1">
      <alignment horizontal="right" vertical="center"/>
    </xf>
    <xf numFmtId="178" fontId="11" fillId="0" borderId="0" xfId="0" applyNumberFormat="1" applyFont="1" applyAlignment="1">
      <alignment horizontal="right" vertical="center"/>
    </xf>
    <xf numFmtId="179" fontId="2" fillId="0" borderId="0" xfId="0" applyNumberFormat="1" applyFont="1" applyAlignment="1">
      <alignment horizontal="right" vertical="center"/>
    </xf>
    <xf numFmtId="165" fontId="8" fillId="0" borderId="2" xfId="0" applyNumberFormat="1" applyFont="1" applyBorder="1" applyAlignment="1">
      <alignment horizontal="right" vertical="center"/>
    </xf>
    <xf numFmtId="0" fontId="10" fillId="0" borderId="0" xfId="0" applyFont="1" applyBorder="1" applyAlignment="1">
      <alignment horizontal="left" vertical="center" indent="3"/>
    </xf>
    <xf numFmtId="180" fontId="8" fillId="0" borderId="0" xfId="0" applyNumberFormat="1" applyFont="1" applyAlignment="1">
      <alignment horizontal="right" vertical="center"/>
    </xf>
    <xf numFmtId="181" fontId="2" fillId="0" borderId="0" xfId="0" applyNumberFormat="1" applyFont="1" applyAlignment="1">
      <alignment horizontal="right" vertical="center"/>
    </xf>
    <xf numFmtId="2" fontId="2" fillId="0" borderId="0" xfId="0" applyNumberFormat="1" applyFont="1" applyAlignment="1">
      <alignment horizontal="right" vertical="center"/>
    </xf>
    <xf numFmtId="176" fontId="2" fillId="0" borderId="4" xfId="0" applyNumberFormat="1" applyFont="1" applyBorder="1" applyAlignment="1">
      <alignment horizontal="right" vertical="center"/>
    </xf>
    <xf numFmtId="182" fontId="2" fillId="0" borderId="4" xfId="0" applyNumberFormat="1" applyFont="1" applyBorder="1" applyAlignment="1">
      <alignment horizontal="right" vertical="center"/>
    </xf>
    <xf numFmtId="167" fontId="2" fillId="0" borderId="4" xfId="0" applyNumberFormat="1" applyFont="1" applyBorder="1" applyAlignment="1">
      <alignment horizontal="right" vertical="center"/>
    </xf>
    <xf numFmtId="169" fontId="2" fillId="0" borderId="4" xfId="0" applyNumberFormat="1" applyFont="1" applyBorder="1" applyAlignment="1">
      <alignment horizontal="right" vertical="center"/>
    </xf>
    <xf numFmtId="165" fontId="8" fillId="0" borderId="3" xfId="0" applyNumberFormat="1" applyFont="1" applyBorder="1" applyAlignment="1">
      <alignment horizontal="right" vertical="center"/>
    </xf>
    <xf numFmtId="44" fontId="8" fillId="0" borderId="3" xfId="2" applyFont="1" applyFill="1" applyBorder="1" applyAlignment="1">
      <alignment horizontal="right" vertical="center"/>
    </xf>
    <xf numFmtId="0" fontId="8" fillId="0" borderId="0" xfId="0" applyFont="1" applyAlignment="1">
      <alignment horizontal="right" vertical="center"/>
    </xf>
    <xf numFmtId="177" fontId="5" fillId="0" borderId="0" xfId="0" applyNumberFormat="1" applyFont="1" applyAlignment="1">
      <alignment horizontal="right" vertical="center"/>
    </xf>
    <xf numFmtId="178" fontId="2" fillId="0" borderId="0" xfId="0" applyNumberFormat="1" applyFont="1" applyAlignment="1">
      <alignment horizontal="right" vertical="center"/>
    </xf>
    <xf numFmtId="0" fontId="13" fillId="2" borderId="0" xfId="0" applyFont="1" applyFill="1" applyAlignment="1">
      <alignment horizontal="left" vertical="top" wrapText="1"/>
    </xf>
    <xf numFmtId="0" fontId="2" fillId="2" borderId="0" xfId="0" applyFont="1" applyFill="1" applyAlignment="1">
      <alignment wrapText="1"/>
    </xf>
    <xf numFmtId="0" fontId="6" fillId="0" borderId="6" xfId="0" applyFont="1" applyBorder="1" applyAlignment="1">
      <alignment horizontal="left" vertical="center"/>
    </xf>
    <xf numFmtId="172" fontId="2" fillId="0" borderId="0" xfId="0" applyNumberFormat="1" applyFont="1" applyBorder="1" applyAlignment="1">
      <alignment horizontal="right" vertical="center"/>
    </xf>
    <xf numFmtId="170" fontId="2" fillId="0" borderId="0" xfId="0" applyNumberFormat="1" applyFont="1" applyBorder="1" applyAlignment="1">
      <alignment horizontal="right" vertical="center"/>
    </xf>
    <xf numFmtId="0" fontId="6" fillId="0" borderId="0" xfId="0" applyFont="1" applyFill="1" applyAlignment="1">
      <alignment horizontal="left" vertical="center"/>
    </xf>
    <xf numFmtId="0" fontId="3" fillId="2" borderId="0" xfId="0" applyFont="1" applyFill="1" applyBorder="1" applyAlignment="1">
      <alignment horizontal="center" vertical="center"/>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Alignment="1">
      <alignment horizontal="left" vertical="center" indent="3"/>
    </xf>
    <xf numFmtId="0" fontId="6" fillId="2" borderId="0" xfId="0" applyFont="1" applyFill="1" applyBorder="1" applyAlignment="1">
      <alignment horizontal="left" vertical="center" indent="5"/>
    </xf>
    <xf numFmtId="0" fontId="4" fillId="2" borderId="0" xfId="0" applyFont="1" applyFill="1" applyBorder="1" applyAlignment="1">
      <alignment horizontal="left" vertical="center" indent="3"/>
    </xf>
    <xf numFmtId="0" fontId="4" fillId="2" borderId="0" xfId="0" applyFont="1" applyFill="1" applyBorder="1" applyAlignment="1">
      <alignment horizontal="left" vertical="center" indent="5"/>
    </xf>
    <xf numFmtId="0" fontId="6" fillId="2" borderId="0" xfId="0" applyFont="1" applyFill="1" applyBorder="1" applyAlignment="1">
      <alignment horizontal="left" vertical="center"/>
    </xf>
    <xf numFmtId="0" fontId="6" fillId="2" borderId="0" xfId="0" applyFont="1" applyFill="1" applyAlignment="1">
      <alignment horizontal="left" vertical="center"/>
    </xf>
    <xf numFmtId="183" fontId="12" fillId="2" borderId="0" xfId="1" applyNumberFormat="1" applyFont="1" applyFill="1" applyBorder="1" applyAlignment="1">
      <alignment horizontal="center" vertical="top" wrapText="1"/>
    </xf>
    <xf numFmtId="0" fontId="13" fillId="0" borderId="0" xfId="3" applyFont="1" applyAlignment="1">
      <alignment vertical="top" wrapText="1"/>
    </xf>
    <xf numFmtId="0" fontId="4" fillId="2" borderId="0" xfId="0" applyFont="1" applyFill="1" applyAlignment="1">
      <alignment horizontal="left" vertical="center" wrapText="1"/>
    </xf>
    <xf numFmtId="0" fontId="4" fillId="0" borderId="1" xfId="0" applyFont="1" applyBorder="1" applyAlignment="1">
      <alignment horizontal="center" vertical="center" wrapText="1"/>
    </xf>
    <xf numFmtId="184" fontId="18" fillId="2" borderId="4" xfId="2" applyNumberFormat="1" applyFont="1" applyFill="1" applyBorder="1" applyAlignment="1">
      <alignment horizontal="right" vertical="center"/>
    </xf>
    <xf numFmtId="0" fontId="0" fillId="0" borderId="0" xfId="0" applyBorder="1"/>
    <xf numFmtId="177" fontId="5" fillId="0" borderId="0" xfId="0" applyNumberFormat="1" applyFont="1" applyBorder="1" applyAlignment="1">
      <alignment horizontal="right" vertical="center"/>
    </xf>
    <xf numFmtId="184" fontId="18" fillId="2" borderId="0" xfId="2" applyNumberFormat="1" applyFont="1" applyFill="1" applyBorder="1" applyAlignment="1">
      <alignment horizontal="right" vertical="center"/>
    </xf>
    <xf numFmtId="0" fontId="20" fillId="2" borderId="0" xfId="0" applyFont="1" applyFill="1" applyAlignment="1">
      <alignment horizontal="left" vertical="center"/>
    </xf>
    <xf numFmtId="186" fontId="13" fillId="2" borderId="0" xfId="0" applyNumberFormat="1" applyFont="1" applyFill="1"/>
    <xf numFmtId="187" fontId="13" fillId="2" borderId="0" xfId="0" applyNumberFormat="1" applyFont="1" applyFill="1"/>
    <xf numFmtId="187" fontId="13" fillId="0" borderId="0" xfId="0" applyNumberFormat="1" applyFont="1"/>
    <xf numFmtId="186" fontId="13" fillId="0" borderId="0" xfId="0" applyNumberFormat="1" applyFont="1" applyAlignment="1">
      <alignment vertical="center"/>
    </xf>
    <xf numFmtId="0" fontId="13" fillId="2" borderId="0" xfId="0" applyFont="1" applyFill="1" applyAlignment="1">
      <alignment horizontal="left"/>
    </xf>
    <xf numFmtId="0" fontId="20" fillId="2" borderId="0" xfId="0" applyFont="1" applyFill="1" applyAlignment="1">
      <alignment wrapText="1"/>
    </xf>
    <xf numFmtId="0" fontId="20" fillId="0" borderId="0" xfId="0" applyFont="1" applyAlignment="1">
      <alignment wrapText="1"/>
    </xf>
    <xf numFmtId="0" fontId="23" fillId="0" borderId="0" xfId="0" applyFont="1" applyAlignment="1">
      <alignment horizontal="right"/>
    </xf>
    <xf numFmtId="0" fontId="13" fillId="2" borderId="0" xfId="0" applyFont="1" applyFill="1" applyAlignment="1">
      <alignment horizontal="left" vertical="center"/>
    </xf>
    <xf numFmtId="185" fontId="13" fillId="2" borderId="0" xfId="0" applyNumberFormat="1" applyFont="1" applyFill="1" applyAlignment="1">
      <alignment horizontal="center" vertical="center"/>
    </xf>
    <xf numFmtId="184" fontId="13" fillId="0" borderId="0" xfId="0" applyNumberFormat="1" applyFont="1"/>
    <xf numFmtId="183" fontId="13" fillId="0" borderId="0" xfId="1" applyNumberFormat="1" applyFont="1" applyFill="1" applyAlignment="1">
      <alignment vertical="center"/>
    </xf>
    <xf numFmtId="183" fontId="13" fillId="0" borderId="6" xfId="1" applyNumberFormat="1" applyFont="1" applyFill="1" applyBorder="1" applyAlignment="1">
      <alignment vertical="center"/>
    </xf>
    <xf numFmtId="184" fontId="13" fillId="0" borderId="8" xfId="0" applyNumberFormat="1" applyFont="1" applyBorder="1"/>
    <xf numFmtId="0" fontId="13" fillId="0" borderId="0" xfId="0" applyFont="1" applyAlignment="1">
      <alignment horizontal="left" vertical="center"/>
    </xf>
    <xf numFmtId="0" fontId="19" fillId="0" borderId="7" xfId="0" applyFont="1" applyBorder="1" applyAlignment="1">
      <alignment horizontal="center" vertical="center" wrapText="1"/>
    </xf>
    <xf numFmtId="184" fontId="13" fillId="0" borderId="0" xfId="1" applyNumberFormat="1" applyFont="1" applyFill="1" applyAlignment="1">
      <alignment horizontal="right" vertical="center"/>
    </xf>
    <xf numFmtId="183" fontId="13" fillId="0" borderId="6" xfId="1" applyNumberFormat="1" applyFont="1" applyFill="1" applyBorder="1" applyAlignment="1">
      <alignment horizontal="right" vertical="center"/>
    </xf>
    <xf numFmtId="183" fontId="13" fillId="0" borderId="0" xfId="1" applyNumberFormat="1" applyFont="1" applyFill="1" applyAlignment="1">
      <alignment horizontal="right" vertical="center"/>
    </xf>
    <xf numFmtId="183" fontId="13" fillId="2" borderId="0" xfId="1" applyNumberFormat="1" applyFont="1" applyFill="1" applyAlignment="1">
      <alignment horizontal="right" vertical="center"/>
    </xf>
    <xf numFmtId="184" fontId="13" fillId="0" borderId="7" xfId="1" applyNumberFormat="1" applyFont="1" applyFill="1" applyBorder="1" applyAlignment="1">
      <alignment horizontal="right" vertical="center"/>
    </xf>
    <xf numFmtId="184" fontId="13" fillId="2" borderId="7" xfId="1" applyNumberFormat="1" applyFont="1" applyFill="1" applyBorder="1" applyAlignment="1">
      <alignment horizontal="right" vertical="center"/>
    </xf>
    <xf numFmtId="184" fontId="13" fillId="2" borderId="0" xfId="1" applyNumberFormat="1" applyFont="1" applyFill="1" applyAlignment="1">
      <alignment horizontal="right" vertical="center"/>
    </xf>
    <xf numFmtId="44" fontId="13" fillId="0" borderId="0" xfId="0" applyNumberFormat="1" applyFont="1" applyAlignment="1">
      <alignment vertical="center"/>
    </xf>
    <xf numFmtId="0" fontId="13" fillId="0" borderId="9" xfId="0" applyFont="1" applyBorder="1" applyAlignment="1">
      <alignment horizontal="right" vertical="center"/>
    </xf>
    <xf numFmtId="0" fontId="13" fillId="2" borderId="9" xfId="0" applyFont="1" applyFill="1" applyBorder="1" applyAlignment="1">
      <alignment horizontal="right" vertical="center"/>
    </xf>
    <xf numFmtId="183" fontId="13" fillId="0" borderId="10" xfId="1" applyNumberFormat="1" applyFont="1" applyFill="1" applyBorder="1" applyAlignment="1">
      <alignment horizontal="right" vertical="center"/>
    </xf>
    <xf numFmtId="183" fontId="13" fillId="2" borderId="10" xfId="1" applyNumberFormat="1" applyFont="1" applyFill="1" applyBorder="1" applyAlignment="1">
      <alignment horizontal="right" vertical="center"/>
    </xf>
    <xf numFmtId="44" fontId="24" fillId="0" borderId="0" xfId="0" applyNumberFormat="1" applyFont="1" applyAlignment="1">
      <alignment horizontal="right" vertical="center"/>
    </xf>
    <xf numFmtId="1" fontId="18" fillId="0" borderId="0" xfId="0" applyNumberFormat="1" applyFont="1" applyAlignment="1">
      <alignment horizontal="right" vertical="center"/>
    </xf>
    <xf numFmtId="166" fontId="18" fillId="0" borderId="0" xfId="0" applyNumberFormat="1" applyFont="1" applyAlignment="1">
      <alignment horizontal="right" vertical="center"/>
    </xf>
    <xf numFmtId="0" fontId="24" fillId="2" borderId="0" xfId="0" applyFont="1" applyFill="1" applyAlignment="1">
      <alignment horizontal="right" vertical="center"/>
    </xf>
    <xf numFmtId="168" fontId="18" fillId="0" borderId="0" xfId="0" applyNumberFormat="1" applyFont="1" applyAlignment="1">
      <alignment horizontal="right" vertical="center"/>
    </xf>
    <xf numFmtId="171" fontId="18" fillId="0" borderId="2" xfId="0" applyNumberFormat="1" applyFont="1" applyBorder="1" applyAlignment="1">
      <alignment horizontal="right" vertical="center"/>
    </xf>
    <xf numFmtId="9" fontId="26" fillId="0" borderId="0" xfId="0" applyNumberFormat="1" applyFont="1" applyAlignment="1">
      <alignment horizontal="right" vertical="center"/>
    </xf>
    <xf numFmtId="171" fontId="18" fillId="0" borderId="0" xfId="0" applyNumberFormat="1" applyFont="1" applyAlignment="1">
      <alignment horizontal="right" vertical="center"/>
    </xf>
    <xf numFmtId="0" fontId="25" fillId="0" borderId="0" xfId="0" applyFont="1" applyAlignment="1">
      <alignment horizontal="left" vertical="center"/>
    </xf>
    <xf numFmtId="0" fontId="27" fillId="0" borderId="0" xfId="0" applyFont="1" applyAlignment="1">
      <alignment horizontal="right" vertical="center"/>
    </xf>
    <xf numFmtId="0" fontId="24" fillId="0" borderId="0" xfId="0" applyFont="1" applyAlignment="1">
      <alignment horizontal="right" vertical="center"/>
    </xf>
    <xf numFmtId="0" fontId="28" fillId="0" borderId="1" xfId="0" applyFont="1" applyBorder="1" applyAlignment="1">
      <alignment horizontal="center" vertical="center" wrapText="1"/>
    </xf>
    <xf numFmtId="0" fontId="24" fillId="0" borderId="0" xfId="0" applyFont="1" applyAlignment="1">
      <alignment wrapText="1"/>
    </xf>
    <xf numFmtId="0" fontId="29" fillId="0" borderId="0" xfId="0" applyFont="1" applyAlignment="1">
      <alignment horizontal="center" vertical="center"/>
    </xf>
    <xf numFmtId="171" fontId="2" fillId="2" borderId="0" xfId="0" applyNumberFormat="1" applyFont="1" applyFill="1" applyAlignment="1">
      <alignment horizontal="right" vertical="center"/>
    </xf>
    <xf numFmtId="184" fontId="2" fillId="2" borderId="0" xfId="2" applyNumberFormat="1" applyFont="1" applyFill="1" applyBorder="1" applyAlignment="1">
      <alignment horizontal="right" vertical="center"/>
    </xf>
    <xf numFmtId="0" fontId="22" fillId="0" borderId="0" xfId="0" applyFont="1" applyBorder="1"/>
    <xf numFmtId="0" fontId="22" fillId="0" borderId="0" xfId="0" applyFont="1"/>
    <xf numFmtId="0" fontId="6" fillId="0" borderId="0" xfId="0" applyFont="1" applyAlignment="1">
      <alignment horizontal="left" vertical="center"/>
    </xf>
    <xf numFmtId="0" fontId="6" fillId="0" borderId="0" xfId="0" applyFont="1" applyAlignment="1">
      <alignment horizontal="left" vertical="center" indent="2"/>
    </xf>
    <xf numFmtId="0" fontId="29" fillId="0" borderId="0" xfId="0" applyFont="1" applyAlignment="1">
      <alignment horizontal="right" vertical="center"/>
    </xf>
    <xf numFmtId="170" fontId="18" fillId="0" borderId="0" xfId="0" applyNumberFormat="1" applyFont="1" applyAlignment="1">
      <alignment horizontal="right" vertical="center"/>
    </xf>
    <xf numFmtId="170" fontId="18" fillId="0" borderId="1" xfId="0" applyNumberFormat="1" applyFont="1" applyBorder="1" applyAlignment="1">
      <alignment horizontal="right" vertical="center"/>
    </xf>
    <xf numFmtId="0" fontId="28" fillId="0" borderId="0" xfId="0" applyFont="1" applyAlignment="1">
      <alignment horizontal="center" vertical="center"/>
    </xf>
    <xf numFmtId="0" fontId="28" fillId="0" borderId="0" xfId="0" applyFont="1" applyAlignment="1">
      <alignment horizontal="left" vertical="center"/>
    </xf>
    <xf numFmtId="0" fontId="25" fillId="0" borderId="0" xfId="0" applyFont="1" applyAlignment="1">
      <alignment horizontal="left" vertical="center" indent="3"/>
    </xf>
    <xf numFmtId="173" fontId="18" fillId="0" borderId="0" xfId="0" applyNumberFormat="1" applyFont="1" applyAlignment="1">
      <alignment horizontal="right" vertical="center"/>
    </xf>
    <xf numFmtId="174" fontId="18" fillId="0" borderId="0" xfId="0" applyNumberFormat="1" applyFont="1" applyAlignment="1">
      <alignment horizontal="right" vertical="center"/>
    </xf>
    <xf numFmtId="175" fontId="18" fillId="0" borderId="0" xfId="0" applyNumberFormat="1" applyFont="1" applyAlignment="1">
      <alignment horizontal="right" vertical="center"/>
    </xf>
    <xf numFmtId="176" fontId="18" fillId="0" borderId="0" xfId="0" applyNumberFormat="1" applyFont="1" applyAlignment="1">
      <alignment horizontal="right" vertical="center"/>
    </xf>
    <xf numFmtId="172" fontId="18" fillId="0" borderId="3" xfId="0" applyNumberFormat="1" applyFont="1" applyBorder="1" applyAlignment="1">
      <alignment horizontal="right" vertical="center"/>
    </xf>
    <xf numFmtId="170" fontId="18" fillId="0" borderId="3" xfId="0" applyNumberFormat="1" applyFont="1" applyBorder="1" applyAlignment="1">
      <alignment horizontal="right" vertical="center"/>
    </xf>
    <xf numFmtId="186" fontId="26" fillId="2" borderId="0" xfId="0" applyNumberFormat="1" applyFont="1" applyFill="1" applyAlignment="1">
      <alignment vertical="center"/>
    </xf>
    <xf numFmtId="187" fontId="26" fillId="2" borderId="0" xfId="0" applyNumberFormat="1" applyFont="1" applyFill="1" applyAlignment="1">
      <alignment vertical="center"/>
    </xf>
    <xf numFmtId="184" fontId="26" fillId="2" borderId="0" xfId="2" applyNumberFormat="1" applyFont="1" applyFill="1"/>
    <xf numFmtId="186" fontId="26" fillId="0" borderId="0" xfId="0" applyNumberFormat="1" applyFont="1" applyAlignment="1">
      <alignment vertical="center"/>
    </xf>
    <xf numFmtId="187" fontId="26" fillId="0" borderId="0" xfId="0" applyNumberFormat="1" applyFont="1"/>
    <xf numFmtId="187" fontId="26" fillId="2" borderId="0" xfId="0" applyNumberFormat="1" applyFont="1" applyFill="1"/>
    <xf numFmtId="185" fontId="26" fillId="2" borderId="0" xfId="0" applyNumberFormat="1" applyFont="1" applyFill="1" applyAlignment="1">
      <alignment horizontal="right" vertical="center"/>
    </xf>
    <xf numFmtId="185" fontId="26" fillId="2" borderId="0" xfId="0" applyNumberFormat="1" applyFont="1" applyFill="1" applyAlignment="1">
      <alignment vertical="center"/>
    </xf>
    <xf numFmtId="0" fontId="30" fillId="2" borderId="0" xfId="0" applyFont="1" applyFill="1" applyAlignment="1">
      <alignment horizontal="center" vertical="center"/>
    </xf>
    <xf numFmtId="0" fontId="13" fillId="0" borderId="0" xfId="0" applyFont="1" applyAlignment="1">
      <alignment horizontal="center" vertical="center" wrapText="1"/>
    </xf>
    <xf numFmtId="42" fontId="19" fillId="0" borderId="0" xfId="0" applyNumberFormat="1" applyFont="1" applyAlignment="1">
      <alignment vertical="center"/>
    </xf>
    <xf numFmtId="186" fontId="19" fillId="0" borderId="0" xfId="0" applyNumberFormat="1" applyFont="1" applyAlignment="1">
      <alignment vertical="center"/>
    </xf>
    <xf numFmtId="41" fontId="13" fillId="0" borderId="0" xfId="0" applyNumberFormat="1" applyFont="1" applyAlignment="1">
      <alignment vertical="center"/>
    </xf>
    <xf numFmtId="184" fontId="13" fillId="0" borderId="0" xfId="4" applyNumberFormat="1" applyFont="1" applyFill="1" applyAlignment="1">
      <alignment horizontal="left" vertical="center"/>
    </xf>
    <xf numFmtId="184" fontId="13" fillId="0" borderId="0" xfId="0" applyNumberFormat="1" applyFont="1" applyAlignment="1">
      <alignment vertical="center"/>
    </xf>
    <xf numFmtId="0" fontId="5" fillId="0" borderId="0" xfId="0" applyFont="1" applyBorder="1" applyAlignment="1">
      <alignment horizontal="right" vertical="center"/>
    </xf>
    <xf numFmtId="177" fontId="4" fillId="0" borderId="0" xfId="0" applyNumberFormat="1" applyFont="1" applyBorder="1" applyAlignment="1">
      <alignment horizontal="right" vertical="center"/>
    </xf>
    <xf numFmtId="164" fontId="8"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166" fontId="2" fillId="0" borderId="0" xfId="0" applyNumberFormat="1" applyFont="1" applyBorder="1" applyAlignment="1">
      <alignment horizontal="right" vertical="center"/>
    </xf>
    <xf numFmtId="0" fontId="2" fillId="0" borderId="0" xfId="0" applyFont="1" applyBorder="1" applyAlignment="1">
      <alignment horizontal="right" vertical="center"/>
    </xf>
    <xf numFmtId="167" fontId="2" fillId="0" borderId="0" xfId="0" applyNumberFormat="1" applyFont="1" applyBorder="1" applyAlignment="1">
      <alignment horizontal="right" vertical="center"/>
    </xf>
    <xf numFmtId="0" fontId="13" fillId="2" borderId="0" xfId="0" applyFont="1" applyFill="1" applyBorder="1" applyAlignment="1">
      <alignment horizontal="left" vertical="top" wrapText="1"/>
    </xf>
    <xf numFmtId="184" fontId="13" fillId="0" borderId="0" xfId="4" applyNumberFormat="1" applyFont="1" applyFill="1" applyBorder="1" applyAlignment="1">
      <alignment horizontal="left" vertical="center"/>
    </xf>
    <xf numFmtId="185" fontId="2" fillId="0" borderId="0" xfId="0" applyNumberFormat="1" applyFont="1"/>
    <xf numFmtId="184" fontId="31" fillId="0" borderId="0" xfId="4" applyNumberFormat="1" applyFont="1" applyFill="1" applyBorder="1" applyAlignment="1">
      <alignment horizontal="left" vertical="center"/>
    </xf>
    <xf numFmtId="184" fontId="31" fillId="0" borderId="0" xfId="4" applyNumberFormat="1" applyFont="1" applyFill="1" applyAlignment="1">
      <alignment horizontal="left" vertical="center"/>
    </xf>
    <xf numFmtId="187" fontId="2" fillId="0" borderId="0" xfId="0" applyNumberFormat="1" applyFont="1"/>
    <xf numFmtId="41" fontId="13" fillId="0" borderId="0" xfId="1" applyNumberFormat="1" applyFont="1" applyFill="1" applyBorder="1"/>
    <xf numFmtId="0" fontId="31" fillId="0" borderId="0" xfId="0" applyFont="1" applyAlignment="1">
      <alignment vertical="center"/>
    </xf>
    <xf numFmtId="184" fontId="19" fillId="0" borderId="0" xfId="4" applyNumberFormat="1" applyFont="1" applyFill="1" applyBorder="1" applyAlignment="1">
      <alignment horizontal="left" vertical="center"/>
    </xf>
    <xf numFmtId="184" fontId="19" fillId="0" borderId="0" xfId="4" applyNumberFormat="1" applyFont="1" applyFill="1" applyAlignment="1">
      <alignment horizontal="left" vertical="center"/>
    </xf>
    <xf numFmtId="185" fontId="8" fillId="0" borderId="0" xfId="0" applyNumberFormat="1" applyFont="1"/>
    <xf numFmtId="185" fontId="2" fillId="0" borderId="0" xfId="0" applyNumberFormat="1" applyFont="1" applyAlignment="1">
      <alignment vertical="center"/>
    </xf>
    <xf numFmtId="184" fontId="13" fillId="0" borderId="0" xfId="4" applyNumberFormat="1" applyFont="1" applyAlignment="1">
      <alignment horizontal="left" vertical="center"/>
    </xf>
    <xf numFmtId="0" fontId="8" fillId="0" borderId="7" xfId="0" applyFont="1" applyBorder="1" applyAlignment="1">
      <alignment horizontal="center" vertical="center" wrapText="1"/>
    </xf>
    <xf numFmtId="42" fontId="13" fillId="0" borderId="0" xfId="6" applyNumberFormat="1" applyFont="1" applyAlignment="1">
      <alignment vertical="center"/>
    </xf>
    <xf numFmtId="183" fontId="13" fillId="0" borderId="0" xfId="1" applyNumberFormat="1" applyFont="1" applyAlignment="1">
      <alignment vertical="center"/>
    </xf>
    <xf numFmtId="41" fontId="13" fillId="0" borderId="0" xfId="1" applyNumberFormat="1" applyFont="1" applyFill="1" applyBorder="1" applyAlignment="1">
      <alignment vertical="center"/>
    </xf>
    <xf numFmtId="178" fontId="11" fillId="0" borderId="0" xfId="0" applyNumberFormat="1" applyFont="1" applyBorder="1" applyAlignment="1">
      <alignment horizontal="right" vertical="center"/>
    </xf>
    <xf numFmtId="0" fontId="32" fillId="0" borderId="0" xfId="0" applyFont="1" applyAlignment="1">
      <alignment horizontal="right"/>
    </xf>
    <xf numFmtId="183" fontId="12" fillId="2" borderId="0" xfId="1" applyNumberFormat="1" applyFont="1" applyFill="1" applyAlignment="1">
      <alignment horizontal="center" vertical="top" wrapText="1"/>
    </xf>
    <xf numFmtId="0" fontId="2" fillId="2" borderId="0" xfId="0" applyFont="1" applyFill="1" applyBorder="1" applyAlignment="1">
      <alignment horizontal="right" vertical="top"/>
    </xf>
    <xf numFmtId="0" fontId="4" fillId="0" borderId="9" xfId="0" applyFont="1" applyBorder="1" applyAlignment="1">
      <alignment horizontal="center" vertical="center"/>
    </xf>
    <xf numFmtId="0" fontId="4" fillId="0" borderId="0" xfId="0" applyFont="1" applyFill="1" applyBorder="1" applyAlignment="1">
      <alignment horizontal="center" vertical="center"/>
    </xf>
    <xf numFmtId="182" fontId="2" fillId="0" borderId="0" xfId="0" applyNumberFormat="1" applyFont="1" applyBorder="1" applyAlignment="1">
      <alignment horizontal="right" vertical="center"/>
    </xf>
    <xf numFmtId="44" fontId="8" fillId="0" borderId="0" xfId="2" applyFont="1" applyFill="1" applyBorder="1" applyAlignment="1">
      <alignment horizontal="right" vertical="center"/>
    </xf>
    <xf numFmtId="1" fontId="2" fillId="0" borderId="0" xfId="0" applyNumberFormat="1" applyFont="1" applyBorder="1" applyAlignment="1">
      <alignment horizontal="right" vertical="center"/>
    </xf>
    <xf numFmtId="179" fontId="2" fillId="0" borderId="0" xfId="0" applyNumberFormat="1" applyFont="1" applyBorder="1" applyAlignment="1">
      <alignment horizontal="right" vertical="center"/>
    </xf>
    <xf numFmtId="0" fontId="0" fillId="0" borderId="0" xfId="0" applyFill="1"/>
    <xf numFmtId="0" fontId="13" fillId="0" borderId="0" xfId="0" applyFont="1" applyFill="1" applyBorder="1" applyAlignment="1">
      <alignment horizontal="left" vertical="center" indent="2"/>
    </xf>
    <xf numFmtId="167" fontId="2" fillId="0" borderId="0" xfId="0" applyNumberFormat="1" applyFont="1" applyFill="1" applyAlignment="1">
      <alignment horizontal="right" vertical="center"/>
    </xf>
    <xf numFmtId="182"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0" fillId="0" borderId="0" xfId="0" applyFont="1" applyFill="1"/>
    <xf numFmtId="0" fontId="26" fillId="0" borderId="0" xfId="3" applyFont="1" applyFill="1" applyAlignment="1">
      <alignment horizontal="left" vertical="top" wrapText="1"/>
    </xf>
    <xf numFmtId="0" fontId="13" fillId="0" borderId="0" xfId="3" applyFont="1" applyFill="1" applyAlignment="1">
      <alignment vertical="top" wrapText="1"/>
    </xf>
    <xf numFmtId="0" fontId="20" fillId="0" borderId="9" xfId="0" applyFont="1" applyBorder="1" applyAlignment="1">
      <alignment vertical="center"/>
    </xf>
    <xf numFmtId="0" fontId="20" fillId="0" borderId="9" xfId="0" applyFont="1" applyBorder="1" applyAlignment="1">
      <alignment horizontal="left" vertical="center"/>
    </xf>
    <xf numFmtId="0" fontId="32" fillId="0" borderId="0" xfId="0" applyFont="1" applyAlignment="1">
      <alignment horizontal="right" vertical="center"/>
    </xf>
    <xf numFmtId="0" fontId="7" fillId="0" borderId="0" xfId="0" applyFont="1" applyBorder="1" applyAlignment="1">
      <alignment horizontal="left" vertical="center"/>
    </xf>
    <xf numFmtId="0" fontId="0"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horizontal="right" vertical="center"/>
    </xf>
    <xf numFmtId="183" fontId="13" fillId="2" borderId="6" xfId="1" applyNumberFormat="1" applyFont="1" applyFill="1" applyBorder="1" applyAlignment="1">
      <alignment horizontal="right" vertical="center"/>
    </xf>
    <xf numFmtId="0" fontId="8" fillId="0" borderId="0" xfId="0" applyFont="1" applyBorder="1" applyAlignment="1">
      <alignment horizontal="center" vertical="center" wrapText="1"/>
    </xf>
    <xf numFmtId="42" fontId="13" fillId="0" borderId="0" xfId="0" applyNumberFormat="1" applyFont="1" applyBorder="1" applyAlignment="1">
      <alignment vertical="center"/>
    </xf>
    <xf numFmtId="185" fontId="13" fillId="0" borderId="0" xfId="0" applyNumberFormat="1" applyFont="1" applyBorder="1" applyAlignment="1">
      <alignment horizontal="center"/>
    </xf>
    <xf numFmtId="6" fontId="13" fillId="0" borderId="0" xfId="5" applyNumberFormat="1" applyFont="1" applyBorder="1" applyAlignment="1">
      <alignment horizontal="center" vertical="top" wrapText="1"/>
    </xf>
    <xf numFmtId="42" fontId="13" fillId="0" borderId="0" xfId="0" applyNumberFormat="1" applyFont="1" applyBorder="1" applyAlignment="1">
      <alignment horizontal="center" vertical="center"/>
    </xf>
    <xf numFmtId="41" fontId="13" fillId="0" borderId="0" xfId="1" applyNumberFormat="1" applyFont="1" applyFill="1" applyBorder="1" applyAlignment="1">
      <alignment horizontal="center" vertical="center"/>
    </xf>
    <xf numFmtId="185" fontId="13" fillId="0" borderId="0" xfId="0" applyNumberFormat="1" applyFont="1" applyBorder="1" applyAlignment="1">
      <alignment horizontal="center" vertical="center"/>
    </xf>
    <xf numFmtId="0" fontId="13" fillId="0" borderId="0" xfId="0" applyFont="1" applyAlignment="1">
      <alignment vertical="top" wrapText="1"/>
    </xf>
    <xf numFmtId="0" fontId="13" fillId="2" borderId="0" xfId="0" applyFont="1" applyFill="1" applyAlignment="1">
      <alignment vertical="top" wrapText="1"/>
    </xf>
    <xf numFmtId="0" fontId="2" fillId="2" borderId="0" xfId="0" applyFont="1" applyFill="1" applyAlignment="1">
      <alignment vertical="top" wrapText="1"/>
    </xf>
    <xf numFmtId="0" fontId="33" fillId="0" borderId="0" xfId="0" applyFont="1" applyAlignment="1">
      <alignment horizontal="left" vertical="center"/>
    </xf>
    <xf numFmtId="0" fontId="19" fillId="0" borderId="0" xfId="0" applyFont="1" applyAlignment="1">
      <alignment horizontal="left" vertical="center"/>
    </xf>
    <xf numFmtId="0" fontId="7" fillId="0" borderId="0" xfId="0" applyFont="1" applyAlignment="1">
      <alignment horizontal="right" vertical="center"/>
    </xf>
    <xf numFmtId="0" fontId="33" fillId="2" borderId="0" xfId="0" applyFont="1" applyFill="1" applyBorder="1"/>
    <xf numFmtId="0" fontId="33" fillId="0" borderId="0" xfId="0" applyFont="1"/>
    <xf numFmtId="0" fontId="33" fillId="0" borderId="0" xfId="0" applyFont="1" applyBorder="1"/>
    <xf numFmtId="0" fontId="4" fillId="2" borderId="0" xfId="0" applyFont="1" applyFill="1" applyAlignment="1">
      <alignment horizontal="left" vertical="center"/>
    </xf>
    <xf numFmtId="0" fontId="4" fillId="0" borderId="0" xfId="0" applyFont="1" applyBorder="1" applyAlignment="1">
      <alignment horizontal="center" vertical="center" wrapText="1"/>
    </xf>
    <xf numFmtId="0" fontId="2" fillId="0" borderId="0" xfId="0" applyFont="1" applyAlignment="1">
      <alignment horizontal="left"/>
    </xf>
    <xf numFmtId="43" fontId="2" fillId="0" borderId="0" xfId="1" applyFont="1" applyAlignment="1">
      <alignment horizontal="right" vertical="center"/>
    </xf>
    <xf numFmtId="43" fontId="18" fillId="0" borderId="0" xfId="1" applyFont="1" applyAlignment="1">
      <alignment horizontal="right" vertical="center"/>
    </xf>
    <xf numFmtId="43" fontId="2" fillId="0" borderId="6" xfId="1" applyFont="1" applyBorder="1" applyAlignment="1">
      <alignment horizontal="right" vertical="center"/>
    </xf>
    <xf numFmtId="171" fontId="2" fillId="2" borderId="0" xfId="0" applyNumberFormat="1" applyFont="1" applyFill="1" applyAlignment="1">
      <alignment horizontal="right" vertical="center"/>
    </xf>
    <xf numFmtId="0" fontId="4" fillId="0" borderId="0" xfId="0" applyFont="1" applyAlignment="1">
      <alignment horizontal="center"/>
    </xf>
    <xf numFmtId="0" fontId="13" fillId="2" borderId="0" xfId="0" applyFont="1" applyFill="1" applyAlignment="1">
      <alignment horizontal="left" vertical="top" wrapText="1"/>
    </xf>
    <xf numFmtId="0" fontId="19" fillId="2" borderId="6"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8" fillId="2" borderId="6" xfId="0" applyFont="1" applyFill="1" applyBorder="1" applyAlignment="1">
      <alignment horizontal="center" wrapText="1"/>
    </xf>
    <xf numFmtId="0" fontId="13" fillId="0" borderId="0" xfId="0" applyFont="1" applyAlignment="1">
      <alignment horizontal="left" vertical="top" wrapText="1"/>
    </xf>
    <xf numFmtId="0" fontId="2" fillId="2" borderId="0" xfId="0" applyFont="1" applyFill="1" applyAlignment="1">
      <alignment horizontal="left" vertical="top" wrapText="1"/>
    </xf>
    <xf numFmtId="0" fontId="13" fillId="0" borderId="0" xfId="3" applyFont="1" applyFill="1" applyAlignment="1">
      <alignment horizontal="left" vertical="top" wrapText="1"/>
    </xf>
    <xf numFmtId="0" fontId="26" fillId="0" borderId="0" xfId="3" applyFont="1" applyFill="1" applyAlignment="1">
      <alignment horizontal="left" vertical="top"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184" fontId="18" fillId="2" borderId="4" xfId="2" applyNumberFormat="1" applyFont="1" applyFill="1" applyBorder="1" applyAlignment="1">
      <alignment horizontal="center" vertical="center"/>
    </xf>
    <xf numFmtId="171" fontId="2" fillId="0" borderId="0" xfId="0" applyNumberFormat="1" applyFont="1" applyAlignment="1">
      <alignment horizontal="right" vertical="center"/>
    </xf>
    <xf numFmtId="171" fontId="2" fillId="2" borderId="0" xfId="0" applyNumberFormat="1" applyFont="1" applyFill="1" applyAlignment="1">
      <alignment horizontal="right" vertical="center"/>
    </xf>
    <xf numFmtId="184" fontId="18" fillId="2" borderId="0" xfId="2" applyNumberFormat="1" applyFont="1" applyFill="1" applyAlignment="1">
      <alignment horizontal="center" vertical="center"/>
    </xf>
    <xf numFmtId="171" fontId="2" fillId="0" borderId="2" xfId="0" applyNumberFormat="1" applyFont="1" applyBorder="1" applyAlignment="1">
      <alignment horizontal="right" vertical="center"/>
    </xf>
    <xf numFmtId="171" fontId="2" fillId="0" borderId="2" xfId="0" applyNumberFormat="1" applyFont="1" applyBorder="1" applyAlignment="1">
      <alignment vertical="center"/>
    </xf>
    <xf numFmtId="171" fontId="2" fillId="2" borderId="2" xfId="0" applyNumberFormat="1" applyFont="1" applyFill="1" applyBorder="1" applyAlignment="1">
      <alignment horizontal="right" vertical="center"/>
    </xf>
  </cellXfs>
  <cellStyles count="7">
    <cellStyle name="Comma" xfId="1" builtinId="3"/>
    <cellStyle name="Currency" xfId="2" builtinId="4"/>
    <cellStyle name="Currency 2 2 2" xfId="4" xr:uid="{3F79BF50-2D49-47C3-8AEF-5EE0FF3E5C8C}"/>
    <cellStyle name="Normal" xfId="0" builtinId="0"/>
    <cellStyle name="Normal 2" xfId="5" xr:uid="{512A0637-32BE-4C4A-A1BB-2C527960C5BA}"/>
    <cellStyle name="Normal 3 3" xfId="3" xr:uid="{12056B7B-8EAE-479D-9821-1AF84EE483D0}"/>
    <cellStyle name="Normal 4" xfId="6" xr:uid="{BC73E208-C2D8-4001-B344-710E3ECB1A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08BAF-34C2-4160-BCD0-5F917A76F01C}">
  <sheetPr>
    <pageSetUpPr fitToPage="1"/>
  </sheetPr>
  <dimension ref="A1:CW32"/>
  <sheetViews>
    <sheetView showGridLines="0" zoomScale="80" zoomScaleNormal="80" workbookViewId="0">
      <selection activeCell="A3" sqref="A3"/>
    </sheetView>
  </sheetViews>
  <sheetFormatPr defaultRowHeight="14.5"/>
  <cols>
    <col min="1" max="1" width="50.90625" style="14" customWidth="1"/>
    <col min="2" max="4" width="18.81640625" style="1" customWidth="1" collapsed="1"/>
    <col min="5" max="5" width="3.81640625" style="72" customWidth="1"/>
    <col min="6" max="7" width="18.81640625" style="1" customWidth="1" collapsed="1"/>
    <col min="8" max="16383" width="8.90625" style="1"/>
    <col min="16384" max="16384" width="8.90625" style="1" bestFit="1"/>
  </cols>
  <sheetData>
    <row r="1" spans="1:101" s="187" customFormat="1" ht="21" customHeight="1">
      <c r="A1" s="186" t="s">
        <v>48</v>
      </c>
      <c r="C1" s="65" t="s">
        <v>0</v>
      </c>
      <c r="D1" s="188" t="s">
        <v>0</v>
      </c>
      <c r="F1" s="187" t="s">
        <v>0</v>
      </c>
      <c r="G1" s="185"/>
      <c r="H1" s="187" t="s">
        <v>0</v>
      </c>
      <c r="I1" s="187" t="s">
        <v>0</v>
      </c>
      <c r="J1" s="187" t="s">
        <v>0</v>
      </c>
      <c r="K1" s="187" t="s">
        <v>0</v>
      </c>
      <c r="L1" s="187" t="s">
        <v>0</v>
      </c>
      <c r="M1" s="187" t="s">
        <v>0</v>
      </c>
      <c r="N1" s="187" t="s">
        <v>0</v>
      </c>
      <c r="O1" s="187" t="s">
        <v>0</v>
      </c>
      <c r="P1" s="187" t="s">
        <v>0</v>
      </c>
      <c r="Q1" s="187" t="s">
        <v>0</v>
      </c>
      <c r="R1" s="187" t="s">
        <v>0</v>
      </c>
      <c r="S1" s="187" t="s">
        <v>0</v>
      </c>
      <c r="T1" s="187" t="s">
        <v>0</v>
      </c>
      <c r="U1" s="187" t="s">
        <v>0</v>
      </c>
      <c r="V1" s="187" t="s">
        <v>0</v>
      </c>
      <c r="W1" s="187" t="s">
        <v>0</v>
      </c>
      <c r="X1" s="187" t="s">
        <v>0</v>
      </c>
      <c r="Y1" s="187" t="s">
        <v>0</v>
      </c>
      <c r="Z1" s="187" t="s">
        <v>0</v>
      </c>
      <c r="AA1" s="187" t="s">
        <v>0</v>
      </c>
      <c r="AB1" s="187" t="s">
        <v>0</v>
      </c>
      <c r="AC1" s="187" t="s">
        <v>0</v>
      </c>
      <c r="AD1" s="187" t="s">
        <v>0</v>
      </c>
      <c r="AE1" s="187" t="s">
        <v>0</v>
      </c>
      <c r="AF1" s="187" t="s">
        <v>0</v>
      </c>
      <c r="AG1" s="187" t="s">
        <v>0</v>
      </c>
      <c r="AH1" s="187" t="s">
        <v>0</v>
      </c>
      <c r="AI1" s="187" t="s">
        <v>0</v>
      </c>
      <c r="AJ1" s="187" t="s">
        <v>0</v>
      </c>
      <c r="AK1" s="187" t="s">
        <v>0</v>
      </c>
      <c r="AL1" s="187" t="s">
        <v>0</v>
      </c>
      <c r="AM1" s="187" t="s">
        <v>0</v>
      </c>
      <c r="AN1" s="187" t="s">
        <v>0</v>
      </c>
      <c r="AO1" s="187" t="s">
        <v>0</v>
      </c>
      <c r="AP1" s="187" t="s">
        <v>0</v>
      </c>
      <c r="AQ1" s="187" t="s">
        <v>0</v>
      </c>
      <c r="AR1" s="187" t="s">
        <v>0</v>
      </c>
      <c r="AS1" s="187" t="s">
        <v>0</v>
      </c>
      <c r="AT1" s="187" t="s">
        <v>0</v>
      </c>
      <c r="AU1" s="187" t="s">
        <v>0</v>
      </c>
      <c r="AV1" s="187" t="s">
        <v>0</v>
      </c>
      <c r="AW1" s="187" t="s">
        <v>0</v>
      </c>
      <c r="AX1" s="187" t="s">
        <v>0</v>
      </c>
      <c r="AY1" s="187" t="s">
        <v>0</v>
      </c>
      <c r="AZ1" s="187" t="s">
        <v>0</v>
      </c>
      <c r="BA1" s="187" t="s">
        <v>0</v>
      </c>
      <c r="BB1" s="187" t="s">
        <v>0</v>
      </c>
      <c r="BC1" s="187" t="s">
        <v>0</v>
      </c>
      <c r="BD1" s="187" t="s">
        <v>0</v>
      </c>
      <c r="BE1" s="187" t="s">
        <v>0</v>
      </c>
      <c r="BF1" s="187" t="s">
        <v>0</v>
      </c>
      <c r="BG1" s="187" t="s">
        <v>0</v>
      </c>
      <c r="BH1" s="187" t="s">
        <v>0</v>
      </c>
      <c r="BI1" s="187" t="s">
        <v>0</v>
      </c>
      <c r="BJ1" s="187" t="s">
        <v>0</v>
      </c>
      <c r="BK1" s="187" t="s">
        <v>0</v>
      </c>
      <c r="BL1" s="187" t="s">
        <v>0</v>
      </c>
      <c r="BM1" s="187" t="s">
        <v>0</v>
      </c>
      <c r="BN1" s="187" t="s">
        <v>0</v>
      </c>
      <c r="BO1" s="187" t="s">
        <v>0</v>
      </c>
      <c r="BP1" s="187" t="s">
        <v>0</v>
      </c>
      <c r="BQ1" s="187" t="s">
        <v>0</v>
      </c>
      <c r="BR1" s="187" t="s">
        <v>0</v>
      </c>
      <c r="BS1" s="187" t="s">
        <v>0</v>
      </c>
      <c r="BT1" s="187" t="s">
        <v>0</v>
      </c>
      <c r="BU1" s="187" t="s">
        <v>0</v>
      </c>
      <c r="BV1" s="187" t="s">
        <v>0</v>
      </c>
      <c r="BW1" s="187" t="s">
        <v>0</v>
      </c>
      <c r="BX1" s="187" t="s">
        <v>0</v>
      </c>
      <c r="BY1" s="187" t="s">
        <v>0</v>
      </c>
      <c r="BZ1" s="187" t="s">
        <v>0</v>
      </c>
      <c r="CA1" s="187" t="s">
        <v>0</v>
      </c>
      <c r="CB1" s="187" t="s">
        <v>0</v>
      </c>
      <c r="CC1" s="187" t="s">
        <v>0</v>
      </c>
      <c r="CD1" s="187" t="s">
        <v>0</v>
      </c>
      <c r="CE1" s="187" t="s">
        <v>0</v>
      </c>
      <c r="CF1" s="187" t="s">
        <v>0</v>
      </c>
      <c r="CG1" s="187" t="s">
        <v>0</v>
      </c>
      <c r="CH1" s="187" t="s">
        <v>0</v>
      </c>
      <c r="CI1" s="187" t="s">
        <v>0</v>
      </c>
      <c r="CJ1" s="187" t="s">
        <v>0</v>
      </c>
      <c r="CK1" s="187" t="s">
        <v>0</v>
      </c>
      <c r="CL1" s="187" t="s">
        <v>0</v>
      </c>
      <c r="CM1" s="187" t="s">
        <v>0</v>
      </c>
      <c r="CN1" s="187" t="s">
        <v>0</v>
      </c>
      <c r="CO1" s="187" t="s">
        <v>0</v>
      </c>
      <c r="CP1" s="187" t="s">
        <v>0</v>
      </c>
      <c r="CQ1" s="187" t="s">
        <v>0</v>
      </c>
      <c r="CR1" s="187" t="s">
        <v>0</v>
      </c>
      <c r="CS1" s="187" t="s">
        <v>0</v>
      </c>
      <c r="CT1" s="187" t="s">
        <v>0</v>
      </c>
      <c r="CU1" s="187" t="s">
        <v>0</v>
      </c>
      <c r="CV1" s="187" t="s">
        <v>0</v>
      </c>
      <c r="CW1" s="187" t="s">
        <v>0</v>
      </c>
    </row>
    <row r="2" spans="1:101" s="187" customFormat="1" ht="21" customHeight="1">
      <c r="A2" s="186" t="s">
        <v>91</v>
      </c>
      <c r="C2" s="65"/>
      <c r="H2" s="187" t="s">
        <v>0</v>
      </c>
      <c r="I2" s="187" t="s">
        <v>0</v>
      </c>
      <c r="J2" s="187" t="s">
        <v>0</v>
      </c>
      <c r="K2" s="187" t="s">
        <v>0</v>
      </c>
      <c r="L2" s="187" t="s">
        <v>0</v>
      </c>
      <c r="M2" s="187" t="s">
        <v>0</v>
      </c>
      <c r="N2" s="187" t="s">
        <v>0</v>
      </c>
      <c r="O2" s="187" t="s">
        <v>0</v>
      </c>
      <c r="P2" s="187" t="s">
        <v>0</v>
      </c>
      <c r="Q2" s="187" t="s">
        <v>0</v>
      </c>
      <c r="R2" s="187" t="s">
        <v>0</v>
      </c>
      <c r="S2" s="187" t="s">
        <v>0</v>
      </c>
      <c r="T2" s="187" t="s">
        <v>0</v>
      </c>
      <c r="U2" s="187" t="s">
        <v>0</v>
      </c>
      <c r="V2" s="187" t="s">
        <v>0</v>
      </c>
      <c r="W2" s="187" t="s">
        <v>0</v>
      </c>
      <c r="X2" s="187" t="s">
        <v>0</v>
      </c>
      <c r="Y2" s="187" t="s">
        <v>0</v>
      </c>
      <c r="Z2" s="187" t="s">
        <v>0</v>
      </c>
      <c r="AA2" s="187" t="s">
        <v>0</v>
      </c>
      <c r="AB2" s="187" t="s">
        <v>0</v>
      </c>
      <c r="AC2" s="187" t="s">
        <v>0</v>
      </c>
      <c r="AD2" s="187" t="s">
        <v>0</v>
      </c>
      <c r="AE2" s="187" t="s">
        <v>0</v>
      </c>
      <c r="AF2" s="187" t="s">
        <v>0</v>
      </c>
      <c r="AG2" s="187" t="s">
        <v>0</v>
      </c>
      <c r="AH2" s="187" t="s">
        <v>0</v>
      </c>
      <c r="AI2" s="187" t="s">
        <v>0</v>
      </c>
      <c r="AJ2" s="187" t="s">
        <v>0</v>
      </c>
      <c r="AK2" s="187" t="s">
        <v>0</v>
      </c>
      <c r="AL2" s="187" t="s">
        <v>0</v>
      </c>
      <c r="AM2" s="187" t="s">
        <v>0</v>
      </c>
      <c r="AN2" s="187" t="s">
        <v>0</v>
      </c>
      <c r="AO2" s="187" t="s">
        <v>0</v>
      </c>
      <c r="AP2" s="187" t="s">
        <v>0</v>
      </c>
      <c r="AQ2" s="187" t="s">
        <v>0</v>
      </c>
      <c r="AR2" s="187" t="s">
        <v>0</v>
      </c>
      <c r="AS2" s="187" t="s">
        <v>0</v>
      </c>
      <c r="AT2" s="187" t="s">
        <v>0</v>
      </c>
      <c r="AU2" s="187" t="s">
        <v>0</v>
      </c>
      <c r="AV2" s="187" t="s">
        <v>0</v>
      </c>
      <c r="AW2" s="187" t="s">
        <v>0</v>
      </c>
      <c r="AX2" s="187" t="s">
        <v>0</v>
      </c>
      <c r="AY2" s="187" t="s">
        <v>0</v>
      </c>
      <c r="AZ2" s="187" t="s">
        <v>0</v>
      </c>
      <c r="BA2" s="187" t="s">
        <v>0</v>
      </c>
      <c r="BB2" s="187" t="s">
        <v>0</v>
      </c>
      <c r="BC2" s="187" t="s">
        <v>0</v>
      </c>
      <c r="BD2" s="187" t="s">
        <v>0</v>
      </c>
      <c r="BE2" s="187" t="s">
        <v>0</v>
      </c>
      <c r="BF2" s="187" t="s">
        <v>0</v>
      </c>
      <c r="BG2" s="187" t="s">
        <v>0</v>
      </c>
      <c r="BH2" s="187" t="s">
        <v>0</v>
      </c>
      <c r="BI2" s="187" t="s">
        <v>0</v>
      </c>
      <c r="BJ2" s="187" t="s">
        <v>0</v>
      </c>
      <c r="BK2" s="187" t="s">
        <v>0</v>
      </c>
      <c r="BL2" s="187" t="s">
        <v>0</v>
      </c>
      <c r="BM2" s="187" t="s">
        <v>0</v>
      </c>
      <c r="BN2" s="187" t="s">
        <v>0</v>
      </c>
      <c r="BO2" s="187" t="s">
        <v>0</v>
      </c>
      <c r="BP2" s="187" t="s">
        <v>0</v>
      </c>
      <c r="BQ2" s="187" t="s">
        <v>0</v>
      </c>
      <c r="BR2" s="187" t="s">
        <v>0</v>
      </c>
      <c r="BS2" s="187" t="s">
        <v>0</v>
      </c>
      <c r="BT2" s="187" t="s">
        <v>0</v>
      </c>
      <c r="BU2" s="187" t="s">
        <v>0</v>
      </c>
      <c r="BV2" s="187" t="s">
        <v>0</v>
      </c>
      <c r="BW2" s="187" t="s">
        <v>0</v>
      </c>
      <c r="BX2" s="187" t="s">
        <v>0</v>
      </c>
      <c r="BY2" s="187" t="s">
        <v>0</v>
      </c>
      <c r="BZ2" s="187" t="s">
        <v>0</v>
      </c>
      <c r="CA2" s="187" t="s">
        <v>0</v>
      </c>
      <c r="CB2" s="187" t="s">
        <v>0</v>
      </c>
      <c r="CC2" s="187" t="s">
        <v>0</v>
      </c>
      <c r="CD2" s="187" t="s">
        <v>0</v>
      </c>
      <c r="CE2" s="187" t="s">
        <v>0</v>
      </c>
      <c r="CF2" s="187" t="s">
        <v>0</v>
      </c>
      <c r="CG2" s="187" t="s">
        <v>0</v>
      </c>
      <c r="CH2" s="187" t="s">
        <v>0</v>
      </c>
      <c r="CI2" s="187" t="s">
        <v>0</v>
      </c>
      <c r="CJ2" s="187" t="s">
        <v>0</v>
      </c>
      <c r="CK2" s="187" t="s">
        <v>0</v>
      </c>
      <c r="CL2" s="187" t="s">
        <v>0</v>
      </c>
      <c r="CM2" s="187" t="s">
        <v>0</v>
      </c>
      <c r="CN2" s="187" t="s">
        <v>0</v>
      </c>
      <c r="CO2" s="187" t="s">
        <v>0</v>
      </c>
      <c r="CP2" s="187" t="s">
        <v>0</v>
      </c>
      <c r="CQ2" s="187" t="s">
        <v>0</v>
      </c>
      <c r="CR2" s="187" t="s">
        <v>0</v>
      </c>
      <c r="CS2" s="187" t="s">
        <v>0</v>
      </c>
      <c r="CT2" s="187" t="s">
        <v>0</v>
      </c>
      <c r="CU2" s="187" t="s">
        <v>0</v>
      </c>
      <c r="CV2" s="187" t="s">
        <v>0</v>
      </c>
      <c r="CW2" s="187" t="s">
        <v>0</v>
      </c>
    </row>
    <row r="3" spans="1:101" s="187" customFormat="1" ht="21" customHeight="1">
      <c r="A3" s="186" t="s">
        <v>92</v>
      </c>
      <c r="C3" s="65"/>
      <c r="H3" s="187" t="s">
        <v>0</v>
      </c>
      <c r="I3" s="187" t="s">
        <v>0</v>
      </c>
      <c r="J3" s="187" t="s">
        <v>0</v>
      </c>
      <c r="K3" s="187" t="s">
        <v>0</v>
      </c>
      <c r="L3" s="187" t="s">
        <v>0</v>
      </c>
      <c r="M3" s="187" t="s">
        <v>0</v>
      </c>
      <c r="N3" s="187" t="s">
        <v>0</v>
      </c>
      <c r="O3" s="187" t="s">
        <v>0</v>
      </c>
      <c r="P3" s="187" t="s">
        <v>0</v>
      </c>
      <c r="Q3" s="187" t="s">
        <v>0</v>
      </c>
      <c r="R3" s="187" t="s">
        <v>0</v>
      </c>
      <c r="S3" s="187" t="s">
        <v>0</v>
      </c>
      <c r="T3" s="187" t="s">
        <v>0</v>
      </c>
      <c r="U3" s="187" t="s">
        <v>0</v>
      </c>
      <c r="V3" s="187" t="s">
        <v>0</v>
      </c>
      <c r="W3" s="187" t="s">
        <v>0</v>
      </c>
      <c r="X3" s="187" t="s">
        <v>0</v>
      </c>
      <c r="Y3" s="187" t="s">
        <v>0</v>
      </c>
      <c r="Z3" s="187" t="s">
        <v>0</v>
      </c>
      <c r="AA3" s="187" t="s">
        <v>0</v>
      </c>
      <c r="AB3" s="187" t="s">
        <v>0</v>
      </c>
      <c r="AC3" s="187" t="s">
        <v>0</v>
      </c>
      <c r="AD3" s="187" t="s">
        <v>0</v>
      </c>
      <c r="AE3" s="187" t="s">
        <v>0</v>
      </c>
      <c r="AF3" s="187" t="s">
        <v>0</v>
      </c>
      <c r="AG3" s="187" t="s">
        <v>0</v>
      </c>
      <c r="AH3" s="187" t="s">
        <v>0</v>
      </c>
      <c r="AI3" s="187" t="s">
        <v>0</v>
      </c>
      <c r="AJ3" s="187" t="s">
        <v>0</v>
      </c>
      <c r="AK3" s="187" t="s">
        <v>0</v>
      </c>
      <c r="AL3" s="187" t="s">
        <v>0</v>
      </c>
      <c r="AM3" s="187" t="s">
        <v>0</v>
      </c>
      <c r="AN3" s="187" t="s">
        <v>0</v>
      </c>
      <c r="AO3" s="187" t="s">
        <v>0</v>
      </c>
      <c r="AP3" s="187" t="s">
        <v>0</v>
      </c>
      <c r="AQ3" s="187" t="s">
        <v>0</v>
      </c>
      <c r="AR3" s="187" t="s">
        <v>0</v>
      </c>
      <c r="AS3" s="187" t="s">
        <v>0</v>
      </c>
      <c r="AT3" s="187" t="s">
        <v>0</v>
      </c>
      <c r="AU3" s="187" t="s">
        <v>0</v>
      </c>
      <c r="AV3" s="187" t="s">
        <v>0</v>
      </c>
      <c r="AW3" s="187" t="s">
        <v>0</v>
      </c>
      <c r="AX3" s="187" t="s">
        <v>0</v>
      </c>
      <c r="AY3" s="187" t="s">
        <v>0</v>
      </c>
      <c r="AZ3" s="187" t="s">
        <v>0</v>
      </c>
      <c r="BA3" s="187" t="s">
        <v>0</v>
      </c>
      <c r="BB3" s="187" t="s">
        <v>0</v>
      </c>
      <c r="BC3" s="187" t="s">
        <v>0</v>
      </c>
      <c r="BD3" s="187" t="s">
        <v>0</v>
      </c>
      <c r="BE3" s="187" t="s">
        <v>0</v>
      </c>
      <c r="BF3" s="187" t="s">
        <v>0</v>
      </c>
      <c r="BG3" s="187" t="s">
        <v>0</v>
      </c>
      <c r="BH3" s="187" t="s">
        <v>0</v>
      </c>
      <c r="BI3" s="187" t="s">
        <v>0</v>
      </c>
      <c r="BJ3" s="187" t="s">
        <v>0</v>
      </c>
      <c r="BK3" s="187" t="s">
        <v>0</v>
      </c>
      <c r="BL3" s="187" t="s">
        <v>0</v>
      </c>
      <c r="BM3" s="187" t="s">
        <v>0</v>
      </c>
      <c r="BN3" s="187" t="s">
        <v>0</v>
      </c>
      <c r="BO3" s="187" t="s">
        <v>0</v>
      </c>
      <c r="BP3" s="187" t="s">
        <v>0</v>
      </c>
      <c r="BQ3" s="187" t="s">
        <v>0</v>
      </c>
      <c r="BR3" s="187" t="s">
        <v>0</v>
      </c>
      <c r="BS3" s="187" t="s">
        <v>0</v>
      </c>
      <c r="BT3" s="187" t="s">
        <v>0</v>
      </c>
      <c r="BU3" s="187" t="s">
        <v>0</v>
      </c>
      <c r="BV3" s="187" t="s">
        <v>0</v>
      </c>
      <c r="BW3" s="187" t="s">
        <v>0</v>
      </c>
      <c r="BX3" s="187" t="s">
        <v>0</v>
      </c>
      <c r="BY3" s="187" t="s">
        <v>0</v>
      </c>
      <c r="BZ3" s="187" t="s">
        <v>0</v>
      </c>
      <c r="CA3" s="187" t="s">
        <v>0</v>
      </c>
      <c r="CB3" s="187" t="s">
        <v>0</v>
      </c>
      <c r="CC3" s="187" t="s">
        <v>0</v>
      </c>
      <c r="CD3" s="187" t="s">
        <v>0</v>
      </c>
      <c r="CE3" s="187" t="s">
        <v>0</v>
      </c>
      <c r="CF3" s="187" t="s">
        <v>0</v>
      </c>
      <c r="CG3" s="187" t="s">
        <v>0</v>
      </c>
      <c r="CH3" s="187" t="s">
        <v>0</v>
      </c>
      <c r="CI3" s="187" t="s">
        <v>0</v>
      </c>
      <c r="CJ3" s="187" t="s">
        <v>0</v>
      </c>
      <c r="CK3" s="187" t="s">
        <v>0</v>
      </c>
      <c r="CL3" s="187" t="s">
        <v>0</v>
      </c>
      <c r="CM3" s="187" t="s">
        <v>0</v>
      </c>
      <c r="CN3" s="187" t="s">
        <v>0</v>
      </c>
      <c r="CO3" s="187" t="s">
        <v>0</v>
      </c>
      <c r="CP3" s="187" t="s">
        <v>0</v>
      </c>
      <c r="CQ3" s="187" t="s">
        <v>0</v>
      </c>
      <c r="CR3" s="187" t="s">
        <v>0</v>
      </c>
      <c r="CS3" s="187" t="s">
        <v>0</v>
      </c>
      <c r="CT3" s="187" t="s">
        <v>0</v>
      </c>
      <c r="CU3" s="187" t="s">
        <v>0</v>
      </c>
      <c r="CV3" s="187" t="s">
        <v>0</v>
      </c>
      <c r="CW3" s="187" t="s">
        <v>0</v>
      </c>
    </row>
    <row r="4" spans="1:101">
      <c r="A4" s="110" t="s">
        <v>0</v>
      </c>
      <c r="B4" s="111" t="s">
        <v>0</v>
      </c>
      <c r="C4" s="111"/>
      <c r="D4" s="111"/>
      <c r="F4" s="111"/>
      <c r="G4" s="111"/>
      <c r="H4" s="111" t="s">
        <v>0</v>
      </c>
      <c r="I4" s="111" t="s">
        <v>0</v>
      </c>
      <c r="J4" s="111" t="s">
        <v>0</v>
      </c>
      <c r="K4" s="111" t="s">
        <v>0</v>
      </c>
      <c r="L4" s="111" t="s">
        <v>0</v>
      </c>
      <c r="M4" s="1" t="s">
        <v>0</v>
      </c>
      <c r="N4" s="1" t="s">
        <v>0</v>
      </c>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c r="BJ4" s="1" t="s">
        <v>0</v>
      </c>
      <c r="BK4" s="1" t="s">
        <v>0</v>
      </c>
      <c r="BL4" s="1" t="s">
        <v>0</v>
      </c>
      <c r="BM4" s="1" t="s">
        <v>0</v>
      </c>
      <c r="BN4" s="1" t="s">
        <v>0</v>
      </c>
      <c r="BO4" s="1" t="s">
        <v>0</v>
      </c>
      <c r="BP4" s="1" t="s">
        <v>0</v>
      </c>
      <c r="BQ4" s="1" t="s">
        <v>0</v>
      </c>
      <c r="BR4" s="1" t="s">
        <v>0</v>
      </c>
      <c r="BS4" s="1" t="s">
        <v>0</v>
      </c>
      <c r="BT4" s="1" t="s">
        <v>0</v>
      </c>
      <c r="BU4" s="1" t="s">
        <v>0</v>
      </c>
      <c r="BV4" s="1" t="s">
        <v>0</v>
      </c>
      <c r="BW4" s="1" t="s">
        <v>0</v>
      </c>
      <c r="BX4" s="1" t="s">
        <v>0</v>
      </c>
      <c r="BY4" s="1" t="s">
        <v>0</v>
      </c>
      <c r="BZ4" s="1" t="s">
        <v>0</v>
      </c>
      <c r="CA4" s="1" t="s">
        <v>0</v>
      </c>
      <c r="CB4" s="1" t="s">
        <v>0</v>
      </c>
      <c r="CC4" s="1" t="s">
        <v>0</v>
      </c>
      <c r="CD4" s="1" t="s">
        <v>0</v>
      </c>
      <c r="CE4" s="1" t="s">
        <v>0</v>
      </c>
      <c r="CF4" s="1" t="s">
        <v>0</v>
      </c>
      <c r="CG4" s="1" t="s">
        <v>0</v>
      </c>
      <c r="CH4" s="1" t="s">
        <v>0</v>
      </c>
      <c r="CI4" s="1" t="s">
        <v>0</v>
      </c>
      <c r="CJ4" s="1" t="s">
        <v>0</v>
      </c>
      <c r="CK4" s="1" t="s">
        <v>0</v>
      </c>
      <c r="CL4" s="1" t="s">
        <v>0</v>
      </c>
      <c r="CM4" s="1" t="s">
        <v>0</v>
      </c>
      <c r="CN4" s="1" t="s">
        <v>0</v>
      </c>
      <c r="CO4" s="1" t="s">
        <v>0</v>
      </c>
      <c r="CP4" s="1" t="s">
        <v>0</v>
      </c>
      <c r="CQ4" s="1" t="s">
        <v>0</v>
      </c>
      <c r="CR4" s="1" t="s">
        <v>0</v>
      </c>
      <c r="CS4" s="1" t="s">
        <v>0</v>
      </c>
      <c r="CT4" s="1" t="s">
        <v>0</v>
      </c>
      <c r="CU4" s="1" t="s">
        <v>0</v>
      </c>
      <c r="CV4" s="1" t="s">
        <v>0</v>
      </c>
      <c r="CW4" s="1" t="s">
        <v>0</v>
      </c>
    </row>
    <row r="5" spans="1:101" customFormat="1" ht="30" customHeight="1">
      <c r="A5" s="2" t="s">
        <v>1</v>
      </c>
      <c r="B5" s="214" t="s">
        <v>2</v>
      </c>
      <c r="C5" s="214"/>
      <c r="D5" s="214"/>
      <c r="E5" s="106"/>
      <c r="F5" s="214" t="s">
        <v>3</v>
      </c>
      <c r="G5" s="214"/>
      <c r="H5" s="111"/>
      <c r="I5" s="111"/>
      <c r="J5" s="111"/>
      <c r="K5" s="111"/>
      <c r="L5" s="111"/>
    </row>
    <row r="6" spans="1:101" customFormat="1" ht="33.65" customHeight="1">
      <c r="A6" s="2" t="s">
        <v>4</v>
      </c>
      <c r="B6" s="81" t="s">
        <v>116</v>
      </c>
      <c r="C6" s="81" t="s">
        <v>117</v>
      </c>
      <c r="D6" s="81" t="s">
        <v>118</v>
      </c>
      <c r="E6" s="104"/>
      <c r="F6" s="81" t="s">
        <v>116</v>
      </c>
      <c r="G6" s="81" t="s">
        <v>118</v>
      </c>
      <c r="H6" s="111"/>
      <c r="I6" s="111"/>
      <c r="J6" s="111"/>
      <c r="K6" s="111"/>
      <c r="L6" s="111"/>
    </row>
    <row r="7" spans="1:101" customFormat="1" ht="30" customHeight="1">
      <c r="A7" s="112" t="s">
        <v>81</v>
      </c>
      <c r="B7" s="82">
        <v>4313</v>
      </c>
      <c r="C7" s="82">
        <v>3850</v>
      </c>
      <c r="D7" s="82">
        <v>2801</v>
      </c>
      <c r="E7" s="104"/>
      <c r="F7" s="82">
        <v>11608</v>
      </c>
      <c r="G7" s="82">
        <v>6519</v>
      </c>
      <c r="H7" s="111"/>
      <c r="I7" s="111"/>
      <c r="J7" s="111"/>
      <c r="K7" s="111"/>
      <c r="L7" s="111"/>
    </row>
    <row r="8" spans="1:101" customFormat="1" ht="30" customHeight="1">
      <c r="A8" s="112" t="s">
        <v>82</v>
      </c>
      <c r="B8" s="83">
        <v>2227</v>
      </c>
      <c r="C8" s="83">
        <v>2020</v>
      </c>
      <c r="D8" s="83">
        <v>1571</v>
      </c>
      <c r="E8" s="100"/>
      <c r="F8" s="83">
        <v>6105</v>
      </c>
      <c r="G8" s="83">
        <v>3623</v>
      </c>
      <c r="H8" s="111"/>
      <c r="I8" s="111"/>
      <c r="J8" s="111"/>
      <c r="K8" s="111"/>
      <c r="L8" s="111"/>
    </row>
    <row r="9" spans="1:101" customFormat="1" ht="30" customHeight="1">
      <c r="A9" s="113" t="s">
        <v>133</v>
      </c>
      <c r="B9" s="84">
        <v>2086</v>
      </c>
      <c r="C9" s="84">
        <v>1830</v>
      </c>
      <c r="D9" s="84">
        <v>1230</v>
      </c>
      <c r="E9" s="104"/>
      <c r="F9" s="84">
        <v>5503</v>
      </c>
      <c r="G9" s="84">
        <v>2896</v>
      </c>
      <c r="H9" s="111"/>
      <c r="I9" s="111"/>
      <c r="J9" s="111"/>
      <c r="K9" s="111"/>
      <c r="L9" s="111"/>
    </row>
    <row r="10" spans="1:101" customFormat="1" ht="30" customHeight="1">
      <c r="A10" s="113" t="s">
        <v>132</v>
      </c>
      <c r="B10" s="41">
        <v>48</v>
      </c>
      <c r="C10" s="41">
        <v>48</v>
      </c>
      <c r="D10" s="41">
        <v>44</v>
      </c>
      <c r="E10" s="104"/>
      <c r="F10" s="41">
        <v>47</v>
      </c>
      <c r="G10" s="41">
        <v>44</v>
      </c>
      <c r="H10" s="111"/>
      <c r="I10" s="111"/>
      <c r="J10" s="111"/>
      <c r="K10" s="111"/>
      <c r="L10" s="111"/>
    </row>
    <row r="11" spans="1:101" customFormat="1" ht="30" customHeight="1">
      <c r="A11" s="112" t="s">
        <v>83</v>
      </c>
      <c r="B11" s="84">
        <v>765</v>
      </c>
      <c r="C11" s="84">
        <v>659</v>
      </c>
      <c r="D11" s="84">
        <v>508</v>
      </c>
      <c r="E11" s="104"/>
      <c r="F11" s="84">
        <v>2034</v>
      </c>
      <c r="G11" s="84">
        <v>1410</v>
      </c>
      <c r="H11" s="111"/>
      <c r="I11" s="111"/>
      <c r="J11" s="111"/>
      <c r="K11" s="111"/>
      <c r="L11" s="111"/>
    </row>
    <row r="12" spans="1:101" customFormat="1" ht="30" customHeight="1">
      <c r="A12" s="112" t="s">
        <v>84</v>
      </c>
      <c r="B12" s="84">
        <v>376</v>
      </c>
      <c r="C12" s="84">
        <v>341</v>
      </c>
      <c r="D12" s="84">
        <v>273</v>
      </c>
      <c r="E12" s="97"/>
      <c r="F12" s="84">
        <v>1036</v>
      </c>
      <c r="G12" s="84">
        <v>687</v>
      </c>
      <c r="H12" s="111"/>
      <c r="I12" s="111"/>
      <c r="J12" s="111"/>
      <c r="K12" s="111"/>
      <c r="L12" s="111"/>
    </row>
    <row r="13" spans="1:101" customFormat="1" ht="30" customHeight="1">
      <c r="A13" s="112" t="s">
        <v>85</v>
      </c>
      <c r="B13" s="83">
        <v>-3</v>
      </c>
      <c r="C13" s="83">
        <v>-1</v>
      </c>
      <c r="D13" s="83">
        <v>0</v>
      </c>
      <c r="E13" s="97"/>
      <c r="F13" s="83">
        <v>-8</v>
      </c>
      <c r="G13" s="83">
        <v>0</v>
      </c>
      <c r="H13" s="111"/>
      <c r="I13" s="111"/>
      <c r="J13" s="111"/>
      <c r="K13" s="111"/>
      <c r="L13" s="111"/>
    </row>
    <row r="14" spans="1:101" customFormat="1" ht="30" customHeight="1">
      <c r="A14" s="113" t="s">
        <v>93</v>
      </c>
      <c r="B14" s="84">
        <v>948</v>
      </c>
      <c r="C14" s="85">
        <v>831</v>
      </c>
      <c r="D14" s="85">
        <v>449</v>
      </c>
      <c r="E14" s="104"/>
      <c r="F14" s="84">
        <v>2441</v>
      </c>
      <c r="G14" s="85">
        <v>799</v>
      </c>
      <c r="H14" s="111"/>
      <c r="I14" s="111"/>
      <c r="J14" s="111"/>
      <c r="K14" s="111"/>
      <c r="L14" s="111"/>
    </row>
    <row r="15" spans="1:101" customFormat="1" ht="30" customHeight="1">
      <c r="A15" s="112" t="s">
        <v>6</v>
      </c>
      <c r="B15" s="84">
        <v>-7</v>
      </c>
      <c r="C15" s="85">
        <v>-10</v>
      </c>
      <c r="D15" s="85">
        <v>-11</v>
      </c>
      <c r="E15" s="104"/>
      <c r="F15" s="84">
        <v>-26</v>
      </c>
      <c r="G15" s="85">
        <v>-38</v>
      </c>
      <c r="H15" s="111"/>
      <c r="I15" s="111"/>
      <c r="J15" s="111"/>
      <c r="K15" s="111"/>
      <c r="L15" s="111"/>
    </row>
    <row r="16" spans="1:101" customFormat="1" ht="30" customHeight="1">
      <c r="A16" s="112" t="s">
        <v>86</v>
      </c>
      <c r="B16" s="83">
        <v>62</v>
      </c>
      <c r="C16" s="83">
        <v>0</v>
      </c>
      <c r="D16" s="83">
        <v>-37</v>
      </c>
      <c r="E16" s="104"/>
      <c r="F16" s="83">
        <v>51</v>
      </c>
      <c r="G16" s="83">
        <v>-32</v>
      </c>
      <c r="H16" s="111"/>
      <c r="I16" s="111"/>
      <c r="J16" s="111"/>
      <c r="K16" s="111"/>
      <c r="L16" s="111"/>
    </row>
    <row r="17" spans="1:12" customFormat="1" ht="30" customHeight="1">
      <c r="A17" s="113" t="s">
        <v>123</v>
      </c>
      <c r="B17" s="84">
        <v>1003</v>
      </c>
      <c r="C17" s="84">
        <v>821</v>
      </c>
      <c r="D17" s="84">
        <v>401</v>
      </c>
      <c r="E17" s="104"/>
      <c r="F17" s="84">
        <v>2466</v>
      </c>
      <c r="G17" s="84">
        <v>729</v>
      </c>
      <c r="H17" s="111"/>
      <c r="I17" s="111"/>
      <c r="J17" s="111"/>
      <c r="K17" s="111"/>
      <c r="L17" s="111"/>
    </row>
    <row r="18" spans="1:12" customFormat="1" ht="30" customHeight="1">
      <c r="A18" s="112" t="s">
        <v>75</v>
      </c>
      <c r="B18" s="84">
        <v>82</v>
      </c>
      <c r="C18" s="84">
        <v>113</v>
      </c>
      <c r="D18" s="84">
        <v>12</v>
      </c>
      <c r="E18" s="97"/>
      <c r="F18" s="84">
        <v>284</v>
      </c>
      <c r="G18" s="84">
        <v>22</v>
      </c>
      <c r="H18" s="111"/>
      <c r="I18" s="111"/>
      <c r="J18" s="111"/>
      <c r="K18" s="111"/>
      <c r="L18" s="111"/>
    </row>
    <row r="19" spans="1:12" customFormat="1" ht="30" customHeight="1">
      <c r="A19" s="112" t="s">
        <v>74</v>
      </c>
      <c r="B19" s="83">
        <v>2</v>
      </c>
      <c r="C19" s="83">
        <v>2</v>
      </c>
      <c r="D19" s="83">
        <v>1</v>
      </c>
      <c r="E19" s="97"/>
      <c r="F19" s="83">
        <v>6</v>
      </c>
      <c r="G19" s="83">
        <v>2</v>
      </c>
      <c r="H19" s="111"/>
      <c r="I19" s="111"/>
      <c r="J19" s="111"/>
      <c r="K19" s="111"/>
      <c r="L19" s="111"/>
    </row>
    <row r="20" spans="1:12" customFormat="1" ht="30" customHeight="1">
      <c r="A20" s="113" t="s">
        <v>134</v>
      </c>
      <c r="B20" s="86">
        <v>923</v>
      </c>
      <c r="C20" s="87">
        <v>710</v>
      </c>
      <c r="D20" s="87">
        <v>390</v>
      </c>
      <c r="E20" s="94"/>
      <c r="F20" s="86">
        <v>2188</v>
      </c>
      <c r="G20" s="87">
        <v>709</v>
      </c>
      <c r="H20" s="111"/>
      <c r="I20" s="111"/>
      <c r="J20" s="111"/>
      <c r="K20" s="111"/>
      <c r="L20" s="111"/>
    </row>
    <row r="21" spans="1:12" customFormat="1" ht="30" customHeight="1">
      <c r="A21" s="112" t="s">
        <v>87</v>
      </c>
      <c r="B21" s="82" t="s">
        <v>0</v>
      </c>
      <c r="C21" s="88" t="s">
        <v>0</v>
      </c>
      <c r="D21" s="88" t="s">
        <v>0</v>
      </c>
      <c r="E21" s="94"/>
      <c r="F21" s="82" t="s">
        <v>0</v>
      </c>
      <c r="G21" s="88" t="s">
        <v>0</v>
      </c>
      <c r="H21" s="111"/>
      <c r="I21" s="111"/>
      <c r="J21" s="111"/>
      <c r="K21" s="111"/>
      <c r="L21" s="111"/>
    </row>
    <row r="22" spans="1:12" customFormat="1" ht="30" customHeight="1">
      <c r="A22" s="113" t="s">
        <v>88</v>
      </c>
      <c r="B22" s="89">
        <v>0.76</v>
      </c>
      <c r="C22" s="89">
        <v>0.57999999999999996</v>
      </c>
      <c r="D22" s="89">
        <v>0.33</v>
      </c>
      <c r="E22" s="97"/>
      <c r="F22" s="89">
        <v>1.8</v>
      </c>
      <c r="G22" s="89">
        <v>0.6</v>
      </c>
      <c r="H22" s="111"/>
      <c r="I22" s="111"/>
      <c r="J22" s="111"/>
      <c r="K22" s="111"/>
      <c r="L22" s="111"/>
    </row>
    <row r="23" spans="1:12" customFormat="1" ht="30" customHeight="1">
      <c r="A23" s="113" t="s">
        <v>89</v>
      </c>
      <c r="B23" s="89">
        <v>0.75</v>
      </c>
      <c r="C23" s="89">
        <v>0.57999999999999996</v>
      </c>
      <c r="D23" s="89">
        <v>0.32</v>
      </c>
      <c r="E23" s="97"/>
      <c r="F23" s="89">
        <v>1.78</v>
      </c>
      <c r="G23" s="89">
        <v>0.59</v>
      </c>
      <c r="H23" s="111"/>
      <c r="I23" s="111"/>
      <c r="J23" s="111"/>
      <c r="K23" s="111"/>
      <c r="L23" s="111"/>
    </row>
    <row r="24" spans="1:12" customFormat="1" ht="30" customHeight="1">
      <c r="A24" s="112" t="s">
        <v>90</v>
      </c>
      <c r="B24" s="90" t="s">
        <v>0</v>
      </c>
      <c r="C24" s="91" t="s">
        <v>0</v>
      </c>
      <c r="D24" s="91" t="s">
        <v>0</v>
      </c>
      <c r="E24" s="97"/>
      <c r="F24" s="90" t="s">
        <v>0</v>
      </c>
      <c r="G24" s="91" t="s">
        <v>0</v>
      </c>
      <c r="H24" s="111"/>
      <c r="I24" s="111"/>
      <c r="J24" s="111"/>
      <c r="K24" s="111"/>
      <c r="L24" s="111"/>
    </row>
    <row r="25" spans="1:12" customFormat="1" ht="30" customHeight="1">
      <c r="A25" s="113" t="s">
        <v>88</v>
      </c>
      <c r="B25" s="84">
        <v>1214</v>
      </c>
      <c r="C25" s="85">
        <v>1216</v>
      </c>
      <c r="D25" s="85">
        <v>1184</v>
      </c>
      <c r="E25" s="106"/>
      <c r="F25" s="84">
        <v>1214</v>
      </c>
      <c r="G25" s="85">
        <v>1176</v>
      </c>
      <c r="H25" s="111"/>
      <c r="I25" s="111"/>
      <c r="J25" s="111"/>
      <c r="K25" s="111"/>
      <c r="L25" s="111"/>
    </row>
    <row r="26" spans="1:12" customFormat="1" ht="30" customHeight="1">
      <c r="A26" s="113" t="s">
        <v>89</v>
      </c>
      <c r="B26" s="83">
        <v>1230</v>
      </c>
      <c r="C26" s="190">
        <v>1232</v>
      </c>
      <c r="D26" s="190">
        <v>1215</v>
      </c>
      <c r="E26" s="106"/>
      <c r="F26" s="92">
        <v>1231</v>
      </c>
      <c r="G26" s="93">
        <v>1208</v>
      </c>
      <c r="H26" s="111"/>
      <c r="I26" s="111"/>
      <c r="J26" s="111"/>
      <c r="K26" s="111"/>
      <c r="L26" s="111"/>
    </row>
    <row r="27" spans="1:12">
      <c r="A27" s="110"/>
      <c r="B27" s="183"/>
      <c r="C27" s="184"/>
      <c r="D27" s="184"/>
      <c r="F27" s="111"/>
      <c r="G27" s="111"/>
      <c r="H27" s="111"/>
      <c r="I27" s="111"/>
      <c r="J27" s="111"/>
      <c r="K27" s="111"/>
      <c r="L27" s="111"/>
    </row>
    <row r="28" spans="1:12">
      <c r="A28" s="110"/>
      <c r="B28" s="111"/>
      <c r="C28" s="111"/>
      <c r="D28" s="111"/>
      <c r="F28" s="111"/>
      <c r="G28" s="111"/>
      <c r="H28" s="111"/>
      <c r="I28" s="111"/>
      <c r="J28" s="111"/>
      <c r="K28" s="111"/>
      <c r="L28" s="111"/>
    </row>
    <row r="29" spans="1:12">
      <c r="A29" s="110"/>
      <c r="B29" s="111"/>
      <c r="C29" s="111"/>
      <c r="D29" s="111"/>
      <c r="F29" s="111"/>
      <c r="G29" s="111"/>
      <c r="H29" s="111"/>
      <c r="I29" s="111"/>
      <c r="J29" s="111"/>
      <c r="K29" s="111"/>
      <c r="L29" s="111"/>
    </row>
    <row r="30" spans="1:12">
      <c r="A30" s="110"/>
      <c r="B30" s="111"/>
      <c r="C30" s="111"/>
      <c r="D30" s="111"/>
      <c r="F30" s="111"/>
      <c r="G30" s="111"/>
      <c r="H30" s="111"/>
      <c r="I30" s="111"/>
      <c r="J30" s="111"/>
      <c r="K30" s="111"/>
      <c r="L30" s="111"/>
    </row>
    <row r="31" spans="1:12">
      <c r="A31" s="110"/>
      <c r="B31" s="111"/>
      <c r="C31" s="111"/>
      <c r="D31" s="111"/>
      <c r="F31" s="111"/>
      <c r="G31" s="111"/>
      <c r="H31" s="111"/>
      <c r="I31" s="111"/>
      <c r="J31" s="111"/>
      <c r="K31" s="111"/>
      <c r="L31" s="111"/>
    </row>
    <row r="32" spans="1:12">
      <c r="A32" s="110"/>
      <c r="B32" s="111"/>
      <c r="C32" s="111"/>
      <c r="D32" s="111"/>
      <c r="F32" s="111"/>
      <c r="G32" s="111"/>
      <c r="H32" s="111"/>
      <c r="I32" s="111"/>
      <c r="J32" s="111"/>
      <c r="K32" s="111"/>
      <c r="L32" s="111"/>
    </row>
  </sheetData>
  <mergeCells count="2">
    <mergeCell ref="B5:D5"/>
    <mergeCell ref="F5:G5"/>
  </mergeCells>
  <pageMargins left="0.7" right="0.7" top="0.75" bottom="0.75" header="0.3" footer="0.3"/>
  <pageSetup scale="6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7B43-F963-4550-A74C-48C286E300CE}">
  <sheetPr>
    <pageSetUpPr fitToPage="1"/>
  </sheetPr>
  <dimension ref="A1:CW69"/>
  <sheetViews>
    <sheetView showGridLines="0" zoomScale="90" zoomScaleNormal="90" workbookViewId="0">
      <selection activeCell="A38" sqref="A38"/>
    </sheetView>
  </sheetViews>
  <sheetFormatPr defaultColWidth="8.90625" defaultRowHeight="14.5"/>
  <cols>
    <col min="1" max="1" width="81.81640625" style="14" customWidth="1"/>
    <col min="2" max="2" width="20.36328125" style="1" bestFit="1" customWidth="1"/>
    <col min="3" max="3" width="2.36328125" style="71" customWidth="1"/>
    <col min="4" max="4" width="19.6328125" style="1" bestFit="1" customWidth="1"/>
    <col min="5" max="16384" width="8.90625" style="1"/>
  </cols>
  <sheetData>
    <row r="1" spans="1:101" s="187" customFormat="1" ht="21" customHeight="1">
      <c r="A1" s="186" t="s">
        <v>48</v>
      </c>
      <c r="B1" s="187" t="s">
        <v>0</v>
      </c>
      <c r="C1" s="65"/>
      <c r="D1" s="185"/>
      <c r="E1" s="187" t="s">
        <v>0</v>
      </c>
      <c r="F1" s="187" t="s">
        <v>0</v>
      </c>
      <c r="G1" s="189" t="s">
        <v>0</v>
      </c>
      <c r="H1" s="187" t="s">
        <v>0</v>
      </c>
      <c r="I1" s="187" t="s">
        <v>0</v>
      </c>
      <c r="J1" s="187" t="s">
        <v>0</v>
      </c>
      <c r="K1" s="187" t="s">
        <v>0</v>
      </c>
      <c r="L1" s="187" t="s">
        <v>0</v>
      </c>
      <c r="M1" s="187" t="s">
        <v>0</v>
      </c>
      <c r="N1" s="187" t="s">
        <v>0</v>
      </c>
      <c r="O1" s="187" t="s">
        <v>0</v>
      </c>
      <c r="P1" s="187" t="s">
        <v>0</v>
      </c>
      <c r="Q1" s="187" t="s">
        <v>0</v>
      </c>
      <c r="R1" s="187" t="s">
        <v>0</v>
      </c>
      <c r="S1" s="187" t="s">
        <v>0</v>
      </c>
      <c r="T1" s="187" t="s">
        <v>0</v>
      </c>
      <c r="U1" s="187" t="s">
        <v>0</v>
      </c>
      <c r="V1" s="187" t="s">
        <v>0</v>
      </c>
      <c r="W1" s="187" t="s">
        <v>0</v>
      </c>
      <c r="X1" s="187" t="s">
        <v>0</v>
      </c>
      <c r="Y1" s="187" t="s">
        <v>0</v>
      </c>
      <c r="Z1" s="187" t="s">
        <v>0</v>
      </c>
      <c r="AA1" s="187" t="s">
        <v>0</v>
      </c>
      <c r="AB1" s="187" t="s">
        <v>0</v>
      </c>
      <c r="AC1" s="187" t="s">
        <v>0</v>
      </c>
      <c r="AD1" s="187" t="s">
        <v>0</v>
      </c>
      <c r="AE1" s="187" t="s">
        <v>0</v>
      </c>
      <c r="AF1" s="187" t="s">
        <v>0</v>
      </c>
      <c r="AG1" s="187" t="s">
        <v>0</v>
      </c>
      <c r="AH1" s="187" t="s">
        <v>0</v>
      </c>
      <c r="AI1" s="187" t="s">
        <v>0</v>
      </c>
      <c r="AJ1" s="187" t="s">
        <v>0</v>
      </c>
      <c r="AK1" s="187" t="s">
        <v>0</v>
      </c>
      <c r="AL1" s="187" t="s">
        <v>0</v>
      </c>
      <c r="AM1" s="187" t="s">
        <v>0</v>
      </c>
      <c r="AN1" s="187" t="s">
        <v>0</v>
      </c>
      <c r="AO1" s="187" t="s">
        <v>0</v>
      </c>
      <c r="AP1" s="187" t="s">
        <v>0</v>
      </c>
      <c r="AQ1" s="187" t="s">
        <v>0</v>
      </c>
      <c r="AR1" s="187" t="s">
        <v>0</v>
      </c>
      <c r="AS1" s="187" t="s">
        <v>0</v>
      </c>
      <c r="AT1" s="187" t="s">
        <v>0</v>
      </c>
      <c r="AU1" s="187" t="s">
        <v>0</v>
      </c>
      <c r="AV1" s="187" t="s">
        <v>0</v>
      </c>
      <c r="AW1" s="187" t="s">
        <v>0</v>
      </c>
      <c r="AX1" s="187" t="s">
        <v>0</v>
      </c>
      <c r="AY1" s="187" t="s">
        <v>0</v>
      </c>
      <c r="AZ1" s="187" t="s">
        <v>0</v>
      </c>
      <c r="BA1" s="187" t="s">
        <v>0</v>
      </c>
      <c r="BB1" s="187" t="s">
        <v>0</v>
      </c>
      <c r="BC1" s="187" t="s">
        <v>0</v>
      </c>
      <c r="BD1" s="187" t="s">
        <v>0</v>
      </c>
      <c r="BE1" s="187" t="s">
        <v>0</v>
      </c>
      <c r="BF1" s="187" t="s">
        <v>0</v>
      </c>
      <c r="BG1" s="187" t="s">
        <v>0</v>
      </c>
      <c r="BH1" s="187" t="s">
        <v>0</v>
      </c>
      <c r="BI1" s="187" t="s">
        <v>0</v>
      </c>
      <c r="BJ1" s="187" t="s">
        <v>0</v>
      </c>
      <c r="BK1" s="187" t="s">
        <v>0</v>
      </c>
      <c r="BL1" s="187" t="s">
        <v>0</v>
      </c>
      <c r="BM1" s="187" t="s">
        <v>0</v>
      </c>
      <c r="BN1" s="187" t="s">
        <v>0</v>
      </c>
      <c r="BO1" s="187" t="s">
        <v>0</v>
      </c>
      <c r="BP1" s="187" t="s">
        <v>0</v>
      </c>
      <c r="BQ1" s="187" t="s">
        <v>0</v>
      </c>
      <c r="BR1" s="187" t="s">
        <v>0</v>
      </c>
      <c r="BS1" s="187" t="s">
        <v>0</v>
      </c>
      <c r="BT1" s="187" t="s">
        <v>0</v>
      </c>
      <c r="BU1" s="187" t="s">
        <v>0</v>
      </c>
      <c r="BV1" s="187" t="s">
        <v>0</v>
      </c>
      <c r="BW1" s="187" t="s">
        <v>0</v>
      </c>
      <c r="BX1" s="187" t="s">
        <v>0</v>
      </c>
      <c r="BY1" s="187" t="s">
        <v>0</v>
      </c>
      <c r="BZ1" s="187" t="s">
        <v>0</v>
      </c>
      <c r="CA1" s="187" t="s">
        <v>0</v>
      </c>
      <c r="CB1" s="187" t="s">
        <v>0</v>
      </c>
      <c r="CC1" s="187" t="s">
        <v>0</v>
      </c>
      <c r="CD1" s="187" t="s">
        <v>0</v>
      </c>
      <c r="CE1" s="187" t="s">
        <v>0</v>
      </c>
      <c r="CF1" s="187" t="s">
        <v>0</v>
      </c>
      <c r="CG1" s="187" t="s">
        <v>0</v>
      </c>
      <c r="CH1" s="187" t="s">
        <v>0</v>
      </c>
      <c r="CI1" s="187" t="s">
        <v>0</v>
      </c>
      <c r="CJ1" s="187" t="s">
        <v>0</v>
      </c>
      <c r="CK1" s="187" t="s">
        <v>0</v>
      </c>
      <c r="CL1" s="187" t="s">
        <v>0</v>
      </c>
      <c r="CM1" s="187" t="s">
        <v>0</v>
      </c>
      <c r="CN1" s="187" t="s">
        <v>0</v>
      </c>
      <c r="CO1" s="187" t="s">
        <v>0</v>
      </c>
      <c r="CP1" s="187" t="s">
        <v>0</v>
      </c>
      <c r="CQ1" s="187" t="s">
        <v>0</v>
      </c>
      <c r="CR1" s="187" t="s">
        <v>0</v>
      </c>
      <c r="CS1" s="187" t="s">
        <v>0</v>
      </c>
      <c r="CT1" s="187" t="s">
        <v>0</v>
      </c>
      <c r="CU1" s="187" t="s">
        <v>0</v>
      </c>
      <c r="CV1" s="187" t="s">
        <v>0</v>
      </c>
      <c r="CW1" s="187" t="s">
        <v>0</v>
      </c>
    </row>
    <row r="2" spans="1:101" s="187" customFormat="1" ht="21" customHeight="1">
      <c r="A2" s="186" t="s">
        <v>49</v>
      </c>
      <c r="B2" s="187" t="s">
        <v>0</v>
      </c>
      <c r="C2" s="65"/>
      <c r="D2" s="187" t="s">
        <v>0</v>
      </c>
      <c r="E2" s="187" t="s">
        <v>0</v>
      </c>
      <c r="F2" s="187" t="s">
        <v>0</v>
      </c>
      <c r="G2" s="187" t="s">
        <v>0</v>
      </c>
      <c r="H2" s="187" t="s">
        <v>0</v>
      </c>
      <c r="I2" s="187" t="s">
        <v>0</v>
      </c>
      <c r="J2" s="187" t="s">
        <v>0</v>
      </c>
      <c r="K2" s="187" t="s">
        <v>0</v>
      </c>
      <c r="L2" s="187" t="s">
        <v>0</v>
      </c>
      <c r="M2" s="187" t="s">
        <v>0</v>
      </c>
      <c r="N2" s="187" t="s">
        <v>0</v>
      </c>
      <c r="O2" s="187" t="s">
        <v>0</v>
      </c>
      <c r="P2" s="187" t="s">
        <v>0</v>
      </c>
      <c r="Q2" s="187" t="s">
        <v>0</v>
      </c>
      <c r="R2" s="187" t="s">
        <v>0</v>
      </c>
      <c r="S2" s="187" t="s">
        <v>0</v>
      </c>
      <c r="T2" s="187" t="s">
        <v>0</v>
      </c>
      <c r="U2" s="187" t="s">
        <v>0</v>
      </c>
      <c r="V2" s="187" t="s">
        <v>0</v>
      </c>
      <c r="W2" s="187" t="s">
        <v>0</v>
      </c>
      <c r="X2" s="187" t="s">
        <v>0</v>
      </c>
      <c r="Y2" s="187" t="s">
        <v>0</v>
      </c>
      <c r="Z2" s="187" t="s">
        <v>0</v>
      </c>
      <c r="AA2" s="187" t="s">
        <v>0</v>
      </c>
      <c r="AB2" s="187" t="s">
        <v>0</v>
      </c>
      <c r="AC2" s="187" t="s">
        <v>0</v>
      </c>
      <c r="AD2" s="187" t="s">
        <v>0</v>
      </c>
      <c r="AE2" s="187" t="s">
        <v>0</v>
      </c>
      <c r="AF2" s="187" t="s">
        <v>0</v>
      </c>
      <c r="AG2" s="187" t="s">
        <v>0</v>
      </c>
      <c r="AH2" s="187" t="s">
        <v>0</v>
      </c>
      <c r="AI2" s="187" t="s">
        <v>0</v>
      </c>
      <c r="AJ2" s="187" t="s">
        <v>0</v>
      </c>
      <c r="AK2" s="187" t="s">
        <v>0</v>
      </c>
      <c r="AL2" s="187" t="s">
        <v>0</v>
      </c>
      <c r="AM2" s="187" t="s">
        <v>0</v>
      </c>
      <c r="AN2" s="187" t="s">
        <v>0</v>
      </c>
      <c r="AO2" s="187" t="s">
        <v>0</v>
      </c>
      <c r="AP2" s="187" t="s">
        <v>0</v>
      </c>
      <c r="AQ2" s="187" t="s">
        <v>0</v>
      </c>
      <c r="AR2" s="187" t="s">
        <v>0</v>
      </c>
      <c r="AS2" s="187" t="s">
        <v>0</v>
      </c>
      <c r="AT2" s="187" t="s">
        <v>0</v>
      </c>
      <c r="AU2" s="187" t="s">
        <v>0</v>
      </c>
      <c r="AV2" s="187" t="s">
        <v>0</v>
      </c>
      <c r="AW2" s="187" t="s">
        <v>0</v>
      </c>
      <c r="AX2" s="187" t="s">
        <v>0</v>
      </c>
      <c r="AY2" s="187" t="s">
        <v>0</v>
      </c>
      <c r="AZ2" s="187" t="s">
        <v>0</v>
      </c>
      <c r="BA2" s="187" t="s">
        <v>0</v>
      </c>
      <c r="BB2" s="187" t="s">
        <v>0</v>
      </c>
      <c r="BC2" s="187" t="s">
        <v>0</v>
      </c>
      <c r="BD2" s="187" t="s">
        <v>0</v>
      </c>
      <c r="BE2" s="187" t="s">
        <v>0</v>
      </c>
      <c r="BF2" s="187" t="s">
        <v>0</v>
      </c>
      <c r="BG2" s="187" t="s">
        <v>0</v>
      </c>
      <c r="BH2" s="187" t="s">
        <v>0</v>
      </c>
      <c r="BI2" s="187" t="s">
        <v>0</v>
      </c>
      <c r="BJ2" s="187" t="s">
        <v>0</v>
      </c>
      <c r="BK2" s="187" t="s">
        <v>0</v>
      </c>
      <c r="BL2" s="187" t="s">
        <v>0</v>
      </c>
      <c r="BM2" s="187" t="s">
        <v>0</v>
      </c>
      <c r="BN2" s="187" t="s">
        <v>0</v>
      </c>
      <c r="BO2" s="187" t="s">
        <v>0</v>
      </c>
      <c r="BP2" s="187" t="s">
        <v>0</v>
      </c>
      <c r="BQ2" s="187" t="s">
        <v>0</v>
      </c>
      <c r="BR2" s="187" t="s">
        <v>0</v>
      </c>
      <c r="BS2" s="187" t="s">
        <v>0</v>
      </c>
      <c r="BT2" s="187" t="s">
        <v>0</v>
      </c>
      <c r="BU2" s="187" t="s">
        <v>0</v>
      </c>
      <c r="BV2" s="187" t="s">
        <v>0</v>
      </c>
      <c r="BW2" s="187" t="s">
        <v>0</v>
      </c>
      <c r="BX2" s="187" t="s">
        <v>0</v>
      </c>
      <c r="BY2" s="187" t="s">
        <v>0</v>
      </c>
      <c r="BZ2" s="187" t="s">
        <v>0</v>
      </c>
      <c r="CA2" s="187" t="s">
        <v>0</v>
      </c>
      <c r="CB2" s="187" t="s">
        <v>0</v>
      </c>
      <c r="CC2" s="187" t="s">
        <v>0</v>
      </c>
      <c r="CD2" s="187" t="s">
        <v>0</v>
      </c>
      <c r="CE2" s="187" t="s">
        <v>0</v>
      </c>
      <c r="CF2" s="187" t="s">
        <v>0</v>
      </c>
      <c r="CG2" s="187" t="s">
        <v>0</v>
      </c>
      <c r="CH2" s="187" t="s">
        <v>0</v>
      </c>
      <c r="CI2" s="187" t="s">
        <v>0</v>
      </c>
      <c r="CJ2" s="187" t="s">
        <v>0</v>
      </c>
      <c r="CK2" s="187" t="s">
        <v>0</v>
      </c>
      <c r="CL2" s="187" t="s">
        <v>0</v>
      </c>
      <c r="CM2" s="187" t="s">
        <v>0</v>
      </c>
      <c r="CN2" s="187" t="s">
        <v>0</v>
      </c>
      <c r="CO2" s="187" t="s">
        <v>0</v>
      </c>
      <c r="CP2" s="187" t="s">
        <v>0</v>
      </c>
      <c r="CQ2" s="187" t="s">
        <v>0</v>
      </c>
      <c r="CR2" s="187" t="s">
        <v>0</v>
      </c>
      <c r="CS2" s="187" t="s">
        <v>0</v>
      </c>
      <c r="CT2" s="187" t="s">
        <v>0</v>
      </c>
      <c r="CU2" s="187" t="s">
        <v>0</v>
      </c>
      <c r="CV2" s="187" t="s">
        <v>0</v>
      </c>
      <c r="CW2" s="187" t="s">
        <v>0</v>
      </c>
    </row>
    <row r="3" spans="1:101" s="187" customFormat="1" ht="21" customHeight="1">
      <c r="A3" s="186" t="s">
        <v>50</v>
      </c>
      <c r="B3" s="187" t="s">
        <v>0</v>
      </c>
      <c r="C3" s="65"/>
      <c r="D3" s="187" t="s">
        <v>0</v>
      </c>
      <c r="E3" s="187" t="s">
        <v>0</v>
      </c>
      <c r="F3" s="187" t="s">
        <v>0</v>
      </c>
      <c r="G3" s="187" t="s">
        <v>0</v>
      </c>
      <c r="H3" s="187" t="s">
        <v>0</v>
      </c>
      <c r="I3" s="187" t="s">
        <v>0</v>
      </c>
      <c r="J3" s="187" t="s">
        <v>0</v>
      </c>
      <c r="K3" s="187" t="s">
        <v>0</v>
      </c>
      <c r="L3" s="187" t="s">
        <v>0</v>
      </c>
      <c r="M3" s="187" t="s">
        <v>0</v>
      </c>
      <c r="N3" s="187" t="s">
        <v>0</v>
      </c>
      <c r="O3" s="187" t="s">
        <v>0</v>
      </c>
      <c r="P3" s="187" t="s">
        <v>0</v>
      </c>
      <c r="Q3" s="187" t="s">
        <v>0</v>
      </c>
      <c r="R3" s="187" t="s">
        <v>0</v>
      </c>
      <c r="S3" s="187" t="s">
        <v>0</v>
      </c>
      <c r="T3" s="187" t="s">
        <v>0</v>
      </c>
      <c r="U3" s="187" t="s">
        <v>0</v>
      </c>
      <c r="V3" s="187" t="s">
        <v>0</v>
      </c>
      <c r="W3" s="187" t="s">
        <v>0</v>
      </c>
      <c r="X3" s="187" t="s">
        <v>0</v>
      </c>
      <c r="Y3" s="187" t="s">
        <v>0</v>
      </c>
      <c r="Z3" s="187" t="s">
        <v>0</v>
      </c>
      <c r="AA3" s="187" t="s">
        <v>0</v>
      </c>
      <c r="AB3" s="187" t="s">
        <v>0</v>
      </c>
      <c r="AC3" s="187" t="s">
        <v>0</v>
      </c>
      <c r="AD3" s="187" t="s">
        <v>0</v>
      </c>
      <c r="AE3" s="187" t="s">
        <v>0</v>
      </c>
      <c r="AF3" s="187" t="s">
        <v>0</v>
      </c>
      <c r="AG3" s="187" t="s">
        <v>0</v>
      </c>
      <c r="AH3" s="187" t="s">
        <v>0</v>
      </c>
      <c r="AI3" s="187" t="s">
        <v>0</v>
      </c>
      <c r="AJ3" s="187" t="s">
        <v>0</v>
      </c>
      <c r="AK3" s="187" t="s">
        <v>0</v>
      </c>
      <c r="AL3" s="187" t="s">
        <v>0</v>
      </c>
      <c r="AM3" s="187" t="s">
        <v>0</v>
      </c>
      <c r="AN3" s="187" t="s">
        <v>0</v>
      </c>
      <c r="AO3" s="187" t="s">
        <v>0</v>
      </c>
      <c r="AP3" s="187" t="s">
        <v>0</v>
      </c>
      <c r="AQ3" s="187" t="s">
        <v>0</v>
      </c>
      <c r="AR3" s="187" t="s">
        <v>0</v>
      </c>
      <c r="AS3" s="187" t="s">
        <v>0</v>
      </c>
      <c r="AT3" s="187" t="s">
        <v>0</v>
      </c>
      <c r="AU3" s="187" t="s">
        <v>0</v>
      </c>
      <c r="AV3" s="187" t="s">
        <v>0</v>
      </c>
      <c r="AW3" s="187" t="s">
        <v>0</v>
      </c>
      <c r="AX3" s="187" t="s">
        <v>0</v>
      </c>
      <c r="AY3" s="187" t="s">
        <v>0</v>
      </c>
      <c r="AZ3" s="187" t="s">
        <v>0</v>
      </c>
      <c r="BA3" s="187" t="s">
        <v>0</v>
      </c>
      <c r="BB3" s="187" t="s">
        <v>0</v>
      </c>
      <c r="BC3" s="187" t="s">
        <v>0</v>
      </c>
      <c r="BD3" s="187" t="s">
        <v>0</v>
      </c>
      <c r="BE3" s="187" t="s">
        <v>0</v>
      </c>
      <c r="BF3" s="187" t="s">
        <v>0</v>
      </c>
      <c r="BG3" s="187" t="s">
        <v>0</v>
      </c>
      <c r="BH3" s="187" t="s">
        <v>0</v>
      </c>
      <c r="BI3" s="187" t="s">
        <v>0</v>
      </c>
      <c r="BJ3" s="187" t="s">
        <v>0</v>
      </c>
      <c r="BK3" s="187" t="s">
        <v>0</v>
      </c>
      <c r="BL3" s="187" t="s">
        <v>0</v>
      </c>
      <c r="BM3" s="187" t="s">
        <v>0</v>
      </c>
      <c r="BN3" s="187" t="s">
        <v>0</v>
      </c>
      <c r="BO3" s="187" t="s">
        <v>0</v>
      </c>
      <c r="BP3" s="187" t="s">
        <v>0</v>
      </c>
      <c r="BQ3" s="187" t="s">
        <v>0</v>
      </c>
      <c r="BR3" s="187" t="s">
        <v>0</v>
      </c>
      <c r="BS3" s="187" t="s">
        <v>0</v>
      </c>
      <c r="BT3" s="187" t="s">
        <v>0</v>
      </c>
      <c r="BU3" s="187" t="s">
        <v>0</v>
      </c>
      <c r="BV3" s="187" t="s">
        <v>0</v>
      </c>
      <c r="BW3" s="187" t="s">
        <v>0</v>
      </c>
      <c r="BX3" s="187" t="s">
        <v>0</v>
      </c>
      <c r="BY3" s="187" t="s">
        <v>0</v>
      </c>
      <c r="BZ3" s="187" t="s">
        <v>0</v>
      </c>
      <c r="CA3" s="187" t="s">
        <v>0</v>
      </c>
      <c r="CB3" s="187" t="s">
        <v>0</v>
      </c>
      <c r="CC3" s="187" t="s">
        <v>0</v>
      </c>
      <c r="CD3" s="187" t="s">
        <v>0</v>
      </c>
      <c r="CE3" s="187" t="s">
        <v>0</v>
      </c>
      <c r="CF3" s="187" t="s">
        <v>0</v>
      </c>
      <c r="CG3" s="187" t="s">
        <v>0</v>
      </c>
      <c r="CH3" s="187" t="s">
        <v>0</v>
      </c>
      <c r="CI3" s="187" t="s">
        <v>0</v>
      </c>
      <c r="CJ3" s="187" t="s">
        <v>0</v>
      </c>
      <c r="CK3" s="187" t="s">
        <v>0</v>
      </c>
      <c r="CL3" s="187" t="s">
        <v>0</v>
      </c>
      <c r="CM3" s="187" t="s">
        <v>0</v>
      </c>
      <c r="CN3" s="187" t="s">
        <v>0</v>
      </c>
      <c r="CO3" s="187" t="s">
        <v>0</v>
      </c>
      <c r="CP3" s="187" t="s">
        <v>0</v>
      </c>
      <c r="CQ3" s="187" t="s">
        <v>0</v>
      </c>
      <c r="CR3" s="187" t="s">
        <v>0</v>
      </c>
      <c r="CS3" s="187" t="s">
        <v>0</v>
      </c>
      <c r="CT3" s="187" t="s">
        <v>0</v>
      </c>
      <c r="CU3" s="187" t="s">
        <v>0</v>
      </c>
      <c r="CV3" s="187" t="s">
        <v>0</v>
      </c>
      <c r="CW3" s="187" t="s">
        <v>0</v>
      </c>
    </row>
    <row r="4" spans="1:101">
      <c r="A4" s="14" t="s">
        <v>0</v>
      </c>
      <c r="B4" s="1" t="s">
        <v>0</v>
      </c>
      <c r="C4" s="65"/>
      <c r="D4" s="1" t="s">
        <v>0</v>
      </c>
      <c r="E4" s="1" t="s">
        <v>0</v>
      </c>
      <c r="F4" s="1" t="s">
        <v>0</v>
      </c>
      <c r="G4" s="1" t="s">
        <v>0</v>
      </c>
      <c r="H4" s="1" t="s">
        <v>0</v>
      </c>
      <c r="I4" s="1" t="s">
        <v>0</v>
      </c>
      <c r="J4" s="1" t="s">
        <v>0</v>
      </c>
      <c r="K4" s="1" t="s">
        <v>0</v>
      </c>
      <c r="L4" s="1" t="s">
        <v>0</v>
      </c>
      <c r="M4" s="1" t="s">
        <v>0</v>
      </c>
      <c r="N4" s="1" t="s">
        <v>0</v>
      </c>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c r="BJ4" s="1" t="s">
        <v>0</v>
      </c>
      <c r="BK4" s="1" t="s">
        <v>0</v>
      </c>
      <c r="BL4" s="1" t="s">
        <v>0</v>
      </c>
      <c r="BM4" s="1" t="s">
        <v>0</v>
      </c>
      <c r="BN4" s="1" t="s">
        <v>0</v>
      </c>
      <c r="BO4" s="1" t="s">
        <v>0</v>
      </c>
      <c r="BP4" s="1" t="s">
        <v>0</v>
      </c>
      <c r="BQ4" s="1" t="s">
        <v>0</v>
      </c>
      <c r="BR4" s="1" t="s">
        <v>0</v>
      </c>
      <c r="BS4" s="1" t="s">
        <v>0</v>
      </c>
      <c r="BT4" s="1" t="s">
        <v>0</v>
      </c>
      <c r="BU4" s="1" t="s">
        <v>0</v>
      </c>
      <c r="BV4" s="1" t="s">
        <v>0</v>
      </c>
      <c r="BW4" s="1" t="s">
        <v>0</v>
      </c>
      <c r="BX4" s="1" t="s">
        <v>0</v>
      </c>
      <c r="BY4" s="1" t="s">
        <v>0</v>
      </c>
      <c r="BZ4" s="1" t="s">
        <v>0</v>
      </c>
      <c r="CA4" s="1" t="s">
        <v>0</v>
      </c>
      <c r="CB4" s="1" t="s">
        <v>0</v>
      </c>
      <c r="CC4" s="1" t="s">
        <v>0</v>
      </c>
      <c r="CD4" s="1" t="s">
        <v>0</v>
      </c>
      <c r="CE4" s="1" t="s">
        <v>0</v>
      </c>
      <c r="CF4" s="1" t="s">
        <v>0</v>
      </c>
      <c r="CG4" s="1" t="s">
        <v>0</v>
      </c>
      <c r="CH4" s="1" t="s">
        <v>0</v>
      </c>
      <c r="CI4" s="1" t="s">
        <v>0</v>
      </c>
      <c r="CJ4" s="1" t="s">
        <v>0</v>
      </c>
      <c r="CK4" s="1" t="s">
        <v>0</v>
      </c>
      <c r="CL4" s="1" t="s">
        <v>0</v>
      </c>
      <c r="CM4" s="1" t="s">
        <v>0</v>
      </c>
      <c r="CN4" s="1" t="s">
        <v>0</v>
      </c>
      <c r="CO4" s="1" t="s">
        <v>0</v>
      </c>
      <c r="CP4" s="1" t="s">
        <v>0</v>
      </c>
      <c r="CQ4" s="1" t="s">
        <v>0</v>
      </c>
      <c r="CR4" s="1" t="s">
        <v>0</v>
      </c>
      <c r="CS4" s="1" t="s">
        <v>0</v>
      </c>
      <c r="CT4" s="1" t="s">
        <v>0</v>
      </c>
      <c r="CU4" s="1" t="s">
        <v>0</v>
      </c>
      <c r="CV4" s="1" t="s">
        <v>0</v>
      </c>
      <c r="CW4" s="1" t="s">
        <v>0</v>
      </c>
    </row>
    <row r="5" spans="1:101" ht="32.9" customHeight="1">
      <c r="A5" s="18" t="s">
        <v>0</v>
      </c>
      <c r="B5" s="105" t="s">
        <v>116</v>
      </c>
      <c r="C5" s="134"/>
      <c r="D5" s="105" t="s">
        <v>119</v>
      </c>
    </row>
    <row r="6" spans="1:101" ht="18.649999999999999" customHeight="1" collapsed="1">
      <c r="A6" s="12" t="s">
        <v>0</v>
      </c>
      <c r="B6" s="75" t="s">
        <v>120</v>
      </c>
      <c r="C6" s="133"/>
      <c r="D6" s="4" t="s">
        <v>12</v>
      </c>
    </row>
    <row r="7" spans="1:101" ht="18.649999999999999" customHeight="1" collapsed="1">
      <c r="A7" s="19" t="s">
        <v>13</v>
      </c>
      <c r="B7" s="2"/>
      <c r="C7" s="133"/>
      <c r="D7" s="2"/>
    </row>
    <row r="8" spans="1:101" ht="18.649999999999999" customHeight="1" collapsed="1">
      <c r="A8" s="18" t="s">
        <v>14</v>
      </c>
      <c r="B8" s="15" t="s">
        <v>12</v>
      </c>
      <c r="C8" s="132"/>
      <c r="D8" s="15" t="s">
        <v>12</v>
      </c>
    </row>
    <row r="9" spans="1:101" ht="18.649999999999999" customHeight="1" collapsed="1">
      <c r="A9" s="13" t="s">
        <v>15</v>
      </c>
      <c r="B9" s="76">
        <v>2440</v>
      </c>
      <c r="C9" s="66"/>
      <c r="D9" s="76">
        <v>1595</v>
      </c>
    </row>
    <row r="10" spans="1:101" ht="18.649999999999999" customHeight="1" collapsed="1">
      <c r="A10" s="13" t="s">
        <v>16</v>
      </c>
      <c r="B10" s="77">
        <v>1168</v>
      </c>
      <c r="C10" s="66"/>
      <c r="D10" s="77">
        <v>695</v>
      </c>
    </row>
    <row r="11" spans="1:101" ht="18.649999999999999" customHeight="1" collapsed="1">
      <c r="A11" s="13" t="s">
        <v>17</v>
      </c>
      <c r="B11" s="77">
        <v>2224</v>
      </c>
      <c r="C11" s="67"/>
      <c r="D11" s="77">
        <v>2066</v>
      </c>
    </row>
    <row r="12" spans="1:101" ht="18.649999999999999" customHeight="1" collapsed="1">
      <c r="A12" s="13" t="s">
        <v>18</v>
      </c>
      <c r="B12" s="77">
        <v>1902</v>
      </c>
      <c r="C12" s="67"/>
      <c r="D12" s="77">
        <v>1399</v>
      </c>
    </row>
    <row r="13" spans="1:101" ht="18.649999999999999" customHeight="1" collapsed="1">
      <c r="A13" s="13" t="s">
        <v>19</v>
      </c>
      <c r="B13" s="77">
        <v>5</v>
      </c>
      <c r="C13" s="67"/>
      <c r="D13" s="77">
        <v>10</v>
      </c>
    </row>
    <row r="14" spans="1:101" ht="18.649999999999999" customHeight="1" collapsed="1">
      <c r="A14" s="13" t="s">
        <v>20</v>
      </c>
      <c r="B14" s="78">
        <v>249</v>
      </c>
      <c r="C14" s="67"/>
      <c r="D14" s="78">
        <v>378</v>
      </c>
    </row>
    <row r="15" spans="1:101" ht="18.649999999999999" customHeight="1" collapsed="1">
      <c r="A15" s="18" t="s">
        <v>21</v>
      </c>
      <c r="B15" s="77">
        <v>7988</v>
      </c>
      <c r="C15" s="67"/>
      <c r="D15" s="77">
        <v>6143</v>
      </c>
    </row>
    <row r="16" spans="1:101" ht="18.649999999999999" customHeight="1" collapsed="1">
      <c r="A16" s="12" t="s">
        <v>22</v>
      </c>
      <c r="B16" s="77">
        <v>717</v>
      </c>
      <c r="C16" s="67"/>
      <c r="D16" s="77">
        <v>641</v>
      </c>
    </row>
    <row r="17" spans="1:4" ht="18.649999999999999" customHeight="1" collapsed="1">
      <c r="A17" s="12" t="s">
        <v>23</v>
      </c>
      <c r="B17" s="77">
        <v>284</v>
      </c>
      <c r="C17" s="67"/>
      <c r="D17" s="77">
        <v>208</v>
      </c>
    </row>
    <row r="18" spans="1:4" ht="18.649999999999999" customHeight="1" collapsed="1">
      <c r="A18" s="12" t="s">
        <v>24</v>
      </c>
      <c r="B18" s="77">
        <v>289</v>
      </c>
      <c r="C18" s="67"/>
      <c r="D18" s="77">
        <v>289</v>
      </c>
    </row>
    <row r="19" spans="1:4" ht="18.649999999999999" customHeight="1" collapsed="1">
      <c r="A19" s="12" t="s">
        <v>25</v>
      </c>
      <c r="B19" s="77">
        <v>69</v>
      </c>
      <c r="C19" s="67"/>
      <c r="D19" s="77">
        <v>63</v>
      </c>
    </row>
    <row r="20" spans="1:4" ht="18.649999999999999" customHeight="1" collapsed="1">
      <c r="A20" s="12" t="s">
        <v>26</v>
      </c>
      <c r="B20" s="77">
        <v>1036</v>
      </c>
      <c r="C20" s="68"/>
      <c r="D20" s="77">
        <v>1245</v>
      </c>
    </row>
    <row r="21" spans="1:4" ht="18.649999999999999" customHeight="1" collapsed="1">
      <c r="A21" s="12" t="s">
        <v>27</v>
      </c>
      <c r="B21" s="77">
        <v>770</v>
      </c>
      <c r="C21" s="68"/>
      <c r="D21" s="77">
        <v>373</v>
      </c>
    </row>
    <row r="22" spans="1:4" ht="18.649999999999999" customHeight="1" collapsed="1" thickBot="1">
      <c r="A22" s="18" t="s">
        <v>28</v>
      </c>
      <c r="B22" s="79">
        <v>11153</v>
      </c>
      <c r="C22" s="69"/>
      <c r="D22" s="79">
        <v>8962</v>
      </c>
    </row>
    <row r="23" spans="1:4" ht="18.649999999999999" customHeight="1" thickTop="1">
      <c r="A23" s="18"/>
      <c r="B23" s="45"/>
      <c r="C23" s="129"/>
      <c r="D23" s="46"/>
    </row>
    <row r="24" spans="1:4" ht="18.649999999999999" customHeight="1">
      <c r="A24" s="117" t="s">
        <v>29</v>
      </c>
      <c r="B24" s="107" t="s">
        <v>12</v>
      </c>
      <c r="C24" s="130"/>
      <c r="D24" s="107" t="s">
        <v>12</v>
      </c>
    </row>
    <row r="25" spans="1:4" ht="18.649999999999999" customHeight="1" collapsed="1">
      <c r="A25" s="118" t="s">
        <v>30</v>
      </c>
      <c r="B25" s="114" t="s">
        <v>12</v>
      </c>
      <c r="C25" s="130"/>
      <c r="D25" s="114" t="s">
        <v>12</v>
      </c>
    </row>
    <row r="26" spans="1:4" ht="18.649999999999999" customHeight="1" collapsed="1">
      <c r="A26" s="119" t="s">
        <v>31</v>
      </c>
      <c r="B26" s="115">
        <v>1048</v>
      </c>
      <c r="C26" s="131"/>
      <c r="D26" s="120">
        <v>468</v>
      </c>
    </row>
    <row r="27" spans="1:4" ht="18.649999999999999" customHeight="1" collapsed="1">
      <c r="A27" s="13" t="s">
        <v>32</v>
      </c>
      <c r="B27" s="96">
        <v>36</v>
      </c>
      <c r="C27" s="128"/>
      <c r="D27" s="96">
        <v>78</v>
      </c>
    </row>
    <row r="28" spans="1:4" ht="18.649999999999999" customHeight="1" collapsed="1">
      <c r="A28" s="13" t="s">
        <v>33</v>
      </c>
      <c r="B28" s="101">
        <v>2048</v>
      </c>
      <c r="C28" s="131"/>
      <c r="D28" s="101">
        <v>1796</v>
      </c>
    </row>
    <row r="29" spans="1:4" ht="18.649999999999999" customHeight="1" collapsed="1">
      <c r="A29" s="13" t="s">
        <v>34</v>
      </c>
      <c r="B29" s="98">
        <v>312</v>
      </c>
      <c r="C29" s="131"/>
      <c r="D29" s="211">
        <v>0</v>
      </c>
    </row>
    <row r="30" spans="1:4" ht="18.649999999999999" customHeight="1" collapsed="1">
      <c r="A30" s="13" t="s">
        <v>35</v>
      </c>
      <c r="B30" s="8">
        <v>120</v>
      </c>
      <c r="C30" s="131"/>
      <c r="D30" s="96">
        <v>75</v>
      </c>
    </row>
    <row r="31" spans="1:4" ht="18.649999999999999" customHeight="1" collapsed="1">
      <c r="A31" s="118" t="s">
        <v>36</v>
      </c>
      <c r="B31" s="99">
        <v>3564</v>
      </c>
      <c r="C31" s="131"/>
      <c r="D31" s="99">
        <v>2417</v>
      </c>
    </row>
    <row r="32" spans="1:4" ht="18.649999999999999" customHeight="1" collapsed="1">
      <c r="A32" s="102" t="s">
        <v>37</v>
      </c>
      <c r="B32" s="95">
        <v>1</v>
      </c>
      <c r="C32" s="131"/>
      <c r="D32" s="98">
        <v>330</v>
      </c>
    </row>
    <row r="33" spans="1:4" ht="18.649999999999999" customHeight="1" collapsed="1">
      <c r="A33" s="12" t="s">
        <v>38</v>
      </c>
      <c r="B33" s="98">
        <v>269</v>
      </c>
      <c r="C33" s="131"/>
      <c r="D33" s="8">
        <v>201</v>
      </c>
    </row>
    <row r="34" spans="1:4" ht="18.649999999999999" customHeight="1" collapsed="1">
      <c r="A34" s="12" t="s">
        <v>39</v>
      </c>
      <c r="B34" s="8">
        <v>183</v>
      </c>
      <c r="C34" s="131"/>
      <c r="D34" s="8">
        <v>177</v>
      </c>
    </row>
    <row r="35" spans="1:4" ht="18.649999999999999" customHeight="1" collapsed="1">
      <c r="A35" s="12" t="s">
        <v>0</v>
      </c>
      <c r="B35" s="103" t="s">
        <v>12</v>
      </c>
      <c r="C35" s="131"/>
      <c r="D35" s="103" t="s">
        <v>12</v>
      </c>
    </row>
    <row r="36" spans="1:4" ht="18.649999999999999" customHeight="1" collapsed="1">
      <c r="A36" s="118" t="s">
        <v>40</v>
      </c>
      <c r="B36" s="114" t="s">
        <v>12</v>
      </c>
      <c r="C36" s="131"/>
      <c r="D36" s="114" t="s">
        <v>12</v>
      </c>
    </row>
    <row r="37" spans="1:4" ht="18.649999999999999" customHeight="1" collapsed="1">
      <c r="A37" s="119" t="s">
        <v>41</v>
      </c>
      <c r="B37" s="103" t="s">
        <v>12</v>
      </c>
      <c r="C37" s="131"/>
      <c r="D37" s="103" t="s">
        <v>12</v>
      </c>
    </row>
    <row r="38" spans="1:4" ht="18.649999999999999" customHeight="1" collapsed="1">
      <c r="A38" s="13" t="s">
        <v>42</v>
      </c>
      <c r="B38" s="96">
        <v>12</v>
      </c>
      <c r="C38" s="131"/>
      <c r="D38" s="96">
        <v>12</v>
      </c>
    </row>
    <row r="39" spans="1:4" ht="18.649999999999999" customHeight="1" collapsed="1">
      <c r="A39" s="13" t="s">
        <v>43</v>
      </c>
      <c r="B39" s="121">
        <v>10905</v>
      </c>
      <c r="C39" s="131"/>
      <c r="D39" s="121">
        <v>10544</v>
      </c>
    </row>
    <row r="40" spans="1:4" ht="18.649999999999999" customHeight="1" collapsed="1">
      <c r="A40" s="13" t="s">
        <v>44</v>
      </c>
      <c r="B40" s="122">
        <v>-1356</v>
      </c>
      <c r="C40" s="131"/>
      <c r="D40" s="123">
        <v>-131</v>
      </c>
    </row>
    <row r="41" spans="1:4" ht="18.649999999999999" customHeight="1" collapsed="1">
      <c r="A41" s="56" t="s">
        <v>108</v>
      </c>
      <c r="B41" s="17">
        <v>-2425</v>
      </c>
      <c r="C41" s="131"/>
      <c r="D41" s="122">
        <v>-4605</v>
      </c>
    </row>
    <row r="42" spans="1:4" ht="18.649999999999999" customHeight="1" collapsed="1">
      <c r="A42" s="47" t="s">
        <v>45</v>
      </c>
      <c r="B42" s="211">
        <v>0</v>
      </c>
      <c r="C42" s="130"/>
      <c r="D42" s="96">
        <v>17</v>
      </c>
    </row>
    <row r="43" spans="1:4" ht="18.649999999999999" customHeight="1" collapsed="1">
      <c r="A43" s="118" t="s">
        <v>46</v>
      </c>
      <c r="B43" s="116">
        <v>7136</v>
      </c>
      <c r="C43" s="127"/>
      <c r="D43" s="116">
        <v>5837</v>
      </c>
    </row>
    <row r="44" spans="1:4" ht="18.649999999999999" customHeight="1" collapsed="1" thickBot="1">
      <c r="A44" s="18" t="s">
        <v>47</v>
      </c>
      <c r="B44" s="124">
        <v>11153</v>
      </c>
      <c r="C44" s="126"/>
      <c r="D44" s="125">
        <v>8962</v>
      </c>
    </row>
    <row r="45" spans="1:4" ht="15" thickTop="1">
      <c r="C45" s="1"/>
    </row>
    <row r="46" spans="1:4">
      <c r="A46" s="215" t="s">
        <v>109</v>
      </c>
      <c r="B46" s="215"/>
      <c r="C46" s="215"/>
      <c r="D46" s="215"/>
    </row>
    <row r="47" spans="1:4">
      <c r="A47" s="215"/>
      <c r="B47" s="215"/>
      <c r="C47" s="215"/>
      <c r="D47" s="215"/>
    </row>
    <row r="48" spans="1:4" ht="26.4" customHeight="1">
      <c r="A48" s="215"/>
      <c r="B48" s="215"/>
      <c r="C48" s="215"/>
      <c r="D48" s="215"/>
    </row>
    <row r="49" spans="3:3">
      <c r="C49" s="70"/>
    </row>
    <row r="50" spans="3:3">
      <c r="C50" s="70"/>
    </row>
    <row r="51" spans="3:3">
      <c r="C51" s="70"/>
    </row>
    <row r="52" spans="3:3">
      <c r="C52" s="70"/>
    </row>
    <row r="53" spans="3:3">
      <c r="C53" s="70"/>
    </row>
    <row r="54" spans="3:3">
      <c r="C54" s="70"/>
    </row>
    <row r="55" spans="3:3">
      <c r="C55" s="70"/>
    </row>
    <row r="56" spans="3:3">
      <c r="C56" s="70"/>
    </row>
    <row r="57" spans="3:3">
      <c r="C57" s="70"/>
    </row>
    <row r="58" spans="3:3">
      <c r="C58" s="70"/>
    </row>
    <row r="59" spans="3:3">
      <c r="C59" s="70"/>
    </row>
    <row r="60" spans="3:3">
      <c r="C60" s="70"/>
    </row>
    <row r="61" spans="3:3">
      <c r="C61" s="70"/>
    </row>
    <row r="62" spans="3:3">
      <c r="C62" s="70"/>
    </row>
    <row r="63" spans="3:3">
      <c r="C63" s="70"/>
    </row>
    <row r="64" spans="3:3">
      <c r="C64" s="70"/>
    </row>
    <row r="65" spans="3:3">
      <c r="C65" s="70"/>
    </row>
    <row r="66" spans="3:3">
      <c r="C66" s="70"/>
    </row>
    <row r="67" spans="3:3">
      <c r="C67" s="70"/>
    </row>
    <row r="68" spans="3:3">
      <c r="C68" s="70"/>
    </row>
    <row r="69" spans="3:3">
      <c r="C69" s="70"/>
    </row>
  </sheetData>
  <mergeCells count="1">
    <mergeCell ref="A46:D48"/>
  </mergeCells>
  <pageMargins left="0.7" right="0.7" top="0.75" bottom="0.75" header="0.3" footer="0.3"/>
  <pageSetup scale="74"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BC225-3462-43E2-89FB-431CFBD1B6F8}">
  <sheetPr>
    <pageSetUpPr fitToPage="1"/>
  </sheetPr>
  <dimension ref="A1:CW17"/>
  <sheetViews>
    <sheetView showGridLines="0" zoomScale="90" zoomScaleNormal="90" workbookViewId="0">
      <selection activeCell="B7" sqref="B7"/>
    </sheetView>
  </sheetViews>
  <sheetFormatPr defaultColWidth="8.90625" defaultRowHeight="14.5"/>
  <cols>
    <col min="1" max="1" width="37.6328125" style="14" customWidth="1"/>
    <col min="2" max="4" width="18.6328125" style="1" customWidth="1" collapsed="1"/>
    <col min="5" max="5" width="2" style="72" customWidth="1"/>
    <col min="6" max="7" width="18.6328125" style="1" customWidth="1" collapsed="1"/>
    <col min="8" max="16384" width="8.90625" style="1"/>
  </cols>
  <sheetData>
    <row r="1" spans="1:101" s="187" customFormat="1" ht="21" customHeight="1">
      <c r="A1" s="186" t="s">
        <v>48</v>
      </c>
      <c r="C1" s="65" t="s">
        <v>0</v>
      </c>
      <c r="D1" s="188" t="s">
        <v>0</v>
      </c>
      <c r="F1" s="187" t="s">
        <v>0</v>
      </c>
      <c r="G1" s="185"/>
      <c r="H1" s="187" t="s">
        <v>0</v>
      </c>
      <c r="I1" s="187" t="s">
        <v>0</v>
      </c>
      <c r="J1" s="187" t="s">
        <v>0</v>
      </c>
      <c r="K1" s="187" t="s">
        <v>0</v>
      </c>
      <c r="L1" s="187" t="s">
        <v>0</v>
      </c>
      <c r="M1" s="187" t="s">
        <v>0</v>
      </c>
      <c r="N1" s="187" t="s">
        <v>0</v>
      </c>
      <c r="O1" s="187" t="s">
        <v>0</v>
      </c>
      <c r="P1" s="187" t="s">
        <v>0</v>
      </c>
      <c r="Q1" s="187" t="s">
        <v>0</v>
      </c>
      <c r="R1" s="187" t="s">
        <v>0</v>
      </c>
      <c r="S1" s="187" t="s">
        <v>0</v>
      </c>
      <c r="T1" s="187" t="s">
        <v>0</v>
      </c>
      <c r="U1" s="187" t="s">
        <v>0</v>
      </c>
      <c r="V1" s="187" t="s">
        <v>0</v>
      </c>
      <c r="W1" s="187" t="s">
        <v>0</v>
      </c>
      <c r="X1" s="187" t="s">
        <v>0</v>
      </c>
      <c r="Y1" s="187" t="s">
        <v>0</v>
      </c>
      <c r="Z1" s="187" t="s">
        <v>0</v>
      </c>
      <c r="AA1" s="187" t="s">
        <v>0</v>
      </c>
      <c r="AB1" s="187" t="s">
        <v>0</v>
      </c>
      <c r="AC1" s="187" t="s">
        <v>0</v>
      </c>
      <c r="AD1" s="187" t="s">
        <v>0</v>
      </c>
      <c r="AE1" s="187" t="s">
        <v>0</v>
      </c>
      <c r="AF1" s="187" t="s">
        <v>0</v>
      </c>
      <c r="AG1" s="187" t="s">
        <v>0</v>
      </c>
      <c r="AH1" s="187" t="s">
        <v>0</v>
      </c>
      <c r="AI1" s="187" t="s">
        <v>0</v>
      </c>
      <c r="AJ1" s="187" t="s">
        <v>0</v>
      </c>
      <c r="AK1" s="187" t="s">
        <v>0</v>
      </c>
      <c r="AL1" s="187" t="s">
        <v>0</v>
      </c>
      <c r="AM1" s="187" t="s">
        <v>0</v>
      </c>
      <c r="AN1" s="187" t="s">
        <v>0</v>
      </c>
      <c r="AO1" s="187" t="s">
        <v>0</v>
      </c>
      <c r="AP1" s="187" t="s">
        <v>0</v>
      </c>
      <c r="AQ1" s="187" t="s">
        <v>0</v>
      </c>
      <c r="AR1" s="187" t="s">
        <v>0</v>
      </c>
      <c r="AS1" s="187" t="s">
        <v>0</v>
      </c>
      <c r="AT1" s="187" t="s">
        <v>0</v>
      </c>
      <c r="AU1" s="187" t="s">
        <v>0</v>
      </c>
      <c r="AV1" s="187" t="s">
        <v>0</v>
      </c>
      <c r="AW1" s="187" t="s">
        <v>0</v>
      </c>
      <c r="AX1" s="187" t="s">
        <v>0</v>
      </c>
      <c r="AY1" s="187" t="s">
        <v>0</v>
      </c>
      <c r="AZ1" s="187" t="s">
        <v>0</v>
      </c>
      <c r="BA1" s="187" t="s">
        <v>0</v>
      </c>
      <c r="BB1" s="187" t="s">
        <v>0</v>
      </c>
      <c r="BC1" s="187" t="s">
        <v>0</v>
      </c>
      <c r="BD1" s="187" t="s">
        <v>0</v>
      </c>
      <c r="BE1" s="187" t="s">
        <v>0</v>
      </c>
      <c r="BF1" s="187" t="s">
        <v>0</v>
      </c>
      <c r="BG1" s="187" t="s">
        <v>0</v>
      </c>
      <c r="BH1" s="187" t="s">
        <v>0</v>
      </c>
      <c r="BI1" s="187" t="s">
        <v>0</v>
      </c>
      <c r="BJ1" s="187" t="s">
        <v>0</v>
      </c>
      <c r="BK1" s="187" t="s">
        <v>0</v>
      </c>
      <c r="BL1" s="187" t="s">
        <v>0</v>
      </c>
      <c r="BM1" s="187" t="s">
        <v>0</v>
      </c>
      <c r="BN1" s="187" t="s">
        <v>0</v>
      </c>
      <c r="BO1" s="187" t="s">
        <v>0</v>
      </c>
      <c r="BP1" s="187" t="s">
        <v>0</v>
      </c>
      <c r="BQ1" s="187" t="s">
        <v>0</v>
      </c>
      <c r="BR1" s="187" t="s">
        <v>0</v>
      </c>
      <c r="BS1" s="187" t="s">
        <v>0</v>
      </c>
      <c r="BT1" s="187" t="s">
        <v>0</v>
      </c>
      <c r="BU1" s="187" t="s">
        <v>0</v>
      </c>
      <c r="BV1" s="187" t="s">
        <v>0</v>
      </c>
      <c r="BW1" s="187" t="s">
        <v>0</v>
      </c>
      <c r="BX1" s="187" t="s">
        <v>0</v>
      </c>
      <c r="BY1" s="187" t="s">
        <v>0</v>
      </c>
      <c r="BZ1" s="187" t="s">
        <v>0</v>
      </c>
      <c r="CA1" s="187" t="s">
        <v>0</v>
      </c>
      <c r="CB1" s="187" t="s">
        <v>0</v>
      </c>
      <c r="CC1" s="187" t="s">
        <v>0</v>
      </c>
      <c r="CD1" s="187" t="s">
        <v>0</v>
      </c>
      <c r="CE1" s="187" t="s">
        <v>0</v>
      </c>
      <c r="CF1" s="187" t="s">
        <v>0</v>
      </c>
      <c r="CG1" s="187" t="s">
        <v>0</v>
      </c>
      <c r="CH1" s="187" t="s">
        <v>0</v>
      </c>
      <c r="CI1" s="187" t="s">
        <v>0</v>
      </c>
      <c r="CJ1" s="187" t="s">
        <v>0</v>
      </c>
      <c r="CK1" s="187" t="s">
        <v>0</v>
      </c>
      <c r="CL1" s="187" t="s">
        <v>0</v>
      </c>
      <c r="CM1" s="187" t="s">
        <v>0</v>
      </c>
      <c r="CN1" s="187" t="s">
        <v>0</v>
      </c>
      <c r="CO1" s="187" t="s">
        <v>0</v>
      </c>
      <c r="CP1" s="187" t="s">
        <v>0</v>
      </c>
      <c r="CQ1" s="187" t="s">
        <v>0</v>
      </c>
      <c r="CR1" s="187" t="s">
        <v>0</v>
      </c>
      <c r="CS1" s="187" t="s">
        <v>0</v>
      </c>
      <c r="CT1" s="187" t="s">
        <v>0</v>
      </c>
      <c r="CU1" s="187" t="s">
        <v>0</v>
      </c>
      <c r="CV1" s="187" t="s">
        <v>0</v>
      </c>
      <c r="CW1" s="187" t="s">
        <v>0</v>
      </c>
    </row>
    <row r="2" spans="1:101" s="187" customFormat="1" ht="21" customHeight="1">
      <c r="A2" s="186" t="s">
        <v>53</v>
      </c>
      <c r="C2" s="65" t="s">
        <v>0</v>
      </c>
      <c r="D2" s="187" t="s">
        <v>0</v>
      </c>
      <c r="F2" s="187" t="s">
        <v>0</v>
      </c>
      <c r="G2" s="187" t="s">
        <v>0</v>
      </c>
      <c r="H2" s="187" t="s">
        <v>0</v>
      </c>
      <c r="I2" s="187" t="s">
        <v>0</v>
      </c>
      <c r="J2" s="187" t="s">
        <v>0</v>
      </c>
      <c r="K2" s="187" t="s">
        <v>0</v>
      </c>
      <c r="L2" s="187" t="s">
        <v>0</v>
      </c>
      <c r="M2" s="187" t="s">
        <v>0</v>
      </c>
      <c r="N2" s="187" t="s">
        <v>0</v>
      </c>
      <c r="O2" s="187" t="s">
        <v>0</v>
      </c>
      <c r="P2" s="187" t="s">
        <v>0</v>
      </c>
      <c r="Q2" s="187" t="s">
        <v>0</v>
      </c>
      <c r="R2" s="187" t="s">
        <v>0</v>
      </c>
      <c r="S2" s="187" t="s">
        <v>0</v>
      </c>
      <c r="T2" s="187" t="s">
        <v>0</v>
      </c>
      <c r="U2" s="187" t="s">
        <v>0</v>
      </c>
      <c r="V2" s="187" t="s">
        <v>0</v>
      </c>
      <c r="W2" s="187" t="s">
        <v>0</v>
      </c>
      <c r="X2" s="187" t="s">
        <v>0</v>
      </c>
      <c r="Y2" s="187" t="s">
        <v>0</v>
      </c>
      <c r="Z2" s="187" t="s">
        <v>0</v>
      </c>
      <c r="AA2" s="187" t="s">
        <v>0</v>
      </c>
      <c r="AB2" s="187" t="s">
        <v>0</v>
      </c>
      <c r="AC2" s="187" t="s">
        <v>0</v>
      </c>
      <c r="AD2" s="187" t="s">
        <v>0</v>
      </c>
      <c r="AE2" s="187" t="s">
        <v>0</v>
      </c>
      <c r="AF2" s="187" t="s">
        <v>0</v>
      </c>
      <c r="AG2" s="187" t="s">
        <v>0</v>
      </c>
      <c r="AH2" s="187" t="s">
        <v>0</v>
      </c>
      <c r="AI2" s="187" t="s">
        <v>0</v>
      </c>
      <c r="AJ2" s="187" t="s">
        <v>0</v>
      </c>
      <c r="AK2" s="187" t="s">
        <v>0</v>
      </c>
      <c r="AL2" s="187" t="s">
        <v>0</v>
      </c>
      <c r="AM2" s="187" t="s">
        <v>0</v>
      </c>
      <c r="AN2" s="187" t="s">
        <v>0</v>
      </c>
      <c r="AO2" s="187" t="s">
        <v>0</v>
      </c>
      <c r="AP2" s="187" t="s">
        <v>0</v>
      </c>
      <c r="AQ2" s="187" t="s">
        <v>0</v>
      </c>
      <c r="AR2" s="187" t="s">
        <v>0</v>
      </c>
      <c r="AS2" s="187" t="s">
        <v>0</v>
      </c>
      <c r="AT2" s="187" t="s">
        <v>0</v>
      </c>
      <c r="AU2" s="187" t="s">
        <v>0</v>
      </c>
      <c r="AV2" s="187" t="s">
        <v>0</v>
      </c>
      <c r="AW2" s="187" t="s">
        <v>0</v>
      </c>
      <c r="AX2" s="187" t="s">
        <v>0</v>
      </c>
      <c r="AY2" s="187" t="s">
        <v>0</v>
      </c>
      <c r="AZ2" s="187" t="s">
        <v>0</v>
      </c>
      <c r="BA2" s="187" t="s">
        <v>0</v>
      </c>
      <c r="BB2" s="187" t="s">
        <v>0</v>
      </c>
      <c r="BC2" s="187" t="s">
        <v>0</v>
      </c>
      <c r="BD2" s="187" t="s">
        <v>0</v>
      </c>
      <c r="BE2" s="187" t="s">
        <v>0</v>
      </c>
      <c r="BF2" s="187" t="s">
        <v>0</v>
      </c>
      <c r="BG2" s="187" t="s">
        <v>0</v>
      </c>
      <c r="BH2" s="187" t="s">
        <v>0</v>
      </c>
      <c r="BI2" s="187" t="s">
        <v>0</v>
      </c>
      <c r="BJ2" s="187" t="s">
        <v>0</v>
      </c>
      <c r="BK2" s="187" t="s">
        <v>0</v>
      </c>
      <c r="BL2" s="187" t="s">
        <v>0</v>
      </c>
      <c r="BM2" s="187" t="s">
        <v>0</v>
      </c>
      <c r="BN2" s="187" t="s">
        <v>0</v>
      </c>
      <c r="BO2" s="187" t="s">
        <v>0</v>
      </c>
      <c r="BP2" s="187" t="s">
        <v>0</v>
      </c>
      <c r="BQ2" s="187" t="s">
        <v>0</v>
      </c>
      <c r="BR2" s="187" t="s">
        <v>0</v>
      </c>
      <c r="BS2" s="187" t="s">
        <v>0</v>
      </c>
      <c r="BT2" s="187" t="s">
        <v>0</v>
      </c>
      <c r="BU2" s="187" t="s">
        <v>0</v>
      </c>
      <c r="BV2" s="187" t="s">
        <v>0</v>
      </c>
      <c r="BW2" s="187" t="s">
        <v>0</v>
      </c>
      <c r="BX2" s="187" t="s">
        <v>0</v>
      </c>
      <c r="BY2" s="187" t="s">
        <v>0</v>
      </c>
      <c r="BZ2" s="187" t="s">
        <v>0</v>
      </c>
      <c r="CA2" s="187" t="s">
        <v>0</v>
      </c>
      <c r="CB2" s="187" t="s">
        <v>0</v>
      </c>
      <c r="CC2" s="187" t="s">
        <v>0</v>
      </c>
      <c r="CD2" s="187" t="s">
        <v>0</v>
      </c>
      <c r="CE2" s="187" t="s">
        <v>0</v>
      </c>
      <c r="CF2" s="187" t="s">
        <v>0</v>
      </c>
      <c r="CG2" s="187" t="s">
        <v>0</v>
      </c>
      <c r="CH2" s="187" t="s">
        <v>0</v>
      </c>
      <c r="CI2" s="187" t="s">
        <v>0</v>
      </c>
      <c r="CJ2" s="187" t="s">
        <v>0</v>
      </c>
      <c r="CK2" s="187" t="s">
        <v>0</v>
      </c>
      <c r="CL2" s="187" t="s">
        <v>0</v>
      </c>
      <c r="CM2" s="187" t="s">
        <v>0</v>
      </c>
      <c r="CN2" s="187" t="s">
        <v>0</v>
      </c>
      <c r="CO2" s="187" t="s">
        <v>0</v>
      </c>
      <c r="CP2" s="187" t="s">
        <v>0</v>
      </c>
      <c r="CQ2" s="187" t="s">
        <v>0</v>
      </c>
      <c r="CR2" s="187" t="s">
        <v>0</v>
      </c>
      <c r="CS2" s="187" t="s">
        <v>0</v>
      </c>
      <c r="CT2" s="187" t="s">
        <v>0</v>
      </c>
      <c r="CU2" s="187" t="s">
        <v>0</v>
      </c>
      <c r="CV2" s="187" t="s">
        <v>0</v>
      </c>
      <c r="CW2" s="187" t="s">
        <v>0</v>
      </c>
    </row>
    <row r="3" spans="1:101" s="187" customFormat="1" ht="21" customHeight="1">
      <c r="A3" s="186" t="s">
        <v>54</v>
      </c>
      <c r="C3" s="65" t="s">
        <v>0</v>
      </c>
      <c r="D3" s="187" t="s">
        <v>0</v>
      </c>
      <c r="F3" s="187" t="s">
        <v>0</v>
      </c>
      <c r="G3" s="187" t="s">
        <v>0</v>
      </c>
      <c r="H3" s="187" t="s">
        <v>0</v>
      </c>
      <c r="I3" s="187" t="s">
        <v>0</v>
      </c>
      <c r="J3" s="187" t="s">
        <v>0</v>
      </c>
      <c r="K3" s="187" t="s">
        <v>0</v>
      </c>
      <c r="L3" s="187" t="s">
        <v>0</v>
      </c>
      <c r="M3" s="187" t="s">
        <v>0</v>
      </c>
      <c r="N3" s="187" t="s">
        <v>0</v>
      </c>
      <c r="O3" s="187" t="s">
        <v>0</v>
      </c>
      <c r="P3" s="187" t="s">
        <v>0</v>
      </c>
      <c r="Q3" s="187" t="s">
        <v>0</v>
      </c>
      <c r="R3" s="187" t="s">
        <v>0</v>
      </c>
      <c r="S3" s="187" t="s">
        <v>0</v>
      </c>
      <c r="T3" s="187" t="s">
        <v>0</v>
      </c>
      <c r="U3" s="187" t="s">
        <v>0</v>
      </c>
      <c r="V3" s="187" t="s">
        <v>0</v>
      </c>
      <c r="W3" s="187" t="s">
        <v>0</v>
      </c>
      <c r="X3" s="187" t="s">
        <v>0</v>
      </c>
      <c r="Y3" s="187" t="s">
        <v>0</v>
      </c>
      <c r="Z3" s="187" t="s">
        <v>0</v>
      </c>
      <c r="AA3" s="187" t="s">
        <v>0</v>
      </c>
      <c r="AB3" s="187" t="s">
        <v>0</v>
      </c>
      <c r="AC3" s="187" t="s">
        <v>0</v>
      </c>
      <c r="AD3" s="187" t="s">
        <v>0</v>
      </c>
      <c r="AE3" s="187" t="s">
        <v>0</v>
      </c>
      <c r="AF3" s="187" t="s">
        <v>0</v>
      </c>
      <c r="AG3" s="187" t="s">
        <v>0</v>
      </c>
      <c r="AH3" s="187" t="s">
        <v>0</v>
      </c>
      <c r="AI3" s="187" t="s">
        <v>0</v>
      </c>
      <c r="AJ3" s="187" t="s">
        <v>0</v>
      </c>
      <c r="AK3" s="187" t="s">
        <v>0</v>
      </c>
      <c r="AL3" s="187" t="s">
        <v>0</v>
      </c>
      <c r="AM3" s="187" t="s">
        <v>0</v>
      </c>
      <c r="AN3" s="187" t="s">
        <v>0</v>
      </c>
      <c r="AO3" s="187" t="s">
        <v>0</v>
      </c>
      <c r="AP3" s="187" t="s">
        <v>0</v>
      </c>
      <c r="AQ3" s="187" t="s">
        <v>0</v>
      </c>
      <c r="AR3" s="187" t="s">
        <v>0</v>
      </c>
      <c r="AS3" s="187" t="s">
        <v>0</v>
      </c>
      <c r="AT3" s="187" t="s">
        <v>0</v>
      </c>
      <c r="AU3" s="187" t="s">
        <v>0</v>
      </c>
      <c r="AV3" s="187" t="s">
        <v>0</v>
      </c>
      <c r="AW3" s="187" t="s">
        <v>0</v>
      </c>
      <c r="AX3" s="187" t="s">
        <v>0</v>
      </c>
      <c r="AY3" s="187" t="s">
        <v>0</v>
      </c>
      <c r="AZ3" s="187" t="s">
        <v>0</v>
      </c>
      <c r="BA3" s="187" t="s">
        <v>0</v>
      </c>
      <c r="BB3" s="187" t="s">
        <v>0</v>
      </c>
      <c r="BC3" s="187" t="s">
        <v>0</v>
      </c>
      <c r="BD3" s="187" t="s">
        <v>0</v>
      </c>
      <c r="BE3" s="187" t="s">
        <v>0</v>
      </c>
      <c r="BF3" s="187" t="s">
        <v>0</v>
      </c>
      <c r="BG3" s="187" t="s">
        <v>0</v>
      </c>
      <c r="BH3" s="187" t="s">
        <v>0</v>
      </c>
      <c r="BI3" s="187" t="s">
        <v>0</v>
      </c>
      <c r="BJ3" s="187" t="s">
        <v>0</v>
      </c>
      <c r="BK3" s="187" t="s">
        <v>0</v>
      </c>
      <c r="BL3" s="187" t="s">
        <v>0</v>
      </c>
      <c r="BM3" s="187" t="s">
        <v>0</v>
      </c>
      <c r="BN3" s="187" t="s">
        <v>0</v>
      </c>
      <c r="BO3" s="187" t="s">
        <v>0</v>
      </c>
      <c r="BP3" s="187" t="s">
        <v>0</v>
      </c>
      <c r="BQ3" s="187" t="s">
        <v>0</v>
      </c>
      <c r="BR3" s="187" t="s">
        <v>0</v>
      </c>
      <c r="BS3" s="187" t="s">
        <v>0</v>
      </c>
      <c r="BT3" s="187" t="s">
        <v>0</v>
      </c>
      <c r="BU3" s="187" t="s">
        <v>0</v>
      </c>
      <c r="BV3" s="187" t="s">
        <v>0</v>
      </c>
      <c r="BW3" s="187" t="s">
        <v>0</v>
      </c>
      <c r="BX3" s="187" t="s">
        <v>0</v>
      </c>
      <c r="BY3" s="187" t="s">
        <v>0</v>
      </c>
      <c r="BZ3" s="187" t="s">
        <v>0</v>
      </c>
      <c r="CA3" s="187" t="s">
        <v>0</v>
      </c>
      <c r="CB3" s="187" t="s">
        <v>0</v>
      </c>
      <c r="CC3" s="187" t="s">
        <v>0</v>
      </c>
      <c r="CD3" s="187" t="s">
        <v>0</v>
      </c>
      <c r="CE3" s="187" t="s">
        <v>0</v>
      </c>
      <c r="CF3" s="187" t="s">
        <v>0</v>
      </c>
      <c r="CG3" s="187" t="s">
        <v>0</v>
      </c>
      <c r="CH3" s="187" t="s">
        <v>0</v>
      </c>
      <c r="CI3" s="187" t="s">
        <v>0</v>
      </c>
      <c r="CJ3" s="187" t="s">
        <v>0</v>
      </c>
      <c r="CK3" s="187" t="s">
        <v>0</v>
      </c>
      <c r="CL3" s="187" t="s">
        <v>0</v>
      </c>
      <c r="CM3" s="187" t="s">
        <v>0</v>
      </c>
      <c r="CN3" s="187" t="s">
        <v>0</v>
      </c>
      <c r="CO3" s="187" t="s">
        <v>0</v>
      </c>
      <c r="CP3" s="187" t="s">
        <v>0</v>
      </c>
      <c r="CQ3" s="187" t="s">
        <v>0</v>
      </c>
      <c r="CR3" s="187" t="s">
        <v>0</v>
      </c>
      <c r="CS3" s="187" t="s">
        <v>0</v>
      </c>
      <c r="CT3" s="187" t="s">
        <v>0</v>
      </c>
      <c r="CU3" s="187" t="s">
        <v>0</v>
      </c>
      <c r="CV3" s="187" t="s">
        <v>0</v>
      </c>
      <c r="CW3" s="187" t="s">
        <v>0</v>
      </c>
    </row>
    <row r="4" spans="1:101">
      <c r="A4" s="14" t="s">
        <v>52</v>
      </c>
      <c r="B4" s="1" t="s">
        <v>0</v>
      </c>
      <c r="C4" s="1" t="s">
        <v>0</v>
      </c>
      <c r="D4" s="1" t="s">
        <v>0</v>
      </c>
      <c r="E4" s="135"/>
      <c r="F4" s="1" t="s">
        <v>0</v>
      </c>
      <c r="G4" s="1" t="s">
        <v>0</v>
      </c>
      <c r="H4" s="1" t="s">
        <v>0</v>
      </c>
      <c r="I4" s="1" t="s">
        <v>0</v>
      </c>
      <c r="J4" s="1" t="s">
        <v>0</v>
      </c>
      <c r="K4" s="1" t="s">
        <v>0</v>
      </c>
      <c r="L4" s="1" t="s">
        <v>0</v>
      </c>
      <c r="M4" s="1" t="s">
        <v>0</v>
      </c>
      <c r="N4" s="1" t="s">
        <v>0</v>
      </c>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c r="BJ4" s="1" t="s">
        <v>0</v>
      </c>
      <c r="BK4" s="1" t="s">
        <v>0</v>
      </c>
      <c r="BL4" s="1" t="s">
        <v>0</v>
      </c>
      <c r="BM4" s="1" t="s">
        <v>0</v>
      </c>
      <c r="BN4" s="1" t="s">
        <v>0</v>
      </c>
      <c r="BO4" s="1" t="s">
        <v>0</v>
      </c>
      <c r="BP4" s="1" t="s">
        <v>0</v>
      </c>
      <c r="BQ4" s="1" t="s">
        <v>0</v>
      </c>
      <c r="BR4" s="1" t="s">
        <v>0</v>
      </c>
      <c r="BS4" s="1" t="s">
        <v>0</v>
      </c>
      <c r="BT4" s="1" t="s">
        <v>0</v>
      </c>
      <c r="BU4" s="1" t="s">
        <v>0</v>
      </c>
      <c r="BV4" s="1" t="s">
        <v>0</v>
      </c>
      <c r="BW4" s="1" t="s">
        <v>0</v>
      </c>
      <c r="BX4" s="1" t="s">
        <v>0</v>
      </c>
      <c r="BY4" s="1" t="s">
        <v>0</v>
      </c>
      <c r="BZ4" s="1" t="s">
        <v>0</v>
      </c>
      <c r="CA4" s="1" t="s">
        <v>0</v>
      </c>
      <c r="CB4" s="1" t="s">
        <v>0</v>
      </c>
      <c r="CC4" s="1" t="s">
        <v>0</v>
      </c>
      <c r="CD4" s="1" t="s">
        <v>0</v>
      </c>
      <c r="CE4" s="1" t="s">
        <v>0</v>
      </c>
      <c r="CF4" s="1" t="s">
        <v>0</v>
      </c>
      <c r="CG4" s="1" t="s">
        <v>0</v>
      </c>
      <c r="CH4" s="1" t="s">
        <v>0</v>
      </c>
      <c r="CI4" s="1" t="s">
        <v>0</v>
      </c>
      <c r="CJ4" s="1" t="s">
        <v>0</v>
      </c>
      <c r="CK4" s="1" t="s">
        <v>0</v>
      </c>
      <c r="CL4" s="1" t="s">
        <v>0</v>
      </c>
      <c r="CM4" s="1" t="s">
        <v>0</v>
      </c>
      <c r="CN4" s="1" t="s">
        <v>0</v>
      </c>
      <c r="CO4" s="1" t="s">
        <v>0</v>
      </c>
      <c r="CP4" s="1" t="s">
        <v>0</v>
      </c>
      <c r="CQ4" s="1" t="s">
        <v>0</v>
      </c>
      <c r="CR4" s="1" t="s">
        <v>0</v>
      </c>
      <c r="CS4" s="1" t="s">
        <v>0</v>
      </c>
      <c r="CT4" s="1" t="s">
        <v>0</v>
      </c>
      <c r="CU4" s="1" t="s">
        <v>0</v>
      </c>
      <c r="CV4" s="1" t="s">
        <v>0</v>
      </c>
      <c r="CW4" s="1" t="s">
        <v>0</v>
      </c>
    </row>
    <row r="5" spans="1:101">
      <c r="A5" s="14" t="s">
        <v>0</v>
      </c>
      <c r="B5" s="1" t="s">
        <v>0</v>
      </c>
      <c r="C5" s="1" t="s">
        <v>0</v>
      </c>
      <c r="D5" s="1" t="s">
        <v>0</v>
      </c>
      <c r="E5" s="135"/>
      <c r="F5" s="1" t="s">
        <v>0</v>
      </c>
      <c r="G5" s="1" t="s">
        <v>0</v>
      </c>
      <c r="H5" s="1" t="s">
        <v>0</v>
      </c>
      <c r="I5" s="1" t="s">
        <v>0</v>
      </c>
      <c r="J5" s="1" t="s">
        <v>0</v>
      </c>
      <c r="K5" s="1" t="s">
        <v>0</v>
      </c>
      <c r="L5" s="1" t="s">
        <v>0</v>
      </c>
      <c r="M5" s="1" t="s">
        <v>0</v>
      </c>
      <c r="N5" s="1" t="s">
        <v>0</v>
      </c>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c r="BJ5" s="1" t="s">
        <v>0</v>
      </c>
      <c r="BK5" s="1" t="s">
        <v>0</v>
      </c>
      <c r="BL5" s="1" t="s">
        <v>0</v>
      </c>
      <c r="BM5" s="1" t="s">
        <v>0</v>
      </c>
      <c r="BN5" s="1" t="s">
        <v>0</v>
      </c>
      <c r="BO5" s="1" t="s">
        <v>0</v>
      </c>
      <c r="BP5" s="1" t="s">
        <v>0</v>
      </c>
      <c r="BQ5" s="1" t="s">
        <v>0</v>
      </c>
      <c r="BR5" s="1" t="s">
        <v>0</v>
      </c>
      <c r="BS5" s="1" t="s">
        <v>0</v>
      </c>
      <c r="BT5" s="1" t="s">
        <v>0</v>
      </c>
      <c r="BU5" s="1" t="s">
        <v>0</v>
      </c>
      <c r="BV5" s="1" t="s">
        <v>0</v>
      </c>
      <c r="BW5" s="1" t="s">
        <v>0</v>
      </c>
      <c r="BX5" s="1" t="s">
        <v>0</v>
      </c>
      <c r="BY5" s="1" t="s">
        <v>0</v>
      </c>
      <c r="BZ5" s="1" t="s">
        <v>0</v>
      </c>
      <c r="CA5" s="1" t="s">
        <v>0</v>
      </c>
      <c r="CB5" s="1" t="s">
        <v>0</v>
      </c>
      <c r="CC5" s="1" t="s">
        <v>0</v>
      </c>
      <c r="CD5" s="1" t="s">
        <v>0</v>
      </c>
      <c r="CE5" s="1" t="s">
        <v>0</v>
      </c>
      <c r="CF5" s="1" t="s">
        <v>0</v>
      </c>
      <c r="CG5" s="1" t="s">
        <v>0</v>
      </c>
      <c r="CH5" s="1" t="s">
        <v>0</v>
      </c>
      <c r="CI5" s="1" t="s">
        <v>0</v>
      </c>
      <c r="CJ5" s="1" t="s">
        <v>0</v>
      </c>
      <c r="CK5" s="1" t="s">
        <v>0</v>
      </c>
      <c r="CL5" s="1" t="s">
        <v>0</v>
      </c>
      <c r="CM5" s="1" t="s">
        <v>0</v>
      </c>
      <c r="CN5" s="1" t="s">
        <v>0</v>
      </c>
      <c r="CO5" s="1" t="s">
        <v>0</v>
      </c>
      <c r="CP5" s="1" t="s">
        <v>0</v>
      </c>
      <c r="CQ5" s="1" t="s">
        <v>0</v>
      </c>
      <c r="CR5" s="1" t="s">
        <v>0</v>
      </c>
      <c r="CS5" s="1" t="s">
        <v>0</v>
      </c>
      <c r="CT5" s="1" t="s">
        <v>0</v>
      </c>
      <c r="CU5" s="1" t="s">
        <v>0</v>
      </c>
      <c r="CV5" s="1" t="s">
        <v>0</v>
      </c>
      <c r="CW5" s="1" t="s">
        <v>0</v>
      </c>
    </row>
    <row r="6" spans="1:101">
      <c r="A6" s="11" t="s">
        <v>1</v>
      </c>
      <c r="B6" s="216" t="s">
        <v>2</v>
      </c>
      <c r="C6" s="216"/>
      <c r="D6" s="216"/>
      <c r="E6" s="136"/>
      <c r="F6" s="217" t="s">
        <v>3</v>
      </c>
      <c r="G6" s="217"/>
    </row>
    <row r="7" spans="1:101" ht="32.4" customHeight="1">
      <c r="A7" s="11" t="s">
        <v>4</v>
      </c>
      <c r="B7" s="60" t="s">
        <v>116</v>
      </c>
      <c r="C7" s="60" t="s">
        <v>117</v>
      </c>
      <c r="D7" s="60" t="s">
        <v>118</v>
      </c>
      <c r="E7" s="104"/>
      <c r="F7" s="60" t="s">
        <v>116</v>
      </c>
      <c r="G7" s="60" t="s">
        <v>118</v>
      </c>
    </row>
    <row r="8" spans="1:101" ht="30" customHeight="1" collapsed="1">
      <c r="A8" s="18" t="s">
        <v>51</v>
      </c>
      <c r="B8" s="139" t="s">
        <v>0</v>
      </c>
      <c r="C8" s="139" t="s">
        <v>0</v>
      </c>
      <c r="D8" s="139" t="s">
        <v>0</v>
      </c>
      <c r="E8" s="136"/>
      <c r="F8" s="71" t="s">
        <v>0</v>
      </c>
      <c r="G8" s="71" t="s">
        <v>0</v>
      </c>
    </row>
    <row r="9" spans="1:101" ht="30" customHeight="1" collapsed="1">
      <c r="A9" s="21" t="s">
        <v>135</v>
      </c>
      <c r="B9" s="140">
        <v>849</v>
      </c>
      <c r="C9" s="140">
        <v>952</v>
      </c>
      <c r="D9" s="140">
        <v>339</v>
      </c>
      <c r="E9" s="137"/>
      <c r="F9" s="140">
        <v>2699</v>
      </c>
      <c r="G9" s="140">
        <v>517</v>
      </c>
    </row>
    <row r="10" spans="1:101" ht="30" customHeight="1" collapsed="1">
      <c r="A10" s="21" t="s">
        <v>136</v>
      </c>
      <c r="B10" s="140">
        <v>-83</v>
      </c>
      <c r="C10" s="140">
        <v>119</v>
      </c>
      <c r="D10" s="140">
        <v>-549</v>
      </c>
      <c r="E10" s="80"/>
      <c r="F10" s="140">
        <v>-686</v>
      </c>
      <c r="G10" s="140">
        <v>-658</v>
      </c>
    </row>
    <row r="11" spans="1:101" ht="30" customHeight="1" collapsed="1">
      <c r="A11" s="21" t="s">
        <v>137</v>
      </c>
      <c r="B11" s="140">
        <v>-949</v>
      </c>
      <c r="C11" s="140">
        <v>-211</v>
      </c>
      <c r="D11" s="140">
        <v>-269</v>
      </c>
      <c r="E11" s="138"/>
      <c r="F11" s="140">
        <v>-1168</v>
      </c>
      <c r="G11" s="140">
        <v>-29</v>
      </c>
    </row>
    <row r="12" spans="1:101">
      <c r="E12" s="68"/>
    </row>
    <row r="13" spans="1:101">
      <c r="E13" s="68"/>
    </row>
    <row r="14" spans="1:101">
      <c r="E14" s="68"/>
    </row>
    <row r="15" spans="1:101">
      <c r="E15" s="68"/>
    </row>
    <row r="16" spans="1:101">
      <c r="E16" s="68"/>
    </row>
    <row r="17" spans="5:5">
      <c r="E17" s="68"/>
    </row>
  </sheetData>
  <mergeCells count="2">
    <mergeCell ref="B6:D6"/>
    <mergeCell ref="F6:G6"/>
  </mergeCells>
  <pageMargins left="0.7" right="0.7" top="0.75" bottom="0.75" header="0.3" footer="0.3"/>
  <pageSetup scale="6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681ED-6A87-4269-82C4-1D3705312D7C}">
  <sheetPr>
    <pageSetUpPr fitToPage="1"/>
  </sheetPr>
  <dimension ref="A1:CW31"/>
  <sheetViews>
    <sheetView showGridLines="0" zoomScale="90" zoomScaleNormal="90" workbookViewId="0">
      <selection activeCell="F34" sqref="F34"/>
    </sheetView>
  </sheetViews>
  <sheetFormatPr defaultColWidth="8.90625" defaultRowHeight="14"/>
  <cols>
    <col min="1" max="1" width="50.90625" style="204" customWidth="1"/>
    <col min="2" max="4" width="18.81640625" style="205" customWidth="1" collapsed="1"/>
    <col min="5" max="5" width="2.08984375" style="206" customWidth="1"/>
    <col min="6" max="7" width="18.81640625" style="205" customWidth="1" collapsed="1"/>
    <col min="8" max="16384" width="8.90625" style="205"/>
  </cols>
  <sheetData>
    <row r="1" spans="1:101" s="201" customFormat="1" ht="21" customHeight="1">
      <c r="A1" s="186" t="s">
        <v>48</v>
      </c>
      <c r="B1" s="201" t="s">
        <v>0</v>
      </c>
      <c r="C1" s="74" t="s">
        <v>0</v>
      </c>
      <c r="D1" s="202" t="s">
        <v>0</v>
      </c>
      <c r="F1" s="201" t="s">
        <v>0</v>
      </c>
      <c r="G1" s="203"/>
      <c r="H1" s="201" t="s">
        <v>0</v>
      </c>
      <c r="I1" s="201" t="s">
        <v>0</v>
      </c>
      <c r="J1" s="201" t="s">
        <v>0</v>
      </c>
      <c r="K1" s="201" t="s">
        <v>0</v>
      </c>
      <c r="L1" s="201" t="s">
        <v>0</v>
      </c>
      <c r="M1" s="201" t="s">
        <v>0</v>
      </c>
      <c r="N1" s="201" t="s">
        <v>0</v>
      </c>
      <c r="O1" s="201" t="s">
        <v>0</v>
      </c>
      <c r="P1" s="201" t="s">
        <v>0</v>
      </c>
      <c r="Q1" s="201" t="s">
        <v>0</v>
      </c>
      <c r="R1" s="201" t="s">
        <v>0</v>
      </c>
      <c r="S1" s="201" t="s">
        <v>0</v>
      </c>
      <c r="T1" s="201" t="s">
        <v>0</v>
      </c>
      <c r="U1" s="201" t="s">
        <v>0</v>
      </c>
      <c r="V1" s="201" t="s">
        <v>0</v>
      </c>
      <c r="W1" s="201" t="s">
        <v>0</v>
      </c>
      <c r="X1" s="201" t="s">
        <v>0</v>
      </c>
      <c r="Y1" s="201" t="s">
        <v>0</v>
      </c>
      <c r="Z1" s="201" t="s">
        <v>0</v>
      </c>
      <c r="AA1" s="201" t="s">
        <v>0</v>
      </c>
      <c r="AB1" s="201" t="s">
        <v>0</v>
      </c>
      <c r="AC1" s="201" t="s">
        <v>0</v>
      </c>
      <c r="AD1" s="201" t="s">
        <v>0</v>
      </c>
      <c r="AE1" s="201" t="s">
        <v>0</v>
      </c>
      <c r="AF1" s="201" t="s">
        <v>0</v>
      </c>
      <c r="AG1" s="201" t="s">
        <v>0</v>
      </c>
      <c r="AH1" s="201" t="s">
        <v>0</v>
      </c>
      <c r="AI1" s="201" t="s">
        <v>0</v>
      </c>
      <c r="AJ1" s="201" t="s">
        <v>0</v>
      </c>
      <c r="AK1" s="201" t="s">
        <v>0</v>
      </c>
      <c r="AL1" s="201" t="s">
        <v>0</v>
      </c>
      <c r="AM1" s="201" t="s">
        <v>0</v>
      </c>
      <c r="AN1" s="201" t="s">
        <v>0</v>
      </c>
      <c r="AO1" s="201" t="s">
        <v>0</v>
      </c>
      <c r="AP1" s="201" t="s">
        <v>0</v>
      </c>
      <c r="AQ1" s="201" t="s">
        <v>0</v>
      </c>
      <c r="AR1" s="201" t="s">
        <v>0</v>
      </c>
      <c r="AS1" s="201" t="s">
        <v>0</v>
      </c>
      <c r="AT1" s="201" t="s">
        <v>0</v>
      </c>
      <c r="AU1" s="201" t="s">
        <v>0</v>
      </c>
      <c r="AV1" s="201" t="s">
        <v>0</v>
      </c>
      <c r="AW1" s="201" t="s">
        <v>0</v>
      </c>
      <c r="AX1" s="201" t="s">
        <v>0</v>
      </c>
      <c r="AY1" s="201" t="s">
        <v>0</v>
      </c>
      <c r="AZ1" s="201" t="s">
        <v>0</v>
      </c>
      <c r="BA1" s="201" t="s">
        <v>0</v>
      </c>
      <c r="BB1" s="201" t="s">
        <v>0</v>
      </c>
      <c r="BC1" s="201" t="s">
        <v>0</v>
      </c>
      <c r="BD1" s="201" t="s">
        <v>0</v>
      </c>
      <c r="BE1" s="201" t="s">
        <v>0</v>
      </c>
      <c r="BF1" s="201" t="s">
        <v>0</v>
      </c>
      <c r="BG1" s="201" t="s">
        <v>0</v>
      </c>
      <c r="BH1" s="201" t="s">
        <v>0</v>
      </c>
      <c r="BI1" s="201" t="s">
        <v>0</v>
      </c>
      <c r="BJ1" s="201" t="s">
        <v>0</v>
      </c>
      <c r="BK1" s="201" t="s">
        <v>0</v>
      </c>
      <c r="BL1" s="201" t="s">
        <v>0</v>
      </c>
      <c r="BM1" s="201" t="s">
        <v>0</v>
      </c>
      <c r="BN1" s="201" t="s">
        <v>0</v>
      </c>
      <c r="BO1" s="201" t="s">
        <v>0</v>
      </c>
      <c r="BP1" s="201" t="s">
        <v>0</v>
      </c>
      <c r="BQ1" s="201" t="s">
        <v>0</v>
      </c>
      <c r="BR1" s="201" t="s">
        <v>0</v>
      </c>
      <c r="BS1" s="201" t="s">
        <v>0</v>
      </c>
      <c r="BT1" s="201" t="s">
        <v>0</v>
      </c>
      <c r="BU1" s="201" t="s">
        <v>0</v>
      </c>
      <c r="BV1" s="201" t="s">
        <v>0</v>
      </c>
      <c r="BW1" s="201" t="s">
        <v>0</v>
      </c>
      <c r="BX1" s="201" t="s">
        <v>0</v>
      </c>
      <c r="BY1" s="201" t="s">
        <v>0</v>
      </c>
      <c r="BZ1" s="201" t="s">
        <v>0</v>
      </c>
      <c r="CA1" s="201" t="s">
        <v>0</v>
      </c>
      <c r="CB1" s="201" t="s">
        <v>0</v>
      </c>
      <c r="CC1" s="201" t="s">
        <v>0</v>
      </c>
      <c r="CD1" s="201" t="s">
        <v>0</v>
      </c>
      <c r="CE1" s="201" t="s">
        <v>0</v>
      </c>
      <c r="CF1" s="201" t="s">
        <v>0</v>
      </c>
      <c r="CG1" s="201" t="s">
        <v>0</v>
      </c>
      <c r="CH1" s="201" t="s">
        <v>0</v>
      </c>
      <c r="CI1" s="201" t="s">
        <v>0</v>
      </c>
      <c r="CJ1" s="201" t="s">
        <v>0</v>
      </c>
      <c r="CK1" s="201" t="s">
        <v>0</v>
      </c>
      <c r="CL1" s="201" t="s">
        <v>0</v>
      </c>
      <c r="CM1" s="201" t="s">
        <v>0</v>
      </c>
      <c r="CN1" s="201" t="s">
        <v>0</v>
      </c>
      <c r="CO1" s="201" t="s">
        <v>0</v>
      </c>
      <c r="CP1" s="201" t="s">
        <v>0</v>
      </c>
      <c r="CQ1" s="201" t="s">
        <v>0</v>
      </c>
      <c r="CR1" s="201" t="s">
        <v>0</v>
      </c>
      <c r="CS1" s="201" t="s">
        <v>0</v>
      </c>
      <c r="CT1" s="201" t="s">
        <v>0</v>
      </c>
      <c r="CU1" s="201" t="s">
        <v>0</v>
      </c>
      <c r="CV1" s="201" t="s">
        <v>0</v>
      </c>
      <c r="CW1" s="201" t="s">
        <v>0</v>
      </c>
    </row>
    <row r="2" spans="1:101" s="201" customFormat="1" ht="21" customHeight="1">
      <c r="A2" s="186" t="s">
        <v>101</v>
      </c>
      <c r="B2" s="201" t="s">
        <v>0</v>
      </c>
      <c r="C2" s="74" t="s">
        <v>0</v>
      </c>
      <c r="D2" s="201" t="s">
        <v>0</v>
      </c>
      <c r="F2" s="201" t="s">
        <v>0</v>
      </c>
      <c r="G2" s="201" t="s">
        <v>0</v>
      </c>
      <c r="H2" s="201" t="s">
        <v>0</v>
      </c>
      <c r="I2" s="201" t="s">
        <v>0</v>
      </c>
      <c r="J2" s="201" t="s">
        <v>0</v>
      </c>
      <c r="K2" s="201" t="s">
        <v>0</v>
      </c>
      <c r="L2" s="201" t="s">
        <v>0</v>
      </c>
      <c r="M2" s="201" t="s">
        <v>0</v>
      </c>
      <c r="N2" s="201" t="s">
        <v>0</v>
      </c>
      <c r="O2" s="201" t="s">
        <v>0</v>
      </c>
      <c r="P2" s="201" t="s">
        <v>0</v>
      </c>
      <c r="Q2" s="201" t="s">
        <v>0</v>
      </c>
      <c r="R2" s="201" t="s">
        <v>0</v>
      </c>
      <c r="S2" s="201" t="s">
        <v>0</v>
      </c>
      <c r="T2" s="201" t="s">
        <v>0</v>
      </c>
      <c r="U2" s="201" t="s">
        <v>0</v>
      </c>
      <c r="V2" s="201" t="s">
        <v>0</v>
      </c>
      <c r="W2" s="201" t="s">
        <v>0</v>
      </c>
      <c r="X2" s="201" t="s">
        <v>0</v>
      </c>
      <c r="Y2" s="201" t="s">
        <v>0</v>
      </c>
      <c r="Z2" s="201" t="s">
        <v>0</v>
      </c>
      <c r="AA2" s="201" t="s">
        <v>0</v>
      </c>
      <c r="AB2" s="201" t="s">
        <v>0</v>
      </c>
      <c r="AC2" s="201" t="s">
        <v>0</v>
      </c>
      <c r="AD2" s="201" t="s">
        <v>0</v>
      </c>
      <c r="AE2" s="201" t="s">
        <v>0</v>
      </c>
      <c r="AF2" s="201" t="s">
        <v>0</v>
      </c>
      <c r="AG2" s="201" t="s">
        <v>0</v>
      </c>
      <c r="AH2" s="201" t="s">
        <v>0</v>
      </c>
      <c r="AI2" s="201" t="s">
        <v>0</v>
      </c>
      <c r="AJ2" s="201" t="s">
        <v>0</v>
      </c>
      <c r="AK2" s="201" t="s">
        <v>0</v>
      </c>
      <c r="AL2" s="201" t="s">
        <v>0</v>
      </c>
      <c r="AM2" s="201" t="s">
        <v>0</v>
      </c>
      <c r="AN2" s="201" t="s">
        <v>0</v>
      </c>
      <c r="AO2" s="201" t="s">
        <v>0</v>
      </c>
      <c r="AP2" s="201" t="s">
        <v>0</v>
      </c>
      <c r="AQ2" s="201" t="s">
        <v>0</v>
      </c>
      <c r="AR2" s="201" t="s">
        <v>0</v>
      </c>
      <c r="AS2" s="201" t="s">
        <v>0</v>
      </c>
      <c r="AT2" s="201" t="s">
        <v>0</v>
      </c>
      <c r="AU2" s="201" t="s">
        <v>0</v>
      </c>
      <c r="AV2" s="201" t="s">
        <v>0</v>
      </c>
      <c r="AW2" s="201" t="s">
        <v>0</v>
      </c>
      <c r="AX2" s="201" t="s">
        <v>0</v>
      </c>
      <c r="AY2" s="201" t="s">
        <v>0</v>
      </c>
      <c r="AZ2" s="201" t="s">
        <v>0</v>
      </c>
      <c r="BA2" s="201" t="s">
        <v>0</v>
      </c>
      <c r="BB2" s="201" t="s">
        <v>0</v>
      </c>
      <c r="BC2" s="201" t="s">
        <v>0</v>
      </c>
      <c r="BD2" s="201" t="s">
        <v>0</v>
      </c>
      <c r="BE2" s="201" t="s">
        <v>0</v>
      </c>
      <c r="BF2" s="201" t="s">
        <v>0</v>
      </c>
      <c r="BG2" s="201" t="s">
        <v>0</v>
      </c>
      <c r="BH2" s="201" t="s">
        <v>0</v>
      </c>
      <c r="BI2" s="201" t="s">
        <v>0</v>
      </c>
      <c r="BJ2" s="201" t="s">
        <v>0</v>
      </c>
      <c r="BK2" s="201" t="s">
        <v>0</v>
      </c>
      <c r="BL2" s="201" t="s">
        <v>0</v>
      </c>
      <c r="BM2" s="201" t="s">
        <v>0</v>
      </c>
      <c r="BN2" s="201" t="s">
        <v>0</v>
      </c>
      <c r="BO2" s="201" t="s">
        <v>0</v>
      </c>
      <c r="BP2" s="201" t="s">
        <v>0</v>
      </c>
      <c r="BQ2" s="201" t="s">
        <v>0</v>
      </c>
      <c r="BR2" s="201" t="s">
        <v>0</v>
      </c>
      <c r="BS2" s="201" t="s">
        <v>0</v>
      </c>
      <c r="BT2" s="201" t="s">
        <v>0</v>
      </c>
      <c r="BU2" s="201" t="s">
        <v>0</v>
      </c>
      <c r="BV2" s="201" t="s">
        <v>0</v>
      </c>
      <c r="BW2" s="201" t="s">
        <v>0</v>
      </c>
      <c r="BX2" s="201" t="s">
        <v>0</v>
      </c>
      <c r="BY2" s="201" t="s">
        <v>0</v>
      </c>
      <c r="BZ2" s="201" t="s">
        <v>0</v>
      </c>
      <c r="CA2" s="201" t="s">
        <v>0</v>
      </c>
      <c r="CB2" s="201" t="s">
        <v>0</v>
      </c>
      <c r="CC2" s="201" t="s">
        <v>0</v>
      </c>
      <c r="CD2" s="201" t="s">
        <v>0</v>
      </c>
      <c r="CE2" s="201" t="s">
        <v>0</v>
      </c>
      <c r="CF2" s="201" t="s">
        <v>0</v>
      </c>
      <c r="CG2" s="201" t="s">
        <v>0</v>
      </c>
      <c r="CH2" s="201" t="s">
        <v>0</v>
      </c>
      <c r="CI2" s="201" t="s">
        <v>0</v>
      </c>
      <c r="CJ2" s="201" t="s">
        <v>0</v>
      </c>
      <c r="CK2" s="201" t="s">
        <v>0</v>
      </c>
      <c r="CL2" s="201" t="s">
        <v>0</v>
      </c>
      <c r="CM2" s="201" t="s">
        <v>0</v>
      </c>
      <c r="CN2" s="201" t="s">
        <v>0</v>
      </c>
      <c r="CO2" s="201" t="s">
        <v>0</v>
      </c>
      <c r="CP2" s="201" t="s">
        <v>0</v>
      </c>
      <c r="CQ2" s="201" t="s">
        <v>0</v>
      </c>
      <c r="CR2" s="201" t="s">
        <v>0</v>
      </c>
      <c r="CS2" s="201" t="s">
        <v>0</v>
      </c>
      <c r="CT2" s="201" t="s">
        <v>0</v>
      </c>
      <c r="CU2" s="201" t="s">
        <v>0</v>
      </c>
      <c r="CV2" s="201" t="s">
        <v>0</v>
      </c>
      <c r="CW2" s="201" t="s">
        <v>0</v>
      </c>
    </row>
    <row r="3" spans="1:101" s="201" customFormat="1" ht="21" customHeight="1">
      <c r="A3" s="186" t="s">
        <v>54</v>
      </c>
      <c r="B3" s="201" t="s">
        <v>0</v>
      </c>
      <c r="C3" s="74" t="s">
        <v>0</v>
      </c>
      <c r="D3" s="201" t="s">
        <v>0</v>
      </c>
      <c r="F3" s="201" t="s">
        <v>0</v>
      </c>
      <c r="G3" s="201" t="s">
        <v>0</v>
      </c>
      <c r="H3" s="201" t="s">
        <v>0</v>
      </c>
      <c r="I3" s="201" t="s">
        <v>0</v>
      </c>
      <c r="J3" s="201" t="s">
        <v>0</v>
      </c>
      <c r="K3" s="201" t="s">
        <v>0</v>
      </c>
      <c r="L3" s="201" t="s">
        <v>0</v>
      </c>
      <c r="M3" s="201" t="s">
        <v>0</v>
      </c>
      <c r="N3" s="201" t="s">
        <v>0</v>
      </c>
      <c r="O3" s="201" t="s">
        <v>0</v>
      </c>
      <c r="P3" s="201" t="s">
        <v>0</v>
      </c>
      <c r="Q3" s="201" t="s">
        <v>0</v>
      </c>
      <c r="R3" s="201" t="s">
        <v>0</v>
      </c>
      <c r="S3" s="201" t="s">
        <v>0</v>
      </c>
      <c r="T3" s="201" t="s">
        <v>0</v>
      </c>
      <c r="U3" s="201" t="s">
        <v>0</v>
      </c>
      <c r="V3" s="201" t="s">
        <v>0</v>
      </c>
      <c r="W3" s="201" t="s">
        <v>0</v>
      </c>
      <c r="X3" s="201" t="s">
        <v>0</v>
      </c>
      <c r="Y3" s="201" t="s">
        <v>0</v>
      </c>
      <c r="Z3" s="201" t="s">
        <v>0</v>
      </c>
      <c r="AA3" s="201" t="s">
        <v>0</v>
      </c>
      <c r="AB3" s="201" t="s">
        <v>0</v>
      </c>
      <c r="AC3" s="201" t="s">
        <v>0</v>
      </c>
      <c r="AD3" s="201" t="s">
        <v>0</v>
      </c>
      <c r="AE3" s="201" t="s">
        <v>0</v>
      </c>
      <c r="AF3" s="201" t="s">
        <v>0</v>
      </c>
      <c r="AG3" s="201" t="s">
        <v>0</v>
      </c>
      <c r="AH3" s="201" t="s">
        <v>0</v>
      </c>
      <c r="AI3" s="201" t="s">
        <v>0</v>
      </c>
      <c r="AJ3" s="201" t="s">
        <v>0</v>
      </c>
      <c r="AK3" s="201" t="s">
        <v>0</v>
      </c>
      <c r="AL3" s="201" t="s">
        <v>0</v>
      </c>
      <c r="AM3" s="201" t="s">
        <v>0</v>
      </c>
      <c r="AN3" s="201" t="s">
        <v>0</v>
      </c>
      <c r="AO3" s="201" t="s">
        <v>0</v>
      </c>
      <c r="AP3" s="201" t="s">
        <v>0</v>
      </c>
      <c r="AQ3" s="201" t="s">
        <v>0</v>
      </c>
      <c r="AR3" s="201" t="s">
        <v>0</v>
      </c>
      <c r="AS3" s="201" t="s">
        <v>0</v>
      </c>
      <c r="AT3" s="201" t="s">
        <v>0</v>
      </c>
      <c r="AU3" s="201" t="s">
        <v>0</v>
      </c>
      <c r="AV3" s="201" t="s">
        <v>0</v>
      </c>
      <c r="AW3" s="201" t="s">
        <v>0</v>
      </c>
      <c r="AX3" s="201" t="s">
        <v>0</v>
      </c>
      <c r="AY3" s="201" t="s">
        <v>0</v>
      </c>
      <c r="AZ3" s="201" t="s">
        <v>0</v>
      </c>
      <c r="BA3" s="201" t="s">
        <v>0</v>
      </c>
      <c r="BB3" s="201" t="s">
        <v>0</v>
      </c>
      <c r="BC3" s="201" t="s">
        <v>0</v>
      </c>
      <c r="BD3" s="201" t="s">
        <v>0</v>
      </c>
      <c r="BE3" s="201" t="s">
        <v>0</v>
      </c>
      <c r="BF3" s="201" t="s">
        <v>0</v>
      </c>
      <c r="BG3" s="201" t="s">
        <v>0</v>
      </c>
      <c r="BH3" s="201" t="s">
        <v>0</v>
      </c>
      <c r="BI3" s="201" t="s">
        <v>0</v>
      </c>
      <c r="BJ3" s="201" t="s">
        <v>0</v>
      </c>
      <c r="BK3" s="201" t="s">
        <v>0</v>
      </c>
      <c r="BL3" s="201" t="s">
        <v>0</v>
      </c>
      <c r="BM3" s="201" t="s">
        <v>0</v>
      </c>
      <c r="BN3" s="201" t="s">
        <v>0</v>
      </c>
      <c r="BO3" s="201" t="s">
        <v>0</v>
      </c>
      <c r="BP3" s="201" t="s">
        <v>0</v>
      </c>
      <c r="BQ3" s="201" t="s">
        <v>0</v>
      </c>
      <c r="BR3" s="201" t="s">
        <v>0</v>
      </c>
      <c r="BS3" s="201" t="s">
        <v>0</v>
      </c>
      <c r="BT3" s="201" t="s">
        <v>0</v>
      </c>
      <c r="BU3" s="201" t="s">
        <v>0</v>
      </c>
      <c r="BV3" s="201" t="s">
        <v>0</v>
      </c>
      <c r="BW3" s="201" t="s">
        <v>0</v>
      </c>
      <c r="BX3" s="201" t="s">
        <v>0</v>
      </c>
      <c r="BY3" s="201" t="s">
        <v>0</v>
      </c>
      <c r="BZ3" s="201" t="s">
        <v>0</v>
      </c>
      <c r="CA3" s="201" t="s">
        <v>0</v>
      </c>
      <c r="CB3" s="201" t="s">
        <v>0</v>
      </c>
      <c r="CC3" s="201" t="s">
        <v>0</v>
      </c>
      <c r="CD3" s="201" t="s">
        <v>0</v>
      </c>
      <c r="CE3" s="201" t="s">
        <v>0</v>
      </c>
      <c r="CF3" s="201" t="s">
        <v>0</v>
      </c>
      <c r="CG3" s="201" t="s">
        <v>0</v>
      </c>
      <c r="CH3" s="201" t="s">
        <v>0</v>
      </c>
      <c r="CI3" s="201" t="s">
        <v>0</v>
      </c>
      <c r="CJ3" s="201" t="s">
        <v>0</v>
      </c>
      <c r="CK3" s="201" t="s">
        <v>0</v>
      </c>
      <c r="CL3" s="201" t="s">
        <v>0</v>
      </c>
      <c r="CM3" s="201" t="s">
        <v>0</v>
      </c>
      <c r="CN3" s="201" t="s">
        <v>0</v>
      </c>
      <c r="CO3" s="201" t="s">
        <v>0</v>
      </c>
      <c r="CP3" s="201" t="s">
        <v>0</v>
      </c>
      <c r="CQ3" s="201" t="s">
        <v>0</v>
      </c>
      <c r="CR3" s="201" t="s">
        <v>0</v>
      </c>
      <c r="CS3" s="201" t="s">
        <v>0</v>
      </c>
      <c r="CT3" s="201" t="s">
        <v>0</v>
      </c>
      <c r="CU3" s="201" t="s">
        <v>0</v>
      </c>
      <c r="CV3" s="201" t="s">
        <v>0</v>
      </c>
      <c r="CW3" s="201" t="s">
        <v>0</v>
      </c>
    </row>
    <row r="4" spans="1:101">
      <c r="A4" s="204" t="s">
        <v>0</v>
      </c>
      <c r="B4" s="205" t="s">
        <v>0</v>
      </c>
      <c r="C4" s="205" t="s">
        <v>0</v>
      </c>
      <c r="D4" s="205" t="s">
        <v>0</v>
      </c>
      <c r="F4" s="205" t="s">
        <v>0</v>
      </c>
      <c r="G4" s="205" t="s">
        <v>0</v>
      </c>
      <c r="H4" s="205" t="s">
        <v>0</v>
      </c>
      <c r="I4" s="205" t="s">
        <v>0</v>
      </c>
      <c r="J4" s="205" t="s">
        <v>0</v>
      </c>
      <c r="K4" s="205" t="s">
        <v>0</v>
      </c>
      <c r="L4" s="205" t="s">
        <v>0</v>
      </c>
      <c r="M4" s="205" t="s">
        <v>0</v>
      </c>
      <c r="N4" s="205" t="s">
        <v>0</v>
      </c>
      <c r="O4" s="205" t="s">
        <v>0</v>
      </c>
      <c r="P4" s="205" t="s">
        <v>0</v>
      </c>
      <c r="Q4" s="205" t="s">
        <v>0</v>
      </c>
      <c r="R4" s="205" t="s">
        <v>0</v>
      </c>
      <c r="S4" s="205" t="s">
        <v>0</v>
      </c>
      <c r="T4" s="205" t="s">
        <v>0</v>
      </c>
      <c r="U4" s="205" t="s">
        <v>0</v>
      </c>
      <c r="V4" s="205" t="s">
        <v>0</v>
      </c>
      <c r="W4" s="205" t="s">
        <v>0</v>
      </c>
      <c r="X4" s="205" t="s">
        <v>0</v>
      </c>
      <c r="Y4" s="205" t="s">
        <v>0</v>
      </c>
      <c r="Z4" s="205" t="s">
        <v>0</v>
      </c>
      <c r="AA4" s="205" t="s">
        <v>0</v>
      </c>
      <c r="AB4" s="205" t="s">
        <v>0</v>
      </c>
      <c r="AC4" s="205" t="s">
        <v>0</v>
      </c>
      <c r="AD4" s="205" t="s">
        <v>0</v>
      </c>
      <c r="AE4" s="205" t="s">
        <v>0</v>
      </c>
      <c r="AF4" s="205" t="s">
        <v>0</v>
      </c>
      <c r="AG4" s="205" t="s">
        <v>0</v>
      </c>
      <c r="AH4" s="205" t="s">
        <v>0</v>
      </c>
      <c r="AI4" s="205" t="s">
        <v>0</v>
      </c>
      <c r="AJ4" s="205" t="s">
        <v>0</v>
      </c>
      <c r="AK4" s="205" t="s">
        <v>0</v>
      </c>
      <c r="AL4" s="205" t="s">
        <v>0</v>
      </c>
      <c r="AM4" s="205" t="s">
        <v>0</v>
      </c>
      <c r="AN4" s="205" t="s">
        <v>0</v>
      </c>
      <c r="AO4" s="205" t="s">
        <v>0</v>
      </c>
      <c r="AP4" s="205" t="s">
        <v>0</v>
      </c>
      <c r="AQ4" s="205" t="s">
        <v>0</v>
      </c>
      <c r="AR4" s="205" t="s">
        <v>0</v>
      </c>
      <c r="AS4" s="205" t="s">
        <v>0</v>
      </c>
      <c r="AT4" s="205" t="s">
        <v>0</v>
      </c>
      <c r="AU4" s="205" t="s">
        <v>0</v>
      </c>
      <c r="AV4" s="205" t="s">
        <v>0</v>
      </c>
      <c r="AW4" s="205" t="s">
        <v>0</v>
      </c>
      <c r="AX4" s="205" t="s">
        <v>0</v>
      </c>
      <c r="AY4" s="205" t="s">
        <v>0</v>
      </c>
      <c r="AZ4" s="205" t="s">
        <v>0</v>
      </c>
      <c r="BA4" s="205" t="s">
        <v>0</v>
      </c>
      <c r="BB4" s="205" t="s">
        <v>0</v>
      </c>
      <c r="BC4" s="205" t="s">
        <v>0</v>
      </c>
      <c r="BD4" s="205" t="s">
        <v>0</v>
      </c>
      <c r="BE4" s="205" t="s">
        <v>0</v>
      </c>
      <c r="BF4" s="205" t="s">
        <v>0</v>
      </c>
      <c r="BG4" s="205" t="s">
        <v>0</v>
      </c>
      <c r="BH4" s="205" t="s">
        <v>0</v>
      </c>
      <c r="BI4" s="205" t="s">
        <v>0</v>
      </c>
      <c r="BJ4" s="205" t="s">
        <v>0</v>
      </c>
      <c r="BK4" s="205" t="s">
        <v>0</v>
      </c>
      <c r="BL4" s="205" t="s">
        <v>0</v>
      </c>
      <c r="BM4" s="205" t="s">
        <v>0</v>
      </c>
      <c r="BN4" s="205" t="s">
        <v>0</v>
      </c>
      <c r="BO4" s="205" t="s">
        <v>0</v>
      </c>
      <c r="BP4" s="205" t="s">
        <v>0</v>
      </c>
      <c r="BQ4" s="205" t="s">
        <v>0</v>
      </c>
      <c r="BR4" s="205" t="s">
        <v>0</v>
      </c>
      <c r="BS4" s="205" t="s">
        <v>0</v>
      </c>
      <c r="BT4" s="205" t="s">
        <v>0</v>
      </c>
      <c r="BU4" s="205" t="s">
        <v>0</v>
      </c>
      <c r="BV4" s="205" t="s">
        <v>0</v>
      </c>
      <c r="BW4" s="205" t="s">
        <v>0</v>
      </c>
      <c r="BX4" s="205" t="s">
        <v>0</v>
      </c>
      <c r="BY4" s="205" t="s">
        <v>0</v>
      </c>
      <c r="BZ4" s="205" t="s">
        <v>0</v>
      </c>
      <c r="CA4" s="205" t="s">
        <v>0</v>
      </c>
      <c r="CB4" s="205" t="s">
        <v>0</v>
      </c>
      <c r="CC4" s="205" t="s">
        <v>0</v>
      </c>
      <c r="CD4" s="205" t="s">
        <v>0</v>
      </c>
      <c r="CE4" s="205" t="s">
        <v>0</v>
      </c>
      <c r="CF4" s="205" t="s">
        <v>0</v>
      </c>
      <c r="CG4" s="205" t="s">
        <v>0</v>
      </c>
      <c r="CH4" s="205" t="s">
        <v>0</v>
      </c>
      <c r="CI4" s="205" t="s">
        <v>0</v>
      </c>
      <c r="CJ4" s="205" t="s">
        <v>0</v>
      </c>
      <c r="CK4" s="205" t="s">
        <v>0</v>
      </c>
      <c r="CL4" s="205" t="s">
        <v>0</v>
      </c>
      <c r="CM4" s="205" t="s">
        <v>0</v>
      </c>
      <c r="CN4" s="205" t="s">
        <v>0</v>
      </c>
      <c r="CO4" s="205" t="s">
        <v>0</v>
      </c>
      <c r="CP4" s="205" t="s">
        <v>0</v>
      </c>
      <c r="CQ4" s="205" t="s">
        <v>0</v>
      </c>
      <c r="CR4" s="205" t="s">
        <v>0</v>
      </c>
      <c r="CS4" s="205" t="s">
        <v>0</v>
      </c>
      <c r="CT4" s="205" t="s">
        <v>0</v>
      </c>
      <c r="CU4" s="205" t="s">
        <v>0</v>
      </c>
      <c r="CV4" s="205" t="s">
        <v>0</v>
      </c>
      <c r="CW4" s="205" t="s">
        <v>0</v>
      </c>
    </row>
    <row r="5" spans="1:101">
      <c r="A5" s="48" t="s">
        <v>1</v>
      </c>
      <c r="B5" s="218" t="s">
        <v>2</v>
      </c>
      <c r="C5" s="218"/>
      <c r="D5" s="218"/>
      <c r="E5" s="19"/>
      <c r="F5" s="218" t="s">
        <v>3</v>
      </c>
      <c r="G5" s="218"/>
    </row>
    <row r="6" spans="1:101" ht="28">
      <c r="A6" s="207" t="s">
        <v>125</v>
      </c>
      <c r="B6" s="60" t="s">
        <v>116</v>
      </c>
      <c r="C6" s="60" t="s">
        <v>117</v>
      </c>
      <c r="D6" s="60" t="s">
        <v>118</v>
      </c>
      <c r="E6" s="208"/>
      <c r="F6" s="60" t="s">
        <v>116</v>
      </c>
      <c r="G6" s="60" t="s">
        <v>118</v>
      </c>
    </row>
    <row r="7" spans="1:101">
      <c r="A7" s="49"/>
      <c r="B7" s="4"/>
      <c r="C7" s="4"/>
      <c r="D7" s="4"/>
      <c r="E7" s="141"/>
      <c r="F7" s="4"/>
      <c r="G7" s="4"/>
    </row>
    <row r="8" spans="1:101" ht="18" customHeight="1" collapsed="1">
      <c r="A8" s="51" t="s">
        <v>110</v>
      </c>
      <c r="B8" s="20"/>
      <c r="C8" s="20"/>
      <c r="D8" s="20"/>
      <c r="E8" s="142"/>
      <c r="F8" s="20"/>
      <c r="G8" s="20"/>
    </row>
    <row r="9" spans="1:101" ht="18" customHeight="1" collapsed="1">
      <c r="A9" s="52" t="s">
        <v>81</v>
      </c>
      <c r="B9" s="149">
        <v>2398</v>
      </c>
      <c r="C9" s="139">
        <v>2250</v>
      </c>
      <c r="D9" s="149">
        <v>1667</v>
      </c>
      <c r="E9" s="150"/>
      <c r="F9" s="149">
        <v>6748</v>
      </c>
      <c r="G9" s="149">
        <v>4472</v>
      </c>
    </row>
    <row r="10" spans="1:101" ht="18" customHeight="1" collapsed="1">
      <c r="A10" s="52" t="s">
        <v>93</v>
      </c>
      <c r="B10" s="149">
        <v>513</v>
      </c>
      <c r="C10" s="139">
        <v>526</v>
      </c>
      <c r="D10" s="149">
        <v>384</v>
      </c>
      <c r="E10" s="150"/>
      <c r="F10" s="149">
        <v>1524</v>
      </c>
      <c r="G10" s="149">
        <v>846</v>
      </c>
    </row>
    <row r="11" spans="1:101" ht="18" customHeight="1">
      <c r="A11" s="51" t="s">
        <v>111</v>
      </c>
      <c r="B11" s="151" t="s">
        <v>0</v>
      </c>
      <c r="C11" s="152" t="s">
        <v>0</v>
      </c>
      <c r="D11" s="151" t="s">
        <v>0</v>
      </c>
      <c r="E11" s="209"/>
      <c r="F11" s="151" t="s">
        <v>0</v>
      </c>
      <c r="G11" s="151" t="s">
        <v>0</v>
      </c>
    </row>
    <row r="12" spans="1:101" ht="18" customHeight="1" collapsed="1">
      <c r="A12" s="52" t="s">
        <v>81</v>
      </c>
      <c r="B12" s="149">
        <v>1915</v>
      </c>
      <c r="C12" s="139">
        <v>1600</v>
      </c>
      <c r="D12" s="149">
        <v>1134</v>
      </c>
      <c r="E12" s="153"/>
      <c r="F12" s="149">
        <v>4860</v>
      </c>
      <c r="G12" s="149">
        <v>2047</v>
      </c>
    </row>
    <row r="13" spans="1:101" ht="18" customHeight="1" collapsed="1">
      <c r="A13" s="52" t="s">
        <v>93</v>
      </c>
      <c r="B13" s="149">
        <v>542</v>
      </c>
      <c r="C13" s="139">
        <v>398</v>
      </c>
      <c r="D13" s="149">
        <v>141</v>
      </c>
      <c r="E13" s="153"/>
      <c r="F13" s="149">
        <v>1217</v>
      </c>
      <c r="G13" s="149">
        <v>148</v>
      </c>
    </row>
    <row r="14" spans="1:101" ht="18" customHeight="1">
      <c r="A14" s="51" t="s">
        <v>112</v>
      </c>
      <c r="B14" s="151" t="s">
        <v>0</v>
      </c>
      <c r="C14" s="152" t="s">
        <v>0</v>
      </c>
      <c r="D14" s="151" t="s">
        <v>0</v>
      </c>
      <c r="E14" s="209"/>
      <c r="F14" s="151" t="s">
        <v>0</v>
      </c>
      <c r="G14" s="151" t="s">
        <v>0</v>
      </c>
    </row>
    <row r="15" spans="1:101" ht="18" customHeight="1" collapsed="1">
      <c r="A15" s="52" t="s">
        <v>81</v>
      </c>
      <c r="B15" s="149">
        <v>0</v>
      </c>
      <c r="C15" s="139">
        <v>0</v>
      </c>
      <c r="D15" s="149">
        <v>0</v>
      </c>
      <c r="E15" s="153"/>
      <c r="F15" s="154">
        <v>0</v>
      </c>
      <c r="G15" s="149">
        <v>0</v>
      </c>
    </row>
    <row r="16" spans="1:101" ht="18" customHeight="1" collapsed="1">
      <c r="A16" s="52" t="s">
        <v>124</v>
      </c>
      <c r="B16" s="149">
        <v>-107</v>
      </c>
      <c r="C16" s="139">
        <v>-93</v>
      </c>
      <c r="D16" s="149">
        <v>-76</v>
      </c>
      <c r="E16" s="153"/>
      <c r="F16" s="149">
        <v>-300</v>
      </c>
      <c r="G16" s="149">
        <v>-195</v>
      </c>
    </row>
    <row r="17" spans="1:7" ht="18" customHeight="1">
      <c r="A17" s="53" t="s">
        <v>94</v>
      </c>
      <c r="B17" s="155" t="s">
        <v>0</v>
      </c>
      <c r="C17" s="155" t="s">
        <v>0</v>
      </c>
      <c r="D17" s="155" t="s">
        <v>0</v>
      </c>
      <c r="E17" s="209"/>
      <c r="F17" s="155" t="s">
        <v>0</v>
      </c>
      <c r="G17" s="155" t="s">
        <v>0</v>
      </c>
    </row>
    <row r="18" spans="1:7" ht="18" customHeight="1" collapsed="1">
      <c r="A18" s="54" t="s">
        <v>81</v>
      </c>
      <c r="B18" s="156">
        <v>4313</v>
      </c>
      <c r="C18" s="157">
        <v>3850</v>
      </c>
      <c r="D18" s="156">
        <v>2801</v>
      </c>
      <c r="E18" s="158"/>
      <c r="F18" s="156">
        <v>11608</v>
      </c>
      <c r="G18" s="156">
        <v>6519</v>
      </c>
    </row>
    <row r="19" spans="1:7" ht="18" customHeight="1" collapsed="1">
      <c r="A19" s="54" t="s">
        <v>93</v>
      </c>
      <c r="B19" s="156">
        <v>948</v>
      </c>
      <c r="C19" s="157">
        <v>831</v>
      </c>
      <c r="D19" s="156">
        <v>449</v>
      </c>
      <c r="E19" s="158"/>
      <c r="F19" s="156">
        <v>2441</v>
      </c>
      <c r="G19" s="156">
        <v>799</v>
      </c>
    </row>
    <row r="20" spans="1:7" ht="18" customHeight="1" collapsed="1">
      <c r="A20" s="49" t="s">
        <v>95</v>
      </c>
      <c r="B20" s="40" t="s">
        <v>12</v>
      </c>
      <c r="C20" s="40" t="s">
        <v>12</v>
      </c>
      <c r="D20" s="40" t="s">
        <v>12</v>
      </c>
      <c r="E20" s="63"/>
      <c r="F20" s="40" t="s">
        <v>12</v>
      </c>
      <c r="G20" s="40" t="s">
        <v>12</v>
      </c>
    </row>
    <row r="21" spans="1:7" ht="18" customHeight="1" collapsed="1">
      <c r="A21" s="49" t="s">
        <v>95</v>
      </c>
      <c r="B21" s="40" t="s">
        <v>12</v>
      </c>
      <c r="C21" s="40" t="s">
        <v>12</v>
      </c>
      <c r="D21" s="40" t="s">
        <v>12</v>
      </c>
      <c r="E21" s="63"/>
      <c r="F21" s="40" t="s">
        <v>12</v>
      </c>
      <c r="G21" s="40" t="s">
        <v>12</v>
      </c>
    </row>
    <row r="22" spans="1:7" ht="18" customHeight="1">
      <c r="A22" s="50" t="s">
        <v>96</v>
      </c>
      <c r="B22" s="20" t="s">
        <v>0</v>
      </c>
      <c r="C22" s="20" t="s">
        <v>0</v>
      </c>
      <c r="D22" s="20" t="s">
        <v>0</v>
      </c>
      <c r="E22" s="142"/>
      <c r="F22" s="20" t="s">
        <v>0</v>
      </c>
      <c r="G22" s="20" t="s">
        <v>0</v>
      </c>
    </row>
    <row r="23" spans="1:7" ht="18" customHeight="1" collapsed="1">
      <c r="A23" s="55" t="s">
        <v>97</v>
      </c>
      <c r="B23" s="149">
        <v>85</v>
      </c>
      <c r="C23" s="139">
        <v>64</v>
      </c>
      <c r="D23" s="149">
        <v>74</v>
      </c>
      <c r="E23" s="159"/>
      <c r="F23" s="160">
        <v>215</v>
      </c>
      <c r="G23" s="149">
        <v>220</v>
      </c>
    </row>
    <row r="24" spans="1:7" ht="18" customHeight="1" collapsed="1">
      <c r="A24" s="56" t="s">
        <v>113</v>
      </c>
      <c r="B24" s="149">
        <v>1152</v>
      </c>
      <c r="C24" s="139">
        <v>1021</v>
      </c>
      <c r="D24" s="149">
        <v>607</v>
      </c>
      <c r="E24" s="159"/>
      <c r="F24" s="160">
        <v>3030</v>
      </c>
      <c r="G24" s="149">
        <v>1216</v>
      </c>
    </row>
    <row r="25" spans="1:7" ht="18" customHeight="1" collapsed="1">
      <c r="A25" s="55" t="s">
        <v>98</v>
      </c>
      <c r="B25" s="149">
        <v>3608</v>
      </c>
      <c r="C25" s="139">
        <v>3793</v>
      </c>
      <c r="D25" s="149">
        <v>1771</v>
      </c>
      <c r="E25" s="159"/>
      <c r="F25" s="160">
        <v>3608</v>
      </c>
      <c r="G25" s="149">
        <v>1771</v>
      </c>
    </row>
    <row r="26" spans="1:7" ht="18" customHeight="1" collapsed="1">
      <c r="A26" s="56" t="s">
        <v>114</v>
      </c>
      <c r="B26" s="149">
        <v>764</v>
      </c>
      <c r="C26" s="139">
        <v>888</v>
      </c>
      <c r="D26" s="149">
        <v>265</v>
      </c>
      <c r="E26" s="159"/>
      <c r="F26" s="160">
        <v>2484</v>
      </c>
      <c r="G26" s="149">
        <v>297</v>
      </c>
    </row>
    <row r="27" spans="1:7" ht="18" customHeight="1" collapsed="1">
      <c r="A27" s="55" t="s">
        <v>99</v>
      </c>
      <c r="B27" s="149">
        <v>11153</v>
      </c>
      <c r="C27" s="139">
        <v>10691</v>
      </c>
      <c r="D27" s="149">
        <v>7023</v>
      </c>
      <c r="E27" s="159"/>
      <c r="F27" s="160">
        <v>11153</v>
      </c>
      <c r="G27" s="149">
        <v>7023</v>
      </c>
    </row>
    <row r="28" spans="1:7" ht="18" customHeight="1" collapsed="1">
      <c r="A28" s="55" t="s">
        <v>100</v>
      </c>
      <c r="B28" s="149">
        <v>313</v>
      </c>
      <c r="C28" s="139">
        <v>313</v>
      </c>
      <c r="D28" s="149">
        <v>373</v>
      </c>
      <c r="E28" s="159"/>
      <c r="F28" s="160">
        <v>313</v>
      </c>
      <c r="G28" s="149">
        <v>373</v>
      </c>
    </row>
    <row r="29" spans="1:7" ht="18" customHeight="1"/>
    <row r="30" spans="1:7" ht="18" customHeight="1"/>
    <row r="31" spans="1:7" ht="18" customHeight="1">
      <c r="A31" s="204" t="s">
        <v>126</v>
      </c>
    </row>
  </sheetData>
  <mergeCells count="2">
    <mergeCell ref="B5:D5"/>
    <mergeCell ref="F5:G5"/>
  </mergeCells>
  <pageMargins left="0.7" right="0.7" top="0.75" bottom="0.75" header="0.3" footer="0.3"/>
  <pageSetup scale="62"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A8E8A-6306-49A1-A9A6-2809367E05E0}">
  <sheetPr>
    <pageSetUpPr fitToPage="1"/>
  </sheetPr>
  <dimension ref="A1:CX32"/>
  <sheetViews>
    <sheetView showGridLines="0" zoomScale="80" zoomScaleNormal="80" workbookViewId="0">
      <selection activeCell="D41" sqref="D41"/>
    </sheetView>
  </sheetViews>
  <sheetFormatPr defaultColWidth="16.81640625" defaultRowHeight="14.5"/>
  <cols>
    <col min="1" max="1" width="3" style="1" bestFit="1" customWidth="1"/>
    <col min="2" max="2" width="57.6328125" customWidth="1"/>
    <col min="3" max="5" width="18.90625" customWidth="1"/>
    <col min="6" max="6" width="1.6328125" style="62" customWidth="1"/>
    <col min="7" max="8" width="18.90625" customWidth="1"/>
  </cols>
  <sheetData>
    <row r="1" spans="1:102" ht="49.25" customHeight="1">
      <c r="A1" s="57">
        <v>-1</v>
      </c>
      <c r="B1" s="215" t="s">
        <v>102</v>
      </c>
      <c r="C1" s="215"/>
      <c r="D1" s="215"/>
      <c r="E1" s="215"/>
      <c r="F1" s="215"/>
      <c r="G1" s="215"/>
      <c r="H1" s="215"/>
    </row>
    <row r="2" spans="1:102" ht="37.25" customHeight="1">
      <c r="A2" s="57">
        <v>-2</v>
      </c>
      <c r="B2" s="215" t="s">
        <v>103</v>
      </c>
      <c r="C2" s="215"/>
      <c r="D2" s="215"/>
      <c r="E2" s="215"/>
      <c r="F2" s="215"/>
      <c r="G2" s="215"/>
      <c r="H2" s="215"/>
    </row>
    <row r="3" spans="1:102" ht="36" customHeight="1">
      <c r="A3" s="57">
        <v>-3</v>
      </c>
      <c r="B3" s="215" t="s">
        <v>121</v>
      </c>
      <c r="C3" s="215"/>
      <c r="D3" s="215"/>
      <c r="E3" s="215"/>
      <c r="F3" s="215"/>
      <c r="G3" s="215"/>
      <c r="H3" s="215"/>
    </row>
    <row r="5" spans="1:102" ht="16.5">
      <c r="A5" s="167">
        <v>-4</v>
      </c>
      <c r="B5" s="10" t="s">
        <v>128</v>
      </c>
      <c r="C5" s="1"/>
      <c r="D5" s="1"/>
      <c r="E5" s="1"/>
      <c r="F5" s="14"/>
      <c r="G5" s="1"/>
      <c r="H5" s="1"/>
      <c r="I5" s="1"/>
      <c r="J5" s="1" t="s">
        <v>0</v>
      </c>
      <c r="K5" s="1" t="s">
        <v>0</v>
      </c>
      <c r="L5" s="1" t="s">
        <v>0</v>
      </c>
      <c r="M5" s="1" t="s">
        <v>0</v>
      </c>
      <c r="N5" s="1" t="s">
        <v>0</v>
      </c>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c r="BJ5" s="1" t="s">
        <v>0</v>
      </c>
      <c r="BK5" s="1" t="s">
        <v>0</v>
      </c>
      <c r="BL5" s="1" t="s">
        <v>0</v>
      </c>
      <c r="BM5" s="1" t="s">
        <v>0</v>
      </c>
      <c r="BN5" s="1" t="s">
        <v>0</v>
      </c>
      <c r="BO5" s="1" t="s">
        <v>0</v>
      </c>
      <c r="BP5" s="1" t="s">
        <v>0</v>
      </c>
      <c r="BQ5" s="1" t="s">
        <v>0</v>
      </c>
      <c r="BR5" s="1" t="s">
        <v>0</v>
      </c>
      <c r="BS5" s="1" t="s">
        <v>0</v>
      </c>
      <c r="BT5" s="1" t="s">
        <v>0</v>
      </c>
      <c r="BU5" s="1" t="s">
        <v>0</v>
      </c>
      <c r="BV5" s="1" t="s">
        <v>0</v>
      </c>
      <c r="BW5" s="1" t="s">
        <v>0</v>
      </c>
      <c r="BX5" s="1" t="s">
        <v>0</v>
      </c>
      <c r="BY5" s="1" t="s">
        <v>0</v>
      </c>
      <c r="BZ5" s="1" t="s">
        <v>0</v>
      </c>
      <c r="CA5" s="1" t="s">
        <v>0</v>
      </c>
      <c r="CB5" s="1" t="s">
        <v>0</v>
      </c>
      <c r="CC5" s="1" t="s">
        <v>0</v>
      </c>
      <c r="CD5" s="1" t="s">
        <v>0</v>
      </c>
      <c r="CE5" s="1" t="s">
        <v>0</v>
      </c>
      <c r="CF5" s="1" t="s">
        <v>0</v>
      </c>
      <c r="CG5" s="1" t="s">
        <v>0</v>
      </c>
      <c r="CH5" s="1" t="s">
        <v>0</v>
      </c>
      <c r="CI5" s="1" t="s">
        <v>0</v>
      </c>
      <c r="CJ5" s="1" t="s">
        <v>0</v>
      </c>
      <c r="CK5" s="1" t="s">
        <v>0</v>
      </c>
      <c r="CL5" s="1" t="s">
        <v>0</v>
      </c>
      <c r="CM5" s="1" t="s">
        <v>0</v>
      </c>
      <c r="CN5" s="1" t="s">
        <v>0</v>
      </c>
      <c r="CO5" s="1" t="s">
        <v>0</v>
      </c>
      <c r="CP5" s="1" t="s">
        <v>0</v>
      </c>
      <c r="CQ5" s="1" t="s">
        <v>0</v>
      </c>
      <c r="CR5" s="1" t="s">
        <v>0</v>
      </c>
      <c r="CS5" s="1" t="s">
        <v>0</v>
      </c>
      <c r="CT5" s="1" t="s">
        <v>0</v>
      </c>
      <c r="CU5" s="1" t="s">
        <v>0</v>
      </c>
      <c r="CV5" s="1" t="s">
        <v>0</v>
      </c>
      <c r="CW5" s="1" t="s">
        <v>0</v>
      </c>
      <c r="CX5" s="1" t="s">
        <v>0</v>
      </c>
    </row>
    <row r="6" spans="1:102">
      <c r="B6" s="10" t="s">
        <v>0</v>
      </c>
      <c r="C6" s="1" t="s">
        <v>0</v>
      </c>
      <c r="D6" s="1" t="s">
        <v>0</v>
      </c>
      <c r="E6" s="1" t="s">
        <v>0</v>
      </c>
      <c r="F6" s="14"/>
      <c r="G6" s="1" t="s">
        <v>0</v>
      </c>
      <c r="H6" s="1" t="s">
        <v>0</v>
      </c>
      <c r="I6" s="1" t="s">
        <v>0</v>
      </c>
      <c r="J6" s="1" t="s">
        <v>0</v>
      </c>
      <c r="K6" s="1" t="s">
        <v>0</v>
      </c>
      <c r="L6" s="1" t="s">
        <v>0</v>
      </c>
      <c r="M6" s="1" t="s">
        <v>0</v>
      </c>
      <c r="N6" s="1" t="s">
        <v>0</v>
      </c>
      <c r="O6" s="1" t="s">
        <v>0</v>
      </c>
      <c r="P6" s="1" t="s">
        <v>0</v>
      </c>
      <c r="Q6" s="1" t="s">
        <v>0</v>
      </c>
      <c r="R6" s="1" t="s">
        <v>0</v>
      </c>
      <c r="S6" s="1" t="s">
        <v>0</v>
      </c>
      <c r="T6" s="1" t="s">
        <v>0</v>
      </c>
      <c r="U6" s="1" t="s">
        <v>0</v>
      </c>
      <c r="V6" s="1" t="s">
        <v>0</v>
      </c>
      <c r="W6" s="1" t="s">
        <v>0</v>
      </c>
      <c r="X6" s="1" t="s">
        <v>0</v>
      </c>
      <c r="Y6" s="1" t="s">
        <v>0</v>
      </c>
      <c r="Z6" s="1" t="s">
        <v>0</v>
      </c>
      <c r="AA6" s="1" t="s">
        <v>0</v>
      </c>
      <c r="AB6" s="1" t="s">
        <v>0</v>
      </c>
      <c r="AC6" s="1" t="s">
        <v>0</v>
      </c>
      <c r="AD6" s="1" t="s">
        <v>0</v>
      </c>
      <c r="AE6" s="1" t="s">
        <v>0</v>
      </c>
      <c r="AF6" s="1" t="s">
        <v>0</v>
      </c>
      <c r="AG6" s="1" t="s">
        <v>0</v>
      </c>
      <c r="AH6" s="1" t="s">
        <v>0</v>
      </c>
      <c r="AI6" s="1" t="s">
        <v>0</v>
      </c>
      <c r="AJ6" s="1" t="s">
        <v>0</v>
      </c>
      <c r="AK6" s="1" t="s">
        <v>0</v>
      </c>
      <c r="AL6" s="1" t="s">
        <v>0</v>
      </c>
      <c r="AM6" s="1" t="s">
        <v>0</v>
      </c>
      <c r="AN6" s="1" t="s">
        <v>0</v>
      </c>
      <c r="AO6" s="1" t="s">
        <v>0</v>
      </c>
      <c r="AP6" s="1" t="s">
        <v>0</v>
      </c>
      <c r="AQ6" s="1" t="s">
        <v>0</v>
      </c>
      <c r="AR6" s="1" t="s">
        <v>0</v>
      </c>
      <c r="AS6" s="1" t="s">
        <v>0</v>
      </c>
      <c r="AT6" s="1" t="s">
        <v>0</v>
      </c>
      <c r="AU6" s="1" t="s">
        <v>0</v>
      </c>
      <c r="AV6" s="1" t="s">
        <v>0</v>
      </c>
      <c r="AW6" s="1" t="s">
        <v>0</v>
      </c>
      <c r="AX6" s="1" t="s">
        <v>0</v>
      </c>
      <c r="AY6" s="1" t="s">
        <v>0</v>
      </c>
      <c r="AZ6" s="1" t="s">
        <v>0</v>
      </c>
      <c r="BA6" s="1" t="s">
        <v>0</v>
      </c>
      <c r="BB6" s="1" t="s">
        <v>0</v>
      </c>
      <c r="BC6" s="1" t="s">
        <v>0</v>
      </c>
      <c r="BD6" s="1" t="s">
        <v>0</v>
      </c>
      <c r="BE6" s="1" t="s">
        <v>0</v>
      </c>
      <c r="BF6" s="1" t="s">
        <v>0</v>
      </c>
      <c r="BG6" s="1" t="s">
        <v>0</v>
      </c>
      <c r="BH6" s="1" t="s">
        <v>0</v>
      </c>
      <c r="BI6" s="1" t="s">
        <v>0</v>
      </c>
      <c r="BJ6" s="1" t="s">
        <v>0</v>
      </c>
      <c r="BK6" s="1" t="s">
        <v>0</v>
      </c>
      <c r="BL6" s="1" t="s">
        <v>0</v>
      </c>
      <c r="BM6" s="1" t="s">
        <v>0</v>
      </c>
      <c r="BN6" s="1" t="s">
        <v>0</v>
      </c>
      <c r="BO6" s="1" t="s">
        <v>0</v>
      </c>
      <c r="BP6" s="1" t="s">
        <v>0</v>
      </c>
      <c r="BQ6" s="1" t="s">
        <v>0</v>
      </c>
      <c r="BR6" s="1" t="s">
        <v>0</v>
      </c>
      <c r="BS6" s="1" t="s">
        <v>0</v>
      </c>
      <c r="BT6" s="1" t="s">
        <v>0</v>
      </c>
      <c r="BU6" s="1" t="s">
        <v>0</v>
      </c>
      <c r="BV6" s="1" t="s">
        <v>0</v>
      </c>
      <c r="BW6" s="1" t="s">
        <v>0</v>
      </c>
      <c r="BX6" s="1" t="s">
        <v>0</v>
      </c>
      <c r="BY6" s="1" t="s">
        <v>0</v>
      </c>
      <c r="BZ6" s="1" t="s">
        <v>0</v>
      </c>
      <c r="CA6" s="1" t="s">
        <v>0</v>
      </c>
      <c r="CB6" s="1" t="s">
        <v>0</v>
      </c>
      <c r="CC6" s="1" t="s">
        <v>0</v>
      </c>
      <c r="CD6" s="1" t="s">
        <v>0</v>
      </c>
      <c r="CE6" s="1" t="s">
        <v>0</v>
      </c>
      <c r="CF6" s="1" t="s">
        <v>0</v>
      </c>
      <c r="CG6" s="1" t="s">
        <v>0</v>
      </c>
      <c r="CH6" s="1" t="s">
        <v>0</v>
      </c>
      <c r="CI6" s="1" t="s">
        <v>0</v>
      </c>
      <c r="CJ6" s="1" t="s">
        <v>0</v>
      </c>
      <c r="CK6" s="1" t="s">
        <v>0</v>
      </c>
      <c r="CL6" s="1" t="s">
        <v>0</v>
      </c>
      <c r="CM6" s="1" t="s">
        <v>0</v>
      </c>
      <c r="CN6" s="1" t="s">
        <v>0</v>
      </c>
      <c r="CO6" s="1" t="s">
        <v>0</v>
      </c>
      <c r="CP6" s="1" t="s">
        <v>0</v>
      </c>
      <c r="CQ6" s="1" t="s">
        <v>0</v>
      </c>
      <c r="CR6" s="1" t="s">
        <v>0</v>
      </c>
      <c r="CS6" s="1" t="s">
        <v>0</v>
      </c>
      <c r="CT6" s="1" t="s">
        <v>0</v>
      </c>
      <c r="CU6" s="1" t="s">
        <v>0</v>
      </c>
      <c r="CV6" s="1" t="s">
        <v>0</v>
      </c>
      <c r="CW6" s="1" t="s">
        <v>0</v>
      </c>
      <c r="CX6" s="1" t="s">
        <v>0</v>
      </c>
    </row>
    <row r="7" spans="1:102">
      <c r="B7" s="11" t="s">
        <v>1</v>
      </c>
      <c r="C7" s="218" t="s">
        <v>2</v>
      </c>
      <c r="D7" s="218"/>
      <c r="E7" s="218"/>
      <c r="F7" s="19"/>
      <c r="G7" s="218" t="s">
        <v>3</v>
      </c>
      <c r="H7" s="218"/>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ht="28">
      <c r="B8" s="11" t="s">
        <v>4</v>
      </c>
      <c r="C8" s="161" t="s">
        <v>116</v>
      </c>
      <c r="D8" s="161" t="s">
        <v>117</v>
      </c>
      <c r="E8" s="161" t="s">
        <v>118</v>
      </c>
      <c r="F8" s="191"/>
      <c r="G8" s="161" t="s">
        <v>116</v>
      </c>
      <c r="H8" s="161" t="s">
        <v>118</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ht="18" customHeight="1">
      <c r="B9" s="12" t="s">
        <v>5</v>
      </c>
      <c r="C9" s="76">
        <v>923</v>
      </c>
      <c r="D9" s="76">
        <v>710</v>
      </c>
      <c r="E9" s="76">
        <v>390</v>
      </c>
      <c r="F9" s="192"/>
      <c r="G9" s="162">
        <v>2188</v>
      </c>
      <c r="H9" s="76">
        <v>709</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18" customHeight="1">
      <c r="B10" s="13" t="s">
        <v>6</v>
      </c>
      <c r="C10" s="77">
        <v>7</v>
      </c>
      <c r="D10" s="77">
        <v>10</v>
      </c>
      <c r="E10" s="77">
        <v>11</v>
      </c>
      <c r="F10" s="192"/>
      <c r="G10" s="77">
        <v>26</v>
      </c>
      <c r="H10" s="77">
        <v>38</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ht="18" customHeight="1">
      <c r="B11" s="13" t="s">
        <v>7</v>
      </c>
      <c r="C11" s="77">
        <v>-62</v>
      </c>
      <c r="D11" s="77">
        <v>0</v>
      </c>
      <c r="E11" s="77">
        <v>37</v>
      </c>
      <c r="F11" s="192"/>
      <c r="G11" s="163">
        <v>-51</v>
      </c>
      <c r="H11" s="77">
        <v>32</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ht="18" customHeight="1">
      <c r="B12" s="13" t="s">
        <v>75</v>
      </c>
      <c r="C12" s="77">
        <v>82</v>
      </c>
      <c r="D12" s="77">
        <v>113</v>
      </c>
      <c r="E12" s="77">
        <v>12</v>
      </c>
      <c r="F12" s="192"/>
      <c r="G12" s="77">
        <v>284</v>
      </c>
      <c r="H12" s="77">
        <v>22</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ht="18" customHeight="1">
      <c r="B13" s="13" t="s">
        <v>74</v>
      </c>
      <c r="C13" s="77">
        <v>-2</v>
      </c>
      <c r="D13" s="77">
        <v>-2</v>
      </c>
      <c r="E13" s="77">
        <v>-1</v>
      </c>
      <c r="F13" s="192"/>
      <c r="G13" s="77">
        <v>-6</v>
      </c>
      <c r="H13" s="77">
        <v>-2</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ht="18" customHeight="1">
      <c r="B14" s="13" t="s">
        <v>8</v>
      </c>
      <c r="C14" s="77">
        <v>99</v>
      </c>
      <c r="D14" s="77">
        <v>83</v>
      </c>
      <c r="E14" s="77">
        <v>76</v>
      </c>
      <c r="F14" s="164"/>
      <c r="G14" s="77">
        <v>267</v>
      </c>
      <c r="H14" s="77">
        <v>195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ht="18" customHeight="1">
      <c r="B15" s="13" t="s">
        <v>9</v>
      </c>
      <c r="C15" s="77">
        <v>97</v>
      </c>
      <c r="D15" s="77">
        <v>97</v>
      </c>
      <c r="E15" s="77">
        <v>82</v>
      </c>
      <c r="F15" s="164"/>
      <c r="G15" s="77">
        <v>289</v>
      </c>
      <c r="H15" s="77">
        <v>222</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ht="18" customHeight="1">
      <c r="B16" s="13" t="s">
        <v>10</v>
      </c>
      <c r="C16" s="77">
        <v>8</v>
      </c>
      <c r="D16" s="77">
        <v>10</v>
      </c>
      <c r="E16" s="77">
        <v>0</v>
      </c>
      <c r="F16" s="164"/>
      <c r="G16" s="77">
        <v>33</v>
      </c>
      <c r="H16" s="77">
        <v>0</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ht="18" customHeight="1" thickBot="1">
      <c r="B17" s="12" t="s">
        <v>11</v>
      </c>
      <c r="C17" s="79">
        <v>1152</v>
      </c>
      <c r="D17" s="79">
        <v>1021</v>
      </c>
      <c r="E17" s="79">
        <v>607</v>
      </c>
      <c r="F17" s="193"/>
      <c r="G17" s="79">
        <v>3030</v>
      </c>
      <c r="H17" s="79">
        <v>1216</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ht="15" thickTop="1"/>
    <row r="19" spans="1:102" ht="16.5">
      <c r="A19" s="167">
        <v>-5</v>
      </c>
      <c r="B19" s="10" t="s">
        <v>127</v>
      </c>
      <c r="C19" s="1"/>
      <c r="D19" s="1" t="s">
        <v>0</v>
      </c>
      <c r="E19" s="1" t="s">
        <v>0</v>
      </c>
      <c r="F19" s="14"/>
      <c r="G19" s="1" t="s">
        <v>0</v>
      </c>
      <c r="H19" s="1" t="s">
        <v>0</v>
      </c>
      <c r="I19" s="1" t="s">
        <v>0</v>
      </c>
      <c r="J19" s="1" t="s">
        <v>0</v>
      </c>
      <c r="K19" s="1" t="s">
        <v>0</v>
      </c>
      <c r="L19" s="1" t="s">
        <v>0</v>
      </c>
      <c r="M19" s="1" t="s">
        <v>0</v>
      </c>
      <c r="N19" s="1" t="s">
        <v>0</v>
      </c>
      <c r="O19" s="1" t="s">
        <v>0</v>
      </c>
      <c r="P19" s="1" t="s">
        <v>0</v>
      </c>
      <c r="Q19" s="1" t="s">
        <v>0</v>
      </c>
      <c r="R19" s="1" t="s">
        <v>0</v>
      </c>
      <c r="S19" s="1" t="s">
        <v>0</v>
      </c>
      <c r="T19" s="1" t="s">
        <v>0</v>
      </c>
      <c r="U19" s="1" t="s">
        <v>0</v>
      </c>
      <c r="V19" s="1" t="s">
        <v>0</v>
      </c>
      <c r="W19" s="1" t="s">
        <v>0</v>
      </c>
      <c r="X19" s="1" t="s">
        <v>0</v>
      </c>
      <c r="Y19" s="1" t="s">
        <v>0</v>
      </c>
      <c r="Z19" s="1" t="s">
        <v>0</v>
      </c>
      <c r="AA19" s="1" t="s">
        <v>0</v>
      </c>
      <c r="AB19" s="1" t="s">
        <v>0</v>
      </c>
      <c r="AC19" s="1" t="s">
        <v>0</v>
      </c>
      <c r="AD19" s="1" t="s">
        <v>0</v>
      </c>
      <c r="AE19" s="1" t="s">
        <v>0</v>
      </c>
      <c r="AF19" s="1" t="s">
        <v>0</v>
      </c>
      <c r="AG19" s="1" t="s">
        <v>0</v>
      </c>
      <c r="AH19" s="1" t="s">
        <v>0</v>
      </c>
      <c r="AI19" s="1" t="s">
        <v>0</v>
      </c>
      <c r="AJ19" s="1" t="s">
        <v>0</v>
      </c>
      <c r="AK19" s="1" t="s">
        <v>0</v>
      </c>
      <c r="AL19" s="1" t="s">
        <v>0</v>
      </c>
      <c r="AM19" s="1" t="s">
        <v>0</v>
      </c>
      <c r="AN19" s="1" t="s">
        <v>0</v>
      </c>
      <c r="AO19" s="1" t="s">
        <v>0</v>
      </c>
      <c r="AP19" s="1" t="s">
        <v>0</v>
      </c>
      <c r="AQ19" s="1" t="s">
        <v>0</v>
      </c>
      <c r="AR19" s="1" t="s">
        <v>0</v>
      </c>
      <c r="AS19" s="1" t="s">
        <v>0</v>
      </c>
      <c r="AT19" s="1" t="s">
        <v>0</v>
      </c>
      <c r="AU19" s="1" t="s">
        <v>0</v>
      </c>
      <c r="AV19" s="1" t="s">
        <v>0</v>
      </c>
      <c r="AW19" s="1" t="s">
        <v>0</v>
      </c>
      <c r="AX19" s="1" t="s">
        <v>0</v>
      </c>
      <c r="AY19" s="1" t="s">
        <v>0</v>
      </c>
      <c r="AZ19" s="1" t="s">
        <v>0</v>
      </c>
      <c r="BA19" s="1" t="s">
        <v>0</v>
      </c>
      <c r="BB19" s="1" t="s">
        <v>0</v>
      </c>
      <c r="BC19" s="1" t="s">
        <v>0</v>
      </c>
      <c r="BD19" s="1" t="s">
        <v>0</v>
      </c>
      <c r="BE19" s="1" t="s">
        <v>0</v>
      </c>
      <c r="BF19" s="1" t="s">
        <v>0</v>
      </c>
      <c r="BG19" s="1" t="s">
        <v>0</v>
      </c>
      <c r="BH19" s="1" t="s">
        <v>0</v>
      </c>
      <c r="BI19" s="1" t="s">
        <v>0</v>
      </c>
      <c r="BJ19" s="1" t="s">
        <v>0</v>
      </c>
      <c r="BK19" s="1" t="s">
        <v>0</v>
      </c>
      <c r="BL19" s="1" t="s">
        <v>0</v>
      </c>
      <c r="BM19" s="1" t="s">
        <v>0</v>
      </c>
      <c r="BN19" s="1" t="s">
        <v>0</v>
      </c>
      <c r="BO19" s="1" t="s">
        <v>0</v>
      </c>
      <c r="BP19" s="1" t="s">
        <v>0</v>
      </c>
      <c r="BQ19" s="1" t="s">
        <v>0</v>
      </c>
      <c r="BR19" s="1" t="s">
        <v>0</v>
      </c>
      <c r="BS19" s="1" t="s">
        <v>0</v>
      </c>
      <c r="BT19" s="1" t="s">
        <v>0</v>
      </c>
      <c r="BU19" s="1" t="s">
        <v>0</v>
      </c>
      <c r="BV19" s="1" t="s">
        <v>0</v>
      </c>
      <c r="BW19" s="1" t="s">
        <v>0</v>
      </c>
      <c r="BX19" s="1" t="s">
        <v>0</v>
      </c>
      <c r="BY19" s="1" t="s">
        <v>0</v>
      </c>
      <c r="BZ19" s="1" t="s">
        <v>0</v>
      </c>
      <c r="CA19" s="1" t="s">
        <v>0</v>
      </c>
      <c r="CB19" s="1" t="s">
        <v>0</v>
      </c>
      <c r="CC19" s="1" t="s">
        <v>0</v>
      </c>
      <c r="CD19" s="1" t="s">
        <v>0</v>
      </c>
      <c r="CE19" s="1" t="s">
        <v>0</v>
      </c>
      <c r="CF19" s="1" t="s">
        <v>0</v>
      </c>
      <c r="CG19" s="1" t="s">
        <v>0</v>
      </c>
      <c r="CH19" s="1" t="s">
        <v>0</v>
      </c>
      <c r="CI19" s="1" t="s">
        <v>0</v>
      </c>
      <c r="CJ19" s="1" t="s">
        <v>0</v>
      </c>
      <c r="CK19" s="1" t="s">
        <v>0</v>
      </c>
      <c r="CL19" s="1" t="s">
        <v>0</v>
      </c>
      <c r="CM19" s="1" t="s">
        <v>0</v>
      </c>
      <c r="CN19" s="1" t="s">
        <v>0</v>
      </c>
      <c r="CO19" s="1" t="s">
        <v>0</v>
      </c>
      <c r="CP19" s="1" t="s">
        <v>0</v>
      </c>
      <c r="CQ19" s="1" t="s">
        <v>0</v>
      </c>
      <c r="CR19" s="1" t="s">
        <v>0</v>
      </c>
      <c r="CS19" s="1" t="s">
        <v>0</v>
      </c>
      <c r="CT19" s="1" t="s">
        <v>0</v>
      </c>
      <c r="CU19" s="1" t="s">
        <v>0</v>
      </c>
      <c r="CV19" s="1" t="s">
        <v>0</v>
      </c>
      <c r="CW19" s="1" t="s">
        <v>0</v>
      </c>
      <c r="CX19" s="1" t="s">
        <v>0</v>
      </c>
    </row>
    <row r="20" spans="1:102">
      <c r="B20" s="10" t="s">
        <v>0</v>
      </c>
      <c r="C20" s="1" t="s">
        <v>0</v>
      </c>
      <c r="D20" s="1" t="s">
        <v>0</v>
      </c>
      <c r="E20" s="1" t="s">
        <v>0</v>
      </c>
      <c r="F20" s="14"/>
      <c r="G20" s="1" t="s">
        <v>0</v>
      </c>
      <c r="H20" s="1" t="s">
        <v>0</v>
      </c>
      <c r="I20" s="1" t="s">
        <v>0</v>
      </c>
      <c r="J20" s="1" t="s">
        <v>0</v>
      </c>
      <c r="K20" s="1" t="s">
        <v>0</v>
      </c>
      <c r="L20" s="1" t="s">
        <v>0</v>
      </c>
      <c r="M20" s="1" t="s">
        <v>0</v>
      </c>
      <c r="N20" s="1" t="s">
        <v>0</v>
      </c>
      <c r="O20" s="1" t="s">
        <v>0</v>
      </c>
      <c r="P20" s="1" t="s">
        <v>0</v>
      </c>
      <c r="Q20" s="1" t="s">
        <v>0</v>
      </c>
      <c r="R20" s="1" t="s">
        <v>0</v>
      </c>
      <c r="S20" s="1" t="s">
        <v>0</v>
      </c>
      <c r="T20" s="1" t="s">
        <v>0</v>
      </c>
      <c r="U20" s="1" t="s">
        <v>0</v>
      </c>
      <c r="V20" s="1" t="s">
        <v>0</v>
      </c>
      <c r="W20" s="1" t="s">
        <v>0</v>
      </c>
      <c r="X20" s="1" t="s">
        <v>0</v>
      </c>
      <c r="Y20" s="1" t="s">
        <v>0</v>
      </c>
      <c r="Z20" s="1" t="s">
        <v>0</v>
      </c>
      <c r="AA20" s="1" t="s">
        <v>0</v>
      </c>
      <c r="AB20" s="1" t="s">
        <v>0</v>
      </c>
      <c r="AC20" s="1" t="s">
        <v>0</v>
      </c>
      <c r="AD20" s="1" t="s">
        <v>0</v>
      </c>
      <c r="AE20" s="1" t="s">
        <v>0</v>
      </c>
      <c r="AF20" s="1" t="s">
        <v>0</v>
      </c>
      <c r="AG20" s="1" t="s">
        <v>0</v>
      </c>
      <c r="AH20" s="1" t="s">
        <v>0</v>
      </c>
      <c r="AI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t="s">
        <v>0</v>
      </c>
      <c r="AX20" s="1" t="s">
        <v>0</v>
      </c>
      <c r="AY20" s="1" t="s">
        <v>0</v>
      </c>
      <c r="AZ20" s="1" t="s">
        <v>0</v>
      </c>
      <c r="BA20" s="1" t="s">
        <v>0</v>
      </c>
      <c r="BB20" s="1" t="s">
        <v>0</v>
      </c>
      <c r="BC20" s="1" t="s">
        <v>0</v>
      </c>
      <c r="BD20" s="1" t="s">
        <v>0</v>
      </c>
      <c r="BE20" s="1" t="s">
        <v>0</v>
      </c>
      <c r="BF20" s="1" t="s">
        <v>0</v>
      </c>
      <c r="BG20" s="1" t="s">
        <v>0</v>
      </c>
      <c r="BH20" s="1" t="s">
        <v>0</v>
      </c>
      <c r="BI20" s="1" t="s">
        <v>0</v>
      </c>
      <c r="BJ20" s="1" t="s">
        <v>0</v>
      </c>
      <c r="BK20" s="1" t="s">
        <v>0</v>
      </c>
      <c r="BL20" s="1" t="s">
        <v>0</v>
      </c>
      <c r="BM20" s="1" t="s">
        <v>0</v>
      </c>
      <c r="BN20" s="1" t="s">
        <v>0</v>
      </c>
      <c r="BO20" s="1" t="s">
        <v>0</v>
      </c>
      <c r="BP20" s="1" t="s">
        <v>0</v>
      </c>
      <c r="BQ20" s="1" t="s">
        <v>0</v>
      </c>
      <c r="BR20" s="1" t="s">
        <v>0</v>
      </c>
      <c r="BS20" s="1" t="s">
        <v>0</v>
      </c>
      <c r="BT20" s="1" t="s">
        <v>0</v>
      </c>
      <c r="BU20" s="1" t="s">
        <v>0</v>
      </c>
      <c r="BV20" s="1" t="s">
        <v>0</v>
      </c>
      <c r="BW20" s="1" t="s">
        <v>0</v>
      </c>
      <c r="BX20" s="1" t="s">
        <v>0</v>
      </c>
      <c r="BY20" s="1" t="s">
        <v>0</v>
      </c>
      <c r="BZ20" s="1" t="s">
        <v>0</v>
      </c>
      <c r="CA20" s="1" t="s">
        <v>0</v>
      </c>
      <c r="CB20" s="1" t="s">
        <v>0</v>
      </c>
      <c r="CC20" s="1" t="s">
        <v>0</v>
      </c>
      <c r="CD20" s="1" t="s">
        <v>0</v>
      </c>
      <c r="CE20" s="1" t="s">
        <v>0</v>
      </c>
      <c r="CF20" s="1" t="s">
        <v>0</v>
      </c>
      <c r="CG20" s="1" t="s">
        <v>0</v>
      </c>
      <c r="CH20" s="1" t="s">
        <v>0</v>
      </c>
      <c r="CI20" s="1" t="s">
        <v>0</v>
      </c>
      <c r="CJ20" s="1" t="s">
        <v>0</v>
      </c>
      <c r="CK20" s="1" t="s">
        <v>0</v>
      </c>
      <c r="CL20" s="1" t="s">
        <v>0</v>
      </c>
      <c r="CM20" s="1" t="s">
        <v>0</v>
      </c>
      <c r="CN20" s="1" t="s">
        <v>0</v>
      </c>
      <c r="CO20" s="1" t="s">
        <v>0</v>
      </c>
      <c r="CP20" s="1" t="s">
        <v>0</v>
      </c>
      <c r="CQ20" s="1" t="s">
        <v>0</v>
      </c>
      <c r="CR20" s="1" t="s">
        <v>0</v>
      </c>
      <c r="CS20" s="1" t="s">
        <v>0</v>
      </c>
      <c r="CT20" s="1" t="s">
        <v>0</v>
      </c>
      <c r="CU20" s="1" t="s">
        <v>0</v>
      </c>
      <c r="CV20" s="1" t="s">
        <v>0</v>
      </c>
      <c r="CW20" s="1" t="s">
        <v>0</v>
      </c>
      <c r="CX20" s="1" t="s">
        <v>0</v>
      </c>
    </row>
    <row r="21" spans="1:102">
      <c r="B21" s="11" t="s">
        <v>1</v>
      </c>
      <c r="C21" s="219" t="s">
        <v>2</v>
      </c>
      <c r="D21" s="219"/>
      <c r="E21" s="219"/>
      <c r="F21" s="19"/>
      <c r="G21" s="218" t="s">
        <v>3</v>
      </c>
      <c r="H21" s="218"/>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ht="28">
      <c r="B22" s="11" t="s">
        <v>4</v>
      </c>
      <c r="C22" s="161" t="s">
        <v>116</v>
      </c>
      <c r="D22" s="161" t="s">
        <v>117</v>
      </c>
      <c r="E22" s="161" t="s">
        <v>118</v>
      </c>
      <c r="F22" s="194"/>
      <c r="G22" s="161" t="s">
        <v>116</v>
      </c>
      <c r="H22" s="161" t="s">
        <v>118</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ht="18" customHeight="1">
      <c r="B23" s="12" t="s">
        <v>122</v>
      </c>
      <c r="C23" s="76">
        <v>849</v>
      </c>
      <c r="D23" s="76">
        <v>952</v>
      </c>
      <c r="E23" s="76">
        <v>339</v>
      </c>
      <c r="F23" s="195"/>
      <c r="G23" s="76">
        <v>2699</v>
      </c>
      <c r="H23" s="76">
        <v>517</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ht="18" customHeight="1">
      <c r="B24" s="21" t="s">
        <v>55</v>
      </c>
      <c r="C24" s="77">
        <v>-85</v>
      </c>
      <c r="D24" s="77">
        <v>-64</v>
      </c>
      <c r="E24" s="77">
        <v>-74</v>
      </c>
      <c r="F24" s="196"/>
      <c r="G24" s="77">
        <v>-215</v>
      </c>
      <c r="H24" s="77">
        <v>-220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ht="18" customHeight="1" thickBot="1">
      <c r="B25" s="12" t="s">
        <v>56</v>
      </c>
      <c r="C25" s="79">
        <v>764</v>
      </c>
      <c r="D25" s="79">
        <v>888</v>
      </c>
      <c r="E25" s="79">
        <v>265</v>
      </c>
      <c r="F25" s="197"/>
      <c r="G25" s="79">
        <v>2484</v>
      </c>
      <c r="H25" s="79">
        <v>297</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ht="15" thickTop="1"/>
    <row r="28" spans="1:102" ht="145.25" customHeight="1">
      <c r="A28" s="168" t="s">
        <v>104</v>
      </c>
      <c r="B28" s="220" t="s">
        <v>131</v>
      </c>
      <c r="C28" s="220"/>
      <c r="D28" s="220"/>
      <c r="E28" s="220"/>
      <c r="F28" s="220"/>
      <c r="G28" s="220"/>
      <c r="H28" s="220"/>
      <c r="I28" s="198"/>
    </row>
    <row r="29" spans="1:102">
      <c r="A29" s="168"/>
      <c r="B29" s="42"/>
      <c r="C29" s="42"/>
      <c r="D29" s="42"/>
      <c r="E29" s="42"/>
      <c r="F29" s="148"/>
      <c r="G29" s="42"/>
      <c r="H29" s="43"/>
      <c r="I29" s="43"/>
    </row>
    <row r="30" spans="1:102" ht="77.400000000000006" customHeight="1">
      <c r="A30" s="168" t="s">
        <v>105</v>
      </c>
      <c r="B30" s="215" t="s">
        <v>106</v>
      </c>
      <c r="C30" s="215"/>
      <c r="D30" s="215"/>
      <c r="E30" s="215"/>
      <c r="F30" s="215"/>
      <c r="G30" s="215"/>
      <c r="H30" s="215"/>
      <c r="I30" s="199"/>
    </row>
    <row r="31" spans="1:102">
      <c r="A31" s="14"/>
      <c r="B31" s="1"/>
      <c r="C31" s="1"/>
      <c r="D31" s="1"/>
      <c r="E31" s="1"/>
      <c r="F31" s="14"/>
      <c r="G31" s="1"/>
      <c r="H31" s="1"/>
      <c r="I31" s="1"/>
    </row>
    <row r="32" spans="1:102" ht="39.65" customHeight="1">
      <c r="A32" s="14"/>
      <c r="B32" s="221" t="s">
        <v>107</v>
      </c>
      <c r="C32" s="221"/>
      <c r="D32" s="221"/>
      <c r="E32" s="221"/>
      <c r="F32" s="221"/>
      <c r="G32" s="221"/>
      <c r="H32" s="221"/>
      <c r="I32" s="200"/>
    </row>
  </sheetData>
  <mergeCells count="10">
    <mergeCell ref="B1:H1"/>
    <mergeCell ref="B2:H2"/>
    <mergeCell ref="B3:H3"/>
    <mergeCell ref="C7:E7"/>
    <mergeCell ref="G7:H7"/>
    <mergeCell ref="C21:E21"/>
    <mergeCell ref="G21:H21"/>
    <mergeCell ref="B28:H28"/>
    <mergeCell ref="B30:H30"/>
    <mergeCell ref="B32:H32"/>
  </mergeCells>
  <pageMargins left="0.7" right="0.7" top="0.75" bottom="0.75" header="0.3" footer="0.3"/>
  <pageSetup scale="58"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A422-6177-40F6-8DC4-36BEFC56A943}">
  <sheetPr>
    <pageSetUpPr fitToPage="1"/>
  </sheetPr>
  <dimension ref="A1:DF46"/>
  <sheetViews>
    <sheetView showGridLines="0" tabSelected="1" zoomScale="80" zoomScaleNormal="80" workbookViewId="0">
      <selection activeCell="O42" sqref="O42"/>
    </sheetView>
  </sheetViews>
  <sheetFormatPr defaultColWidth="16.81640625" defaultRowHeight="14.5"/>
  <cols>
    <col min="1" max="1" width="4.36328125" customWidth="1"/>
    <col min="2" max="2" width="58" customWidth="1"/>
    <col min="3" max="3" width="18.81640625" customWidth="1"/>
    <col min="4" max="4" width="1.6328125" customWidth="1"/>
    <col min="5" max="5" width="18.81640625" customWidth="1"/>
    <col min="6" max="6" width="1.6328125" customWidth="1"/>
    <col min="7" max="7" width="18.81640625" customWidth="1"/>
    <col min="8" max="8" width="1.6328125" customWidth="1"/>
    <col min="9" max="9" width="18.81640625" customWidth="1"/>
    <col min="10" max="10" width="1.6328125" customWidth="1"/>
    <col min="11" max="11" width="18.81640625" customWidth="1"/>
    <col min="12" max="12" width="1.6328125" customWidth="1"/>
    <col min="13" max="13" width="18.81640625" customWidth="1"/>
    <col min="14" max="14" width="1.6328125" customWidth="1"/>
    <col min="16" max="16" width="1.6328125" customWidth="1"/>
    <col min="18" max="18" width="1.6328125" customWidth="1"/>
    <col min="20" max="20" width="1.6328125" customWidth="1"/>
    <col min="21" max="21" width="18.81640625" customWidth="1"/>
  </cols>
  <sheetData>
    <row r="1" spans="1:110" s="1" customFormat="1" ht="21" customHeight="1">
      <c r="A1" s="10"/>
      <c r="C1" s="65"/>
      <c r="D1" s="73"/>
      <c r="G1" s="166"/>
      <c r="U1" s="166"/>
    </row>
    <row r="2" spans="1:110" s="1" customFormat="1" ht="21" customHeight="1">
      <c r="A2" s="10"/>
      <c r="B2" s="187" t="s">
        <v>69</v>
      </c>
      <c r="C2" s="65"/>
      <c r="E2" s="1" t="s">
        <v>0</v>
      </c>
      <c r="G2" s="1" t="s">
        <v>0</v>
      </c>
      <c r="I2" s="1" t="s">
        <v>0</v>
      </c>
      <c r="K2" s="1" t="s">
        <v>0</v>
      </c>
      <c r="M2" s="1" t="s">
        <v>0</v>
      </c>
      <c r="O2" s="1" t="s">
        <v>0</v>
      </c>
      <c r="Q2" s="1" t="s">
        <v>0</v>
      </c>
      <c r="S2" s="1" t="s">
        <v>0</v>
      </c>
      <c r="U2" s="1" t="s">
        <v>0</v>
      </c>
      <c r="V2" s="1" t="s">
        <v>0</v>
      </c>
      <c r="W2" s="1" t="s">
        <v>0</v>
      </c>
      <c r="X2" s="1" t="s">
        <v>0</v>
      </c>
      <c r="Y2" s="1" t="s">
        <v>0</v>
      </c>
      <c r="Z2" s="1" t="s">
        <v>0</v>
      </c>
      <c r="AA2" s="1" t="s">
        <v>0</v>
      </c>
      <c r="AB2" s="1" t="s">
        <v>0</v>
      </c>
      <c r="AC2" s="1" t="s">
        <v>0</v>
      </c>
      <c r="AD2" s="1" t="s">
        <v>0</v>
      </c>
      <c r="AE2" s="1" t="s">
        <v>0</v>
      </c>
      <c r="AF2" s="1" t="s">
        <v>0</v>
      </c>
      <c r="AG2" s="1" t="s">
        <v>0</v>
      </c>
      <c r="AH2" s="1" t="s">
        <v>0</v>
      </c>
      <c r="AI2" s="1" t="s">
        <v>0</v>
      </c>
      <c r="AJ2" s="1" t="s">
        <v>0</v>
      </c>
      <c r="AK2" s="1" t="s">
        <v>0</v>
      </c>
      <c r="AL2" s="1" t="s">
        <v>0</v>
      </c>
      <c r="AM2" s="1" t="s">
        <v>0</v>
      </c>
      <c r="AN2" s="1" t="s">
        <v>0</v>
      </c>
      <c r="AO2" s="1" t="s">
        <v>0</v>
      </c>
      <c r="AP2" s="1" t="s">
        <v>0</v>
      </c>
      <c r="AQ2" s="1" t="s">
        <v>0</v>
      </c>
      <c r="AR2" s="1" t="s">
        <v>0</v>
      </c>
      <c r="AS2" s="1" t="s">
        <v>0</v>
      </c>
      <c r="AT2" s="1" t="s">
        <v>0</v>
      </c>
      <c r="AU2" s="1" t="s">
        <v>0</v>
      </c>
      <c r="AV2" s="1" t="s">
        <v>0</v>
      </c>
      <c r="AW2" s="1" t="s">
        <v>0</v>
      </c>
      <c r="AX2" s="1" t="s">
        <v>0</v>
      </c>
      <c r="AY2" s="1" t="s">
        <v>0</v>
      </c>
      <c r="AZ2" s="1" t="s">
        <v>0</v>
      </c>
      <c r="BA2" s="1" t="s">
        <v>0</v>
      </c>
      <c r="BB2" s="1" t="s">
        <v>0</v>
      </c>
      <c r="BC2" s="1" t="s">
        <v>0</v>
      </c>
      <c r="BD2" s="1" t="s">
        <v>0</v>
      </c>
      <c r="BE2" s="1" t="s">
        <v>0</v>
      </c>
      <c r="BF2" s="1" t="s">
        <v>0</v>
      </c>
      <c r="BG2" s="1" t="s">
        <v>0</v>
      </c>
      <c r="BH2" s="1" t="s">
        <v>0</v>
      </c>
      <c r="BI2" s="1" t="s">
        <v>0</v>
      </c>
      <c r="BJ2" s="1" t="s">
        <v>0</v>
      </c>
      <c r="BK2" s="1" t="s">
        <v>0</v>
      </c>
      <c r="BL2" s="1" t="s">
        <v>0</v>
      </c>
      <c r="BM2" s="1" t="s">
        <v>0</v>
      </c>
      <c r="BN2" s="1" t="s">
        <v>0</v>
      </c>
      <c r="BO2" s="1" t="s">
        <v>0</v>
      </c>
      <c r="BP2" s="1" t="s">
        <v>0</v>
      </c>
      <c r="BQ2" s="1" t="s">
        <v>0</v>
      </c>
      <c r="BR2" s="1" t="s">
        <v>0</v>
      </c>
      <c r="BS2" s="1" t="s">
        <v>0</v>
      </c>
      <c r="BT2" s="1" t="s">
        <v>0</v>
      </c>
      <c r="BU2" s="1" t="s">
        <v>0</v>
      </c>
      <c r="BV2" s="1" t="s">
        <v>0</v>
      </c>
      <c r="BW2" s="1" t="s">
        <v>0</v>
      </c>
      <c r="BX2" s="1" t="s">
        <v>0</v>
      </c>
      <c r="BY2" s="1" t="s">
        <v>0</v>
      </c>
      <c r="BZ2" s="1" t="s">
        <v>0</v>
      </c>
      <c r="CA2" s="1" t="s">
        <v>0</v>
      </c>
      <c r="CB2" s="1" t="s">
        <v>0</v>
      </c>
      <c r="CC2" s="1" t="s">
        <v>0</v>
      </c>
      <c r="CD2" s="1" t="s">
        <v>0</v>
      </c>
      <c r="CE2" s="1" t="s">
        <v>0</v>
      </c>
      <c r="CF2" s="1" t="s">
        <v>0</v>
      </c>
      <c r="CG2" s="1" t="s">
        <v>0</v>
      </c>
      <c r="CH2" s="1" t="s">
        <v>0</v>
      </c>
      <c r="CI2" s="1" t="s">
        <v>0</v>
      </c>
      <c r="CJ2" s="1" t="s">
        <v>0</v>
      </c>
      <c r="CK2" s="1" t="s">
        <v>0</v>
      </c>
      <c r="CL2" s="1" t="s">
        <v>0</v>
      </c>
      <c r="CM2" s="1" t="s">
        <v>0</v>
      </c>
      <c r="CN2" s="1" t="s">
        <v>0</v>
      </c>
      <c r="CO2" s="1" t="s">
        <v>0</v>
      </c>
      <c r="CP2" s="1" t="s">
        <v>0</v>
      </c>
      <c r="CQ2" s="1" t="s">
        <v>0</v>
      </c>
      <c r="CR2" s="1" t="s">
        <v>0</v>
      </c>
      <c r="CS2" s="1" t="s">
        <v>0</v>
      </c>
      <c r="CT2" s="1" t="s">
        <v>0</v>
      </c>
      <c r="CU2" s="1" t="s">
        <v>0</v>
      </c>
      <c r="CV2" s="1" t="s">
        <v>0</v>
      </c>
      <c r="CW2" s="1" t="s">
        <v>0</v>
      </c>
      <c r="CX2" s="1" t="s">
        <v>0</v>
      </c>
      <c r="CY2" s="1" t="s">
        <v>0</v>
      </c>
      <c r="CZ2" s="1" t="s">
        <v>0</v>
      </c>
      <c r="DA2" s="1" t="s">
        <v>0</v>
      </c>
      <c r="DB2" s="1" t="s">
        <v>0</v>
      </c>
      <c r="DC2" s="1" t="s">
        <v>0</v>
      </c>
      <c r="DD2" s="1" t="s">
        <v>0</v>
      </c>
      <c r="DE2" s="1" t="s">
        <v>0</v>
      </c>
      <c r="DF2" s="1" t="s">
        <v>0</v>
      </c>
    </row>
    <row r="3" spans="1:110" s="1" customFormat="1" ht="21" customHeight="1">
      <c r="A3" s="10"/>
      <c r="B3" s="187" t="s">
        <v>70</v>
      </c>
      <c r="C3" s="65"/>
      <c r="E3" s="1" t="s">
        <v>0</v>
      </c>
      <c r="G3" s="1" t="s">
        <v>0</v>
      </c>
      <c r="I3" s="1" t="s">
        <v>0</v>
      </c>
      <c r="K3" s="1" t="s">
        <v>0</v>
      </c>
      <c r="M3" s="1" t="s">
        <v>0</v>
      </c>
      <c r="O3" s="1" t="s">
        <v>0</v>
      </c>
      <c r="Q3" s="1" t="s">
        <v>0</v>
      </c>
      <c r="S3" s="1" t="s">
        <v>0</v>
      </c>
      <c r="U3" s="1" t="s">
        <v>0</v>
      </c>
      <c r="V3" s="1" t="s">
        <v>0</v>
      </c>
      <c r="W3" s="1" t="s">
        <v>0</v>
      </c>
      <c r="X3" s="1" t="s">
        <v>0</v>
      </c>
      <c r="Y3" s="1" t="s">
        <v>0</v>
      </c>
      <c r="Z3" s="1" t="s">
        <v>0</v>
      </c>
      <c r="AA3" s="1" t="s">
        <v>0</v>
      </c>
      <c r="AB3" s="1" t="s">
        <v>0</v>
      </c>
      <c r="AC3" s="1" t="s">
        <v>0</v>
      </c>
      <c r="AD3" s="1" t="s">
        <v>0</v>
      </c>
      <c r="AE3" s="1" t="s">
        <v>0</v>
      </c>
      <c r="AF3" s="1" t="s">
        <v>0</v>
      </c>
      <c r="AG3" s="1" t="s">
        <v>0</v>
      </c>
      <c r="AH3" s="1" t="s">
        <v>0</v>
      </c>
      <c r="AI3" s="1" t="s">
        <v>0</v>
      </c>
      <c r="AJ3" s="1" t="s">
        <v>0</v>
      </c>
      <c r="AK3" s="1" t="s">
        <v>0</v>
      </c>
      <c r="AL3" s="1" t="s">
        <v>0</v>
      </c>
      <c r="AM3" s="1" t="s">
        <v>0</v>
      </c>
      <c r="AN3" s="1" t="s">
        <v>0</v>
      </c>
      <c r="AO3" s="1" t="s">
        <v>0</v>
      </c>
      <c r="AP3" s="1" t="s">
        <v>0</v>
      </c>
      <c r="AQ3" s="1" t="s">
        <v>0</v>
      </c>
      <c r="AR3" s="1" t="s">
        <v>0</v>
      </c>
      <c r="AS3" s="1" t="s">
        <v>0</v>
      </c>
      <c r="AT3" s="1" t="s">
        <v>0</v>
      </c>
      <c r="AU3" s="1" t="s">
        <v>0</v>
      </c>
      <c r="AV3" s="1" t="s">
        <v>0</v>
      </c>
      <c r="AW3" s="1" t="s">
        <v>0</v>
      </c>
      <c r="AX3" s="1" t="s">
        <v>0</v>
      </c>
      <c r="AY3" s="1" t="s">
        <v>0</v>
      </c>
      <c r="AZ3" s="1" t="s">
        <v>0</v>
      </c>
      <c r="BA3" s="1" t="s">
        <v>0</v>
      </c>
      <c r="BB3" s="1" t="s">
        <v>0</v>
      </c>
      <c r="BC3" s="1" t="s">
        <v>0</v>
      </c>
      <c r="BD3" s="1" t="s">
        <v>0</v>
      </c>
      <c r="BE3" s="1" t="s">
        <v>0</v>
      </c>
      <c r="BF3" s="1" t="s">
        <v>0</v>
      </c>
      <c r="BG3" s="1" t="s">
        <v>0</v>
      </c>
      <c r="BH3" s="1" t="s">
        <v>0</v>
      </c>
      <c r="BI3" s="1" t="s">
        <v>0</v>
      </c>
      <c r="BJ3" s="1" t="s">
        <v>0</v>
      </c>
      <c r="BK3" s="1" t="s">
        <v>0</v>
      </c>
      <c r="BL3" s="1" t="s">
        <v>0</v>
      </c>
      <c r="BM3" s="1" t="s">
        <v>0</v>
      </c>
      <c r="BN3" s="1" t="s">
        <v>0</v>
      </c>
      <c r="BO3" s="1" t="s">
        <v>0</v>
      </c>
      <c r="BP3" s="1" t="s">
        <v>0</v>
      </c>
      <c r="BQ3" s="1" t="s">
        <v>0</v>
      </c>
      <c r="BR3" s="1" t="s">
        <v>0</v>
      </c>
      <c r="BS3" s="1" t="s">
        <v>0</v>
      </c>
      <c r="BT3" s="1" t="s">
        <v>0</v>
      </c>
      <c r="BU3" s="1" t="s">
        <v>0</v>
      </c>
      <c r="BV3" s="1" t="s">
        <v>0</v>
      </c>
      <c r="BW3" s="1" t="s">
        <v>0</v>
      </c>
      <c r="BX3" s="1" t="s">
        <v>0</v>
      </c>
      <c r="BY3" s="1" t="s">
        <v>0</v>
      </c>
      <c r="BZ3" s="1" t="s">
        <v>0</v>
      </c>
      <c r="CA3" s="1" t="s">
        <v>0</v>
      </c>
      <c r="CB3" s="1" t="s">
        <v>0</v>
      </c>
      <c r="CC3" s="1" t="s">
        <v>0</v>
      </c>
      <c r="CD3" s="1" t="s">
        <v>0</v>
      </c>
      <c r="CE3" s="1" t="s">
        <v>0</v>
      </c>
      <c r="CF3" s="1" t="s">
        <v>0</v>
      </c>
      <c r="CG3" s="1" t="s">
        <v>0</v>
      </c>
      <c r="CH3" s="1" t="s">
        <v>0</v>
      </c>
      <c r="CI3" s="1" t="s">
        <v>0</v>
      </c>
      <c r="CJ3" s="1" t="s">
        <v>0</v>
      </c>
      <c r="CK3" s="1" t="s">
        <v>0</v>
      </c>
      <c r="CL3" s="1" t="s">
        <v>0</v>
      </c>
      <c r="CM3" s="1" t="s">
        <v>0</v>
      </c>
      <c r="CN3" s="1" t="s">
        <v>0</v>
      </c>
      <c r="CO3" s="1" t="s">
        <v>0</v>
      </c>
      <c r="CP3" s="1" t="s">
        <v>0</v>
      </c>
      <c r="CQ3" s="1" t="s">
        <v>0</v>
      </c>
      <c r="CR3" s="1" t="s">
        <v>0</v>
      </c>
      <c r="CS3" s="1" t="s">
        <v>0</v>
      </c>
      <c r="CT3" s="1" t="s">
        <v>0</v>
      </c>
      <c r="CU3" s="1" t="s">
        <v>0</v>
      </c>
      <c r="CV3" s="1" t="s">
        <v>0</v>
      </c>
      <c r="CW3" s="1" t="s">
        <v>0</v>
      </c>
      <c r="CX3" s="1" t="s">
        <v>0</v>
      </c>
      <c r="CY3" s="1" t="s">
        <v>0</v>
      </c>
      <c r="CZ3" s="1" t="s">
        <v>0</v>
      </c>
      <c r="DA3" s="1" t="s">
        <v>0</v>
      </c>
      <c r="DB3" s="1" t="s">
        <v>0</v>
      </c>
      <c r="DC3" s="1" t="s">
        <v>0</v>
      </c>
      <c r="DD3" s="1" t="s">
        <v>0</v>
      </c>
      <c r="DE3" s="1" t="s">
        <v>0</v>
      </c>
      <c r="DF3" s="1" t="s">
        <v>0</v>
      </c>
    </row>
    <row r="4" spans="1:110">
      <c r="B4" s="10" t="s">
        <v>0</v>
      </c>
      <c r="C4" s="1" t="s">
        <v>0</v>
      </c>
      <c r="D4" s="1"/>
      <c r="E4" s="1" t="s">
        <v>0</v>
      </c>
      <c r="F4" s="1"/>
      <c r="G4" s="1" t="s">
        <v>0</v>
      </c>
      <c r="H4" s="1"/>
      <c r="I4" s="1" t="s">
        <v>0</v>
      </c>
      <c r="J4" s="1"/>
      <c r="K4" s="1" t="s">
        <v>0</v>
      </c>
      <c r="L4" s="1"/>
      <c r="M4" s="1" t="s">
        <v>0</v>
      </c>
      <c r="N4" s="1"/>
      <c r="O4" s="1" t="s">
        <v>0</v>
      </c>
      <c r="P4" s="1"/>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c r="BJ4" s="1" t="s">
        <v>0</v>
      </c>
      <c r="BK4" s="1" t="s">
        <v>0</v>
      </c>
      <c r="BL4" s="1" t="s">
        <v>0</v>
      </c>
      <c r="BM4" s="1" t="s">
        <v>0</v>
      </c>
      <c r="BN4" s="1" t="s">
        <v>0</v>
      </c>
      <c r="BO4" s="1" t="s">
        <v>0</v>
      </c>
      <c r="BP4" s="1" t="s">
        <v>0</v>
      </c>
      <c r="BQ4" s="1" t="s">
        <v>0</v>
      </c>
      <c r="BR4" s="1" t="s">
        <v>0</v>
      </c>
      <c r="BS4" s="1" t="s">
        <v>0</v>
      </c>
      <c r="BT4" s="1" t="s">
        <v>0</v>
      </c>
      <c r="BU4" s="1" t="s">
        <v>0</v>
      </c>
      <c r="BV4" s="1" t="s">
        <v>0</v>
      </c>
      <c r="BW4" s="1" t="s">
        <v>0</v>
      </c>
      <c r="BX4" s="1" t="s">
        <v>0</v>
      </c>
      <c r="BY4" s="1" t="s">
        <v>0</v>
      </c>
      <c r="BZ4" s="1" t="s">
        <v>0</v>
      </c>
      <c r="CA4" s="1" t="s">
        <v>0</v>
      </c>
      <c r="CB4" s="1" t="s">
        <v>0</v>
      </c>
      <c r="CC4" s="1" t="s">
        <v>0</v>
      </c>
      <c r="CD4" s="1" t="s">
        <v>0</v>
      </c>
      <c r="CE4" s="1" t="s">
        <v>0</v>
      </c>
      <c r="CF4" s="1" t="s">
        <v>0</v>
      </c>
      <c r="CG4" s="1" t="s">
        <v>0</v>
      </c>
      <c r="CH4" s="1" t="s">
        <v>0</v>
      </c>
      <c r="CI4" s="1" t="s">
        <v>0</v>
      </c>
      <c r="CJ4" s="1" t="s">
        <v>0</v>
      </c>
      <c r="CK4" s="1" t="s">
        <v>0</v>
      </c>
      <c r="CL4" s="1" t="s">
        <v>0</v>
      </c>
      <c r="CM4" s="1" t="s">
        <v>0</v>
      </c>
      <c r="CN4" s="1" t="s">
        <v>0</v>
      </c>
      <c r="CO4" s="1" t="s">
        <v>0</v>
      </c>
      <c r="CP4" s="1" t="s">
        <v>0</v>
      </c>
      <c r="CQ4" s="1" t="s">
        <v>0</v>
      </c>
      <c r="CR4" s="1" t="s">
        <v>0</v>
      </c>
      <c r="CS4" s="1" t="s">
        <v>0</v>
      </c>
      <c r="CT4" s="1" t="s">
        <v>0</v>
      </c>
      <c r="CU4" s="1" t="s">
        <v>0</v>
      </c>
      <c r="CV4" s="1" t="s">
        <v>0</v>
      </c>
      <c r="CW4" s="1" t="s">
        <v>0</v>
      </c>
      <c r="CX4" s="1" t="s">
        <v>0</v>
      </c>
      <c r="CY4" s="1" t="s">
        <v>0</v>
      </c>
      <c r="CZ4" s="1" t="s">
        <v>0</v>
      </c>
      <c r="DA4" s="1" t="s">
        <v>0</v>
      </c>
      <c r="DB4" s="1" t="s">
        <v>0</v>
      </c>
    </row>
    <row r="5" spans="1:110">
      <c r="B5" s="11" t="s">
        <v>1</v>
      </c>
      <c r="C5" s="218" t="s">
        <v>2</v>
      </c>
      <c r="D5" s="218"/>
      <c r="E5" s="218"/>
      <c r="F5" s="218"/>
      <c r="G5" s="218"/>
      <c r="H5" s="3"/>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row>
    <row r="6" spans="1:110" ht="28">
      <c r="B6" s="11" t="s">
        <v>4</v>
      </c>
      <c r="C6" s="105" t="s">
        <v>116</v>
      </c>
      <c r="D6" s="105"/>
      <c r="E6" s="105" t="s">
        <v>117</v>
      </c>
      <c r="F6" s="105"/>
      <c r="G6" s="105" t="s">
        <v>118</v>
      </c>
      <c r="H6" s="10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row>
    <row r="7" spans="1:110" ht="18" customHeight="1">
      <c r="B7" s="18" t="s">
        <v>57</v>
      </c>
      <c r="C7" s="22">
        <v>2086</v>
      </c>
      <c r="D7" s="22"/>
      <c r="E7" s="22">
        <v>1830</v>
      </c>
      <c r="F7" s="22"/>
      <c r="G7" s="22">
        <v>1230</v>
      </c>
      <c r="H7" s="22"/>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row>
    <row r="8" spans="1:110" ht="18" customHeight="1">
      <c r="B8" s="29" t="s">
        <v>58</v>
      </c>
      <c r="C8" s="26">
        <v>48</v>
      </c>
      <c r="D8" s="26"/>
      <c r="E8" s="26">
        <v>48</v>
      </c>
      <c r="F8" s="26"/>
      <c r="G8" s="26">
        <v>44</v>
      </c>
      <c r="H8" s="26"/>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row>
    <row r="9" spans="1:110" ht="18" customHeight="1">
      <c r="B9" s="13" t="s">
        <v>8</v>
      </c>
      <c r="C9" s="5">
        <v>1</v>
      </c>
      <c r="D9" s="5"/>
      <c r="E9" s="5">
        <v>2</v>
      </c>
      <c r="F9" s="5"/>
      <c r="G9" s="5">
        <v>1</v>
      </c>
      <c r="H9" s="5"/>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row>
    <row r="10" spans="1:110" ht="18" customHeight="1" thickBot="1">
      <c r="B10" s="18" t="s">
        <v>59</v>
      </c>
      <c r="C10" s="23">
        <v>2087</v>
      </c>
      <c r="D10" s="143"/>
      <c r="E10" s="23">
        <v>1832</v>
      </c>
      <c r="F10" s="143"/>
      <c r="G10" s="23">
        <v>1231</v>
      </c>
      <c r="H10" s="14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row>
    <row r="11" spans="1:110" ht="18" customHeight="1" thickTop="1">
      <c r="B11" s="29" t="s">
        <v>60</v>
      </c>
      <c r="C11" s="24">
        <v>48</v>
      </c>
      <c r="D11" s="165"/>
      <c r="E11" s="24">
        <v>48</v>
      </c>
      <c r="F11" s="165"/>
      <c r="G11" s="24">
        <v>44</v>
      </c>
      <c r="H11" s="165"/>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10" ht="18" customHeight="1">
      <c r="B12" s="12" t="s">
        <v>0</v>
      </c>
      <c r="C12" s="7" t="s">
        <v>61</v>
      </c>
      <c r="D12" s="146"/>
      <c r="E12" s="7" t="s">
        <v>61</v>
      </c>
      <c r="F12" s="146"/>
      <c r="G12" s="7" t="s">
        <v>61</v>
      </c>
      <c r="H12" s="146"/>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10" ht="18" customHeight="1">
      <c r="B13" s="18" t="s">
        <v>130</v>
      </c>
      <c r="C13" s="22">
        <v>1141</v>
      </c>
      <c r="D13" s="143"/>
      <c r="E13" s="22">
        <v>1000</v>
      </c>
      <c r="F13" s="143"/>
      <c r="G13" s="25">
        <v>781</v>
      </c>
      <c r="H13" s="144"/>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10" ht="18" customHeight="1">
      <c r="B14" s="29" t="s">
        <v>62</v>
      </c>
      <c r="C14" s="26">
        <v>26</v>
      </c>
      <c r="D14" s="165"/>
      <c r="E14" s="26">
        <v>26</v>
      </c>
      <c r="F14" s="165"/>
      <c r="G14" s="26">
        <v>28</v>
      </c>
      <c r="H14" s="165"/>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row>
    <row r="15" spans="1:110" ht="18" customHeight="1">
      <c r="B15" s="13" t="s">
        <v>8</v>
      </c>
      <c r="C15" s="6">
        <v>98</v>
      </c>
      <c r="D15" s="145"/>
      <c r="E15" s="6">
        <v>81</v>
      </c>
      <c r="F15" s="145"/>
      <c r="G15" s="6">
        <v>75</v>
      </c>
      <c r="H15" s="145"/>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row>
    <row r="16" spans="1:110" ht="18" customHeight="1">
      <c r="B16" s="13" t="s">
        <v>10</v>
      </c>
      <c r="C16" s="5">
        <v>8</v>
      </c>
      <c r="D16" s="173"/>
      <c r="E16" s="6">
        <v>10</v>
      </c>
      <c r="F16" s="145"/>
      <c r="G16" s="27">
        <v>0</v>
      </c>
      <c r="H16" s="17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2:106" ht="18" customHeight="1" thickBot="1">
      <c r="B17" s="18" t="s">
        <v>63</v>
      </c>
      <c r="C17" s="23">
        <v>1035</v>
      </c>
      <c r="D17" s="143"/>
      <c r="E17" s="28">
        <v>909</v>
      </c>
      <c r="F17" s="144"/>
      <c r="G17" s="28">
        <v>706</v>
      </c>
      <c r="H17" s="144"/>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2:106" ht="18" customHeight="1" thickTop="1">
      <c r="B18" s="29" t="s">
        <v>64</v>
      </c>
      <c r="C18" s="24">
        <v>24</v>
      </c>
      <c r="D18" s="165"/>
      <c r="E18" s="24">
        <v>24</v>
      </c>
      <c r="F18" s="165"/>
      <c r="G18" s="24">
        <v>25</v>
      </c>
      <c r="H18" s="165"/>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2:106" ht="18" customHeight="1">
      <c r="B19" s="12" t="s">
        <v>0</v>
      </c>
      <c r="C19" s="7" t="s">
        <v>61</v>
      </c>
      <c r="D19" s="146"/>
      <c r="E19" s="7" t="s">
        <v>61</v>
      </c>
      <c r="F19" s="146"/>
      <c r="G19" s="7" t="s">
        <v>61</v>
      </c>
      <c r="H19" s="146"/>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2:106" ht="18" customHeight="1">
      <c r="B20" s="18" t="s">
        <v>65</v>
      </c>
      <c r="C20" s="25">
        <v>948</v>
      </c>
      <c r="D20" s="144"/>
      <c r="E20" s="25">
        <v>831</v>
      </c>
      <c r="F20" s="144"/>
      <c r="G20" s="25">
        <v>449</v>
      </c>
      <c r="H20" s="14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row>
    <row r="21" spans="2:106" ht="18" customHeight="1">
      <c r="B21" s="29" t="s">
        <v>66</v>
      </c>
      <c r="C21" s="26">
        <v>22</v>
      </c>
      <c r="D21" s="165"/>
      <c r="E21" s="26">
        <v>22</v>
      </c>
      <c r="F21" s="165"/>
      <c r="G21" s="26">
        <v>16</v>
      </c>
      <c r="H21" s="165"/>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2:106" ht="18" customHeight="1">
      <c r="B22" s="13" t="s">
        <v>8</v>
      </c>
      <c r="C22" s="6">
        <v>99</v>
      </c>
      <c r="D22" s="145"/>
      <c r="E22" s="6">
        <v>83</v>
      </c>
      <c r="F22" s="145"/>
      <c r="G22" s="6">
        <v>76</v>
      </c>
      <c r="H22" s="14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row>
    <row r="23" spans="2:106" ht="18" customHeight="1">
      <c r="B23" s="13" t="s">
        <v>10</v>
      </c>
      <c r="C23" s="5">
        <v>8</v>
      </c>
      <c r="D23" s="173"/>
      <c r="E23" s="6">
        <v>10</v>
      </c>
      <c r="F23" s="145"/>
      <c r="G23" s="27">
        <v>0</v>
      </c>
      <c r="H23" s="174"/>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row>
    <row r="24" spans="2:106" ht="18" customHeight="1" thickBot="1">
      <c r="B24" s="18" t="s">
        <v>67</v>
      </c>
      <c r="C24" s="23">
        <v>1055</v>
      </c>
      <c r="D24" s="143"/>
      <c r="E24" s="28">
        <v>924</v>
      </c>
      <c r="F24" s="144"/>
      <c r="G24" s="28">
        <v>525</v>
      </c>
      <c r="H24" s="144"/>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row>
    <row r="25" spans="2:106" ht="18" customHeight="1" thickTop="1">
      <c r="B25" s="29" t="s">
        <v>68</v>
      </c>
      <c r="C25" s="24">
        <v>24</v>
      </c>
      <c r="D25" s="165"/>
      <c r="E25" s="24">
        <v>24</v>
      </c>
      <c r="F25" s="165"/>
      <c r="G25" s="24">
        <v>19</v>
      </c>
      <c r="H25" s="165"/>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row>
    <row r="27" spans="2:106">
      <c r="B27" s="11" t="s">
        <v>1</v>
      </c>
      <c r="C27" s="218" t="s">
        <v>2</v>
      </c>
      <c r="D27" s="218"/>
      <c r="E27" s="218"/>
      <c r="F27" s="218"/>
      <c r="G27" s="218"/>
      <c r="H27" s="218"/>
      <c r="I27" s="218"/>
      <c r="J27" s="218"/>
      <c r="K27" s="218"/>
      <c r="L27" s="218"/>
      <c r="M27" s="218"/>
      <c r="N27" s="170"/>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2:106" ht="30" customHeight="1">
      <c r="B28" s="11" t="s">
        <v>4</v>
      </c>
      <c r="C28" s="224" t="s">
        <v>116</v>
      </c>
      <c r="D28" s="225"/>
      <c r="E28" s="225"/>
      <c r="F28" s="169"/>
      <c r="G28" s="224" t="s">
        <v>117</v>
      </c>
      <c r="H28" s="225"/>
      <c r="I28" s="225"/>
      <c r="J28" s="169"/>
      <c r="K28" s="224" t="s">
        <v>118</v>
      </c>
      <c r="L28" s="224"/>
      <c r="M28" s="225"/>
      <c r="N28" s="170"/>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2:106" ht="18" customHeight="1">
      <c r="B29" s="18" t="s">
        <v>71</v>
      </c>
      <c r="C29" s="25">
        <v>923</v>
      </c>
      <c r="D29" s="22"/>
      <c r="E29" s="30">
        <v>0.75</v>
      </c>
      <c r="F29" s="30"/>
      <c r="G29" s="25">
        <v>710</v>
      </c>
      <c r="H29" s="25"/>
      <c r="I29" s="30">
        <v>0.57999999999999996</v>
      </c>
      <c r="J29" s="30"/>
      <c r="K29" s="25">
        <v>390</v>
      </c>
      <c r="L29" s="25"/>
      <c r="M29" s="30">
        <v>0.32</v>
      </c>
      <c r="N29" s="30"/>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2:106" ht="18" customHeight="1">
      <c r="B30" s="21" t="s">
        <v>72</v>
      </c>
      <c r="C30" s="210">
        <v>0</v>
      </c>
      <c r="D30" s="210"/>
      <c r="E30" s="210">
        <v>0</v>
      </c>
      <c r="F30" s="7"/>
      <c r="G30" s="5">
        <v>1</v>
      </c>
      <c r="H30" s="5"/>
      <c r="I30" s="210">
        <v>0</v>
      </c>
      <c r="J30" s="7"/>
      <c r="K30" s="6">
        <v>38</v>
      </c>
      <c r="L30" s="6"/>
      <c r="M30" s="31">
        <v>2.99998E-2</v>
      </c>
      <c r="N30" s="3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2:106" s="175" customFormat="1" ht="18" customHeight="1">
      <c r="B31" s="176" t="s">
        <v>129</v>
      </c>
      <c r="C31" s="177">
        <v>-60</v>
      </c>
      <c r="D31" s="177"/>
      <c r="E31" s="178">
        <v>-0.05</v>
      </c>
      <c r="F31" s="178"/>
      <c r="G31" s="210">
        <v>0</v>
      </c>
      <c r="H31" s="179"/>
      <c r="I31" s="210">
        <v>0</v>
      </c>
      <c r="J31" s="179"/>
      <c r="K31" s="210">
        <v>0</v>
      </c>
      <c r="L31" s="179"/>
      <c r="M31" s="210">
        <v>0</v>
      </c>
      <c r="N31" s="179"/>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row>
    <row r="32" spans="2:106" ht="18" customHeight="1">
      <c r="B32" s="21" t="s">
        <v>73</v>
      </c>
      <c r="C32" s="210">
        <v>0</v>
      </c>
      <c r="D32" s="7"/>
      <c r="E32" s="210">
        <v>0</v>
      </c>
      <c r="F32" s="7"/>
      <c r="G32" s="210">
        <v>0</v>
      </c>
      <c r="H32" s="7"/>
      <c r="I32" s="210">
        <v>0</v>
      </c>
      <c r="J32" s="7"/>
      <c r="K32" s="5">
        <v>2</v>
      </c>
      <c r="L32" s="5"/>
      <c r="M32" s="210">
        <v>0</v>
      </c>
      <c r="N32" s="7"/>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10" ht="18" customHeight="1">
      <c r="B33" s="21" t="s">
        <v>8</v>
      </c>
      <c r="C33" s="6">
        <v>99</v>
      </c>
      <c r="D33" s="6"/>
      <c r="E33" s="32">
        <v>0.08</v>
      </c>
      <c r="F33" s="32"/>
      <c r="G33" s="6">
        <v>83</v>
      </c>
      <c r="H33" s="6"/>
      <c r="I33" s="31">
        <v>5.9999900000000002E-2</v>
      </c>
      <c r="J33" s="31"/>
      <c r="K33" s="6">
        <v>76</v>
      </c>
      <c r="L33" s="6"/>
      <c r="M33" s="31">
        <v>5.9999900000000002E-2</v>
      </c>
      <c r="N33" s="3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row>
    <row r="34" spans="1:110" ht="18" customHeight="1">
      <c r="B34" s="21" t="s">
        <v>74</v>
      </c>
      <c r="C34" s="9">
        <v>-2</v>
      </c>
      <c r="D34" s="9"/>
      <c r="E34" s="210">
        <v>0</v>
      </c>
      <c r="F34" s="7"/>
      <c r="G34" s="9">
        <v>-2</v>
      </c>
      <c r="H34" s="9"/>
      <c r="I34" s="210">
        <v>0</v>
      </c>
      <c r="J34" s="7"/>
      <c r="K34" s="9">
        <v>-1</v>
      </c>
      <c r="L34" s="9"/>
      <c r="M34" s="210">
        <v>0</v>
      </c>
      <c r="N34" s="7"/>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row>
    <row r="35" spans="1:110" ht="18" customHeight="1">
      <c r="B35" s="21" t="s">
        <v>10</v>
      </c>
      <c r="C35" s="5">
        <v>8</v>
      </c>
      <c r="D35" s="5"/>
      <c r="E35" s="32">
        <v>0.01</v>
      </c>
      <c r="F35" s="32"/>
      <c r="G35" s="6">
        <v>10</v>
      </c>
      <c r="H35" s="6"/>
      <c r="I35" s="32">
        <v>0.01</v>
      </c>
      <c r="J35" s="32"/>
      <c r="K35" s="210">
        <v>0</v>
      </c>
      <c r="L35" s="7"/>
      <c r="M35" s="210">
        <v>0</v>
      </c>
      <c r="N35" s="7"/>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10" ht="18" customHeight="1">
      <c r="B36" s="21" t="s">
        <v>75</v>
      </c>
      <c r="C36" s="35">
        <v>-75</v>
      </c>
      <c r="D36" s="33"/>
      <c r="E36" s="34">
        <v>-0.06</v>
      </c>
      <c r="F36" s="171"/>
      <c r="G36" s="35">
        <v>-24</v>
      </c>
      <c r="H36" s="147"/>
      <c r="I36" s="34">
        <v>-0.02</v>
      </c>
      <c r="J36" s="171"/>
      <c r="K36" s="36">
        <v>-4</v>
      </c>
      <c r="L36" s="36"/>
      <c r="M36" s="212">
        <v>0</v>
      </c>
      <c r="N36" s="146"/>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10" ht="18" customHeight="1" thickBot="1">
      <c r="B37" s="18" t="s">
        <v>76</v>
      </c>
      <c r="C37" s="37">
        <f>SUM(C29:C36)</f>
        <v>893</v>
      </c>
      <c r="D37" s="37"/>
      <c r="E37" s="38">
        <f>SUM(E29:E36)</f>
        <v>0.73</v>
      </c>
      <c r="F37" s="172"/>
      <c r="G37" s="37">
        <f>SUM(G29:G36)</f>
        <v>778</v>
      </c>
      <c r="H37" s="144"/>
      <c r="I37" s="38">
        <f>SUM(I29:I36)</f>
        <v>0.62999989999999995</v>
      </c>
      <c r="J37" s="172"/>
      <c r="K37" s="37">
        <f>SUM(K29:K36)</f>
        <v>501</v>
      </c>
      <c r="L37" s="37"/>
      <c r="M37" s="38">
        <f>SUM(M29:M36)</f>
        <v>0.40999970000000002</v>
      </c>
      <c r="N37" s="172"/>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row>
    <row r="38" spans="1:110" ht="15" thickTop="1">
      <c r="B38" s="12" t="s">
        <v>0</v>
      </c>
      <c r="C38" s="7" t="s">
        <v>61</v>
      </c>
      <c r="D38" s="7"/>
      <c r="E38" s="7" t="s">
        <v>61</v>
      </c>
      <c r="F38" s="7"/>
      <c r="G38" s="7" t="s">
        <v>61</v>
      </c>
      <c r="H38" s="7"/>
      <c r="I38" s="7" t="s">
        <v>61</v>
      </c>
      <c r="J38" s="7"/>
      <c r="K38" s="7" t="s">
        <v>61</v>
      </c>
      <c r="L38" s="7"/>
      <c r="M38" s="7" t="s">
        <v>61</v>
      </c>
      <c r="N38" s="7"/>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row>
    <row r="39" spans="1:110" ht="30">
      <c r="B39" s="59" t="s">
        <v>115</v>
      </c>
      <c r="C39" s="39" t="s">
        <v>61</v>
      </c>
      <c r="D39" s="39"/>
      <c r="E39" s="39" t="s">
        <v>61</v>
      </c>
      <c r="F39" s="39"/>
      <c r="G39" s="39" t="s">
        <v>61</v>
      </c>
      <c r="H39" s="39"/>
      <c r="I39" s="39" t="s">
        <v>61</v>
      </c>
      <c r="J39" s="39"/>
      <c r="K39" s="39" t="s">
        <v>61</v>
      </c>
      <c r="L39" s="39"/>
      <c r="M39" s="39" t="s">
        <v>61</v>
      </c>
      <c r="N39" s="39"/>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row>
    <row r="40" spans="1:110" ht="18.649999999999999" customHeight="1">
      <c r="B40" s="12" t="s">
        <v>77</v>
      </c>
      <c r="C40" s="227">
        <v>1230</v>
      </c>
      <c r="D40" s="227"/>
      <c r="E40" s="227"/>
      <c r="F40" s="16"/>
      <c r="G40" s="227">
        <v>1232</v>
      </c>
      <c r="H40" s="227"/>
      <c r="I40" s="227"/>
      <c r="J40" s="16"/>
      <c r="K40" s="228">
        <v>1215</v>
      </c>
      <c r="L40" s="228"/>
      <c r="M40" s="228"/>
      <c r="N40" s="108"/>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row>
    <row r="41" spans="1:110" ht="18.649999999999999" customHeight="1">
      <c r="B41" s="44" t="s">
        <v>78</v>
      </c>
      <c r="C41" s="226">
        <v>0</v>
      </c>
      <c r="D41" s="226"/>
      <c r="E41" s="226"/>
      <c r="F41" s="61"/>
      <c r="G41" s="226">
        <v>0</v>
      </c>
      <c r="H41" s="226"/>
      <c r="I41" s="226"/>
      <c r="J41" s="61"/>
      <c r="K41" s="226">
        <v>1</v>
      </c>
      <c r="L41" s="226"/>
      <c r="M41" s="226"/>
      <c r="N41" s="213"/>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row>
    <row r="42" spans="1:110" ht="18.649999999999999" customHeight="1">
      <c r="B42" s="12" t="s">
        <v>79</v>
      </c>
      <c r="C42" s="230">
        <v>1230</v>
      </c>
      <c r="D42" s="230"/>
      <c r="E42" s="230"/>
      <c r="F42" s="16"/>
      <c r="G42" s="231">
        <v>1232</v>
      </c>
      <c r="H42" s="231"/>
      <c r="I42" s="231"/>
      <c r="J42" s="16"/>
      <c r="K42" s="232">
        <v>1230</v>
      </c>
      <c r="L42" s="232"/>
      <c r="M42" s="232"/>
      <c r="N42" s="213"/>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row>
    <row r="43" spans="1:110" s="62" customFormat="1" ht="18.649999999999999" customHeight="1">
      <c r="B43" s="12" t="s">
        <v>80</v>
      </c>
      <c r="C43" s="229">
        <v>0</v>
      </c>
      <c r="D43" s="229"/>
      <c r="E43" s="229"/>
      <c r="F43" s="64"/>
      <c r="G43" s="229">
        <v>0</v>
      </c>
      <c r="H43" s="229"/>
      <c r="I43" s="229"/>
      <c r="J43" s="64"/>
      <c r="K43" s="229">
        <v>1</v>
      </c>
      <c r="L43" s="229"/>
      <c r="M43" s="229"/>
      <c r="N43" s="109"/>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row>
    <row r="44" spans="1:110">
      <c r="B44" s="14"/>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row>
    <row r="45" spans="1:110" ht="88.75" customHeight="1">
      <c r="A45" s="57">
        <v>-1</v>
      </c>
      <c r="B45" s="222" t="s">
        <v>138</v>
      </c>
      <c r="C45" s="223"/>
      <c r="D45" s="223"/>
      <c r="E45" s="223"/>
      <c r="F45" s="223"/>
      <c r="G45" s="223"/>
      <c r="H45" s="223"/>
      <c r="I45" s="223"/>
      <c r="J45" s="223"/>
      <c r="K45" s="223"/>
      <c r="L45" s="223"/>
      <c r="M45" s="223"/>
      <c r="N45" s="181"/>
      <c r="O45" s="182"/>
      <c r="P45" s="58"/>
      <c r="Q45" s="58"/>
      <c r="R45" s="58"/>
      <c r="S45" s="58"/>
      <c r="T45" s="58"/>
      <c r="U45" s="58"/>
      <c r="V45" s="58"/>
    </row>
    <row r="46" spans="1:110">
      <c r="B46" s="1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row>
  </sheetData>
  <mergeCells count="18">
    <mergeCell ref="G42:I42"/>
    <mergeCell ref="K42:M42"/>
    <mergeCell ref="B45:M45"/>
    <mergeCell ref="C5:G5"/>
    <mergeCell ref="C27:M27"/>
    <mergeCell ref="C28:E28"/>
    <mergeCell ref="G28:I28"/>
    <mergeCell ref="K28:M28"/>
    <mergeCell ref="C41:E41"/>
    <mergeCell ref="C40:E40"/>
    <mergeCell ref="G40:I40"/>
    <mergeCell ref="K40:M40"/>
    <mergeCell ref="C43:E43"/>
    <mergeCell ref="G41:I41"/>
    <mergeCell ref="G43:I43"/>
    <mergeCell ref="K41:M41"/>
    <mergeCell ref="K43:M43"/>
    <mergeCell ref="C42:E42"/>
  </mergeCells>
  <pageMargins left="0.7" right="0.44" top="0.75" bottom="0.75" header="0.3" footer="0.3"/>
  <pageSetup scale="51"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89C583D6C30D43B0A596240C6956D2" ma:contentTypeVersion="10" ma:contentTypeDescription="Create a new document." ma:contentTypeScope="" ma:versionID="15b357e17812094beefbdc40ad341c71">
  <xsd:schema xmlns:xsd="http://www.w3.org/2001/XMLSchema" xmlns:xs="http://www.w3.org/2001/XMLSchema" xmlns:p="http://schemas.microsoft.com/office/2006/metadata/properties" xmlns:ns2="40e86cb4-9f57-4bbe-b772-26048f2dbb28" xmlns:ns3="b9c93377-ac72-463e-a5cb-eda9352b6448" targetNamespace="http://schemas.microsoft.com/office/2006/metadata/properties" ma:root="true" ma:fieldsID="94cd3aa63c1e7484e6014b738f2aec2f" ns2:_="" ns3:_="">
    <xsd:import namespace="40e86cb4-9f57-4bbe-b772-26048f2dbb28"/>
    <xsd:import namespace="b9c93377-ac72-463e-a5cb-eda9352b64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e86cb4-9f57-4bbe-b772-26048f2dbb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c93377-ac72-463e-a5cb-eda9352b644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6C061E-D712-4823-B83F-8F8E8932B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e86cb4-9f57-4bbe-b772-26048f2dbb28"/>
    <ds:schemaRef ds:uri="b9c93377-ac72-463e-a5cb-eda9352b6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89FA6E-0776-48B6-934A-61F79B5583CD}">
  <ds:schemaRefs>
    <ds:schemaRef ds:uri="http://schemas.microsoft.com/sharepoint/v3/contenttype/forms"/>
  </ds:schemaRefs>
</ds:datastoreItem>
</file>

<file path=customXml/itemProps3.xml><?xml version="1.0" encoding="utf-8"?>
<ds:datastoreItem xmlns:ds="http://schemas.openxmlformats.org/officeDocument/2006/customXml" ds:itemID="{1A8617CB-5E23-429D-887C-E5EDD903442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P&amp;L_GAAP</vt:lpstr>
      <vt:lpstr>Balance Sheet</vt:lpstr>
      <vt:lpstr>CF</vt:lpstr>
      <vt:lpstr>SEG1</vt:lpstr>
      <vt:lpstr>SEG2</vt:lpstr>
      <vt:lpstr>Non-GAAP</vt:lpstr>
      <vt:lpstr>'Balance Sheet'!Print_Area</vt:lpstr>
      <vt:lpstr>CF!Print_Area</vt:lpstr>
      <vt:lpstr>'Non-GAAP'!Print_Area</vt:lpstr>
      <vt:lpstr>'P&amp;L_GAAP'!Print_Area</vt:lpstr>
      <vt:lpstr>'SEG1'!Print_Area</vt:lpstr>
      <vt:lpstr>'SEG2'!Print_Area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2021-10-25T18:48:35Z</cp:lastPrinted>
  <dcterms:created xsi:type="dcterms:W3CDTF">2021-10-02T04:43:41Z</dcterms:created>
  <dcterms:modified xsi:type="dcterms:W3CDTF">2021-10-25T22:20:33Z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0x0101009089C583D6C30D43B0A596240C6956D2</vt:lpwstr>
  </property>
  <property fmtid="{D5CDD505-2E9C-101B-9397-08002B2CF9AE}" pid="3" name="MSIP_Label_64e4cbe8-b4f6-45dc-bcba-6123dfd2d8bf_Enabled">
    <vt:lpwstr>true</vt:lpwstr>
  </property>
  <property fmtid="{D5CDD505-2E9C-101B-9397-08002B2CF9AE}" pid="4" name="MSIP_Label_64e4cbe8-b4f6-45dc-bcba-6123dfd2d8bf_SetDate">
    <vt:lpwstr>2021-10-25T17:50:40Z</vt:lpwstr>
  </property>
  <property fmtid="{D5CDD505-2E9C-101B-9397-08002B2CF9AE}" pid="5" name="MSIP_Label_64e4cbe8-b4f6-45dc-bcba-6123dfd2d8bf_Method">
    <vt:lpwstr>Privileged</vt:lpwstr>
  </property>
  <property fmtid="{D5CDD505-2E9C-101B-9397-08002B2CF9AE}" pid="6" name="MSIP_Label_64e4cbe8-b4f6-45dc-bcba-6123dfd2d8bf_Name">
    <vt:lpwstr>Non-Business-AIP 2.0</vt:lpwstr>
  </property>
  <property fmtid="{D5CDD505-2E9C-101B-9397-08002B2CF9AE}" pid="7" name="MSIP_Label_64e4cbe8-b4f6-45dc-bcba-6123dfd2d8bf_SiteId">
    <vt:lpwstr>3dd8961f-e488-4e60-8e11-a82d994e183d</vt:lpwstr>
  </property>
  <property fmtid="{D5CDD505-2E9C-101B-9397-08002B2CF9AE}" pid="8" name="MSIP_Label_64e4cbe8-b4f6-45dc-bcba-6123dfd2d8bf_ActionId">
    <vt:lpwstr>d2c00f57-6695-45a4-bb4d-4a221a177e01</vt:lpwstr>
  </property>
  <property fmtid="{D5CDD505-2E9C-101B-9397-08002B2CF9AE}" pid="9" name="MSIP_Label_64e4cbe8-b4f6-45dc-bcba-6123dfd2d8bf_ContentBits">
    <vt:lpwstr>0</vt:lpwstr>
  </property>
</Properties>
</file>